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nl-my.sharepoint.com/personal/w_heffernan_vu_nl/Documents/Postdoc/Projects/Meta-analysis/Database/"/>
    </mc:Choice>
  </mc:AlternateContent>
  <xr:revisionPtr revIDLastSave="12" documentId="13_ncr:1_{7CBEFABC-AE32-40CB-AFEC-0483F55236B6}" xr6:coauthVersionLast="47" xr6:coauthVersionMax="47" xr10:uidLastSave="{F94A2CCC-C1D0-4C81-BFD1-676A80CCE011}"/>
  <bookViews>
    <workbookView xWindow="-110" yWindow="-110" windowWidth="25180" windowHeight="16140" xr2:uid="{09FEB733-7998-4644-9DE2-4163DC4D4B26}"/>
  </bookViews>
  <sheets>
    <sheet name="READ ME" sheetId="1" r:id="rId1"/>
    <sheet name="da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" i="1"/>
</calcChain>
</file>

<file path=xl/sharedStrings.xml><?xml version="1.0" encoding="utf-8"?>
<sst xmlns="http://schemas.openxmlformats.org/spreadsheetml/2006/main" count="94539" uniqueCount="2161">
  <si>
    <t>Column_Name</t>
  </si>
  <si>
    <t>Variable_Name</t>
  </si>
  <si>
    <t>Units_Info</t>
  </si>
  <si>
    <t>Description</t>
  </si>
  <si>
    <t>Vocab</t>
  </si>
  <si>
    <t xml:space="preserve">NUM </t>
  </si>
  <si>
    <t>Study number</t>
  </si>
  <si>
    <t>-</t>
  </si>
  <si>
    <t xml:space="preserve">Number ID attached in independent publications </t>
  </si>
  <si>
    <t>Reference</t>
  </si>
  <si>
    <t>Author name and year published</t>
  </si>
  <si>
    <t>Country</t>
  </si>
  <si>
    <t>Country where the research took place</t>
  </si>
  <si>
    <t>Latitude</t>
  </si>
  <si>
    <t>Decimal Degrees</t>
  </si>
  <si>
    <t>Coordinates given by the authors</t>
  </si>
  <si>
    <t xml:space="preserve">Longitude </t>
  </si>
  <si>
    <t xml:space="preserve">Decimal Degrees </t>
  </si>
  <si>
    <t>CB,SB,ST,AT</t>
  </si>
  <si>
    <t>Permafrost Zone</t>
  </si>
  <si>
    <t>N,S,D,C</t>
  </si>
  <si>
    <t xml:space="preserve">N: No permafrost, S: Sporadic/Isolated, D: Discontinous, C: Continuous </t>
  </si>
  <si>
    <t>Y: Yes, N: No</t>
  </si>
  <si>
    <t>Sampling Days</t>
  </si>
  <si>
    <t>year</t>
  </si>
  <si>
    <t>Sampling Months</t>
  </si>
  <si>
    <t>Days</t>
  </si>
  <si>
    <t>Water Temperature</t>
  </si>
  <si>
    <t>mg L-1</t>
  </si>
  <si>
    <t xml:space="preserve">Site </t>
  </si>
  <si>
    <t>Site Name</t>
  </si>
  <si>
    <t>Names of general site location/s provided by the authors</t>
  </si>
  <si>
    <t>SiteID</t>
  </si>
  <si>
    <t>Shortened SiteID</t>
  </si>
  <si>
    <t xml:space="preserve">An abbreviated version of the site name </t>
  </si>
  <si>
    <t>ID</t>
  </si>
  <si>
    <t>Measurement location ID</t>
  </si>
  <si>
    <t>Name of the individual plot or subsite where the measurement took place</t>
  </si>
  <si>
    <t>Ecosystem</t>
  </si>
  <si>
    <t>Ecosystem Classification</t>
  </si>
  <si>
    <t>Shortname for the ecosytem type described by the authors</t>
  </si>
  <si>
    <t>SiteDescrip</t>
  </si>
  <si>
    <t>Site Description</t>
  </si>
  <si>
    <t>A description of the site given by the authors</t>
  </si>
  <si>
    <t>ShoulderSeason</t>
  </si>
  <si>
    <t>Shoulder Season</t>
  </si>
  <si>
    <t>Y/N</t>
  </si>
  <si>
    <t>Seas</t>
  </si>
  <si>
    <t>Season/s</t>
  </si>
  <si>
    <t>In what seasons are measurements reported for this study</t>
  </si>
  <si>
    <t>Year.P</t>
  </si>
  <si>
    <t>Publication Year</t>
  </si>
  <si>
    <t>Year the study was published</t>
  </si>
  <si>
    <t>Measurement year/s</t>
  </si>
  <si>
    <t>Year/s the fieldwork took place</t>
  </si>
  <si>
    <t>SampleDays</t>
  </si>
  <si>
    <t>Number of days that measurements were taken</t>
  </si>
  <si>
    <t>Month.Numbers</t>
  </si>
  <si>
    <t>Number of months that sampling took place over</t>
  </si>
  <si>
    <t>Months</t>
  </si>
  <si>
    <t>The span of months in which sampling occurred. For example, if sampling took place in june and july then the number of months would be 2</t>
  </si>
  <si>
    <t>SampMonths</t>
  </si>
  <si>
    <t>The months that sampling took place in</t>
  </si>
  <si>
    <t>Meth</t>
  </si>
  <si>
    <t>Occ</t>
  </si>
  <si>
    <t>Occasions</t>
  </si>
  <si>
    <t>GrowSL</t>
  </si>
  <si>
    <t>Growing Season Length</t>
  </si>
  <si>
    <t>Length of the growing season as reported by the authors</t>
  </si>
  <si>
    <t>MAAT</t>
  </si>
  <si>
    <t>MAP</t>
  </si>
  <si>
    <t>mm</t>
  </si>
  <si>
    <t>TPer</t>
  </si>
  <si>
    <t>Air Temperature</t>
  </si>
  <si>
    <t>Reported air temperature at the time of the methane measurement</t>
  </si>
  <si>
    <t>TSoilA</t>
  </si>
  <si>
    <t>Surface Soil Temperature</t>
  </si>
  <si>
    <t>Temperature of the soil in the top 10 cm</t>
  </si>
  <si>
    <t>cm</t>
  </si>
  <si>
    <t>WTAv</t>
  </si>
  <si>
    <t>Water Table Average</t>
  </si>
  <si>
    <t>Average water table depth over the growing season, positive values represent water above the soil surface</t>
  </si>
  <si>
    <t>SoilMoist</t>
  </si>
  <si>
    <t>Soil Moisture</t>
  </si>
  <si>
    <t>%</t>
  </si>
  <si>
    <t>Soil Moisture Depth</t>
  </si>
  <si>
    <t>Org</t>
  </si>
  <si>
    <t>Organic Layer Depth</t>
  </si>
  <si>
    <t>Thickness of the organic layer</t>
  </si>
  <si>
    <t>AL</t>
  </si>
  <si>
    <t>Thaw</t>
  </si>
  <si>
    <t>Thaw Depth</t>
  </si>
  <si>
    <t>PfConA</t>
  </si>
  <si>
    <t>Permafrost Present</t>
  </si>
  <si>
    <t>Permafrost present in the top 2 meters, reported by the authors</t>
  </si>
  <si>
    <t>PfTh</t>
  </si>
  <si>
    <t>Permafrost Thaw Present</t>
  </si>
  <si>
    <t>pH</t>
  </si>
  <si>
    <t>DOI</t>
  </si>
  <si>
    <t>Study DOI</t>
  </si>
  <si>
    <t>DOI for study if available</t>
  </si>
  <si>
    <t>Year.S</t>
  </si>
  <si>
    <t>Catchment size</t>
  </si>
  <si>
    <r>
      <t>km</t>
    </r>
    <r>
      <rPr>
        <vertAlign val="superscript"/>
        <sz val="11"/>
        <color theme="1"/>
        <rFont val="Calibri"/>
        <family val="2"/>
        <scheme val="minor"/>
      </rPr>
      <t>2</t>
    </r>
  </si>
  <si>
    <t>Area of catchment that was draining wehere samples were measured</t>
  </si>
  <si>
    <t>Sampling measurements</t>
  </si>
  <si>
    <t xml:space="preserve">Are measurements from a should season reported in this study? </t>
  </si>
  <si>
    <t>Disturb</t>
  </si>
  <si>
    <t xml:space="preserve">Is there study site pristine or disturbed? </t>
  </si>
  <si>
    <t>P: site is pristine, D: site is disturbed</t>
  </si>
  <si>
    <t>Disturb.Type</t>
  </si>
  <si>
    <t>Type of disturbance</t>
  </si>
  <si>
    <t>Mean annual air temperature at site</t>
  </si>
  <si>
    <t>°C</t>
  </si>
  <si>
    <t>Reported mean annual air temperature at the study site</t>
  </si>
  <si>
    <t>W/S</t>
  </si>
  <si>
    <t>Method used for sampling</t>
  </si>
  <si>
    <t>Number of times a sample was measured at a single location</t>
  </si>
  <si>
    <t>ActiveLayer</t>
  </si>
  <si>
    <t>Active layer depth</t>
  </si>
  <si>
    <t>The average active layer depth for the site</t>
  </si>
  <si>
    <t>ThermHoriz</t>
  </si>
  <si>
    <t>BD</t>
  </si>
  <si>
    <t>Bulk density of soil</t>
  </si>
  <si>
    <r>
      <t>g cm</t>
    </r>
    <r>
      <rPr>
        <vertAlign val="superscript"/>
        <sz val="11"/>
        <color theme="1"/>
        <rFont val="Calibri"/>
        <family val="2"/>
      </rPr>
      <t>-3</t>
    </r>
  </si>
  <si>
    <t>Soil.C</t>
  </si>
  <si>
    <t>Soil.N</t>
  </si>
  <si>
    <t>Mean annual precipitation</t>
  </si>
  <si>
    <t>Reported mean annual precipitation at the study site</t>
  </si>
  <si>
    <t>EcoRegion</t>
  </si>
  <si>
    <t>Lat</t>
  </si>
  <si>
    <t>Long</t>
  </si>
  <si>
    <t>Depth</t>
  </si>
  <si>
    <t>Soil.Type</t>
  </si>
  <si>
    <t>Soil.Class</t>
  </si>
  <si>
    <t>W: water sample, S: soil sample that had dissolved sample leached/extracted from it</t>
  </si>
  <si>
    <t>Sample.Type</t>
  </si>
  <si>
    <t xml:space="preserve">Field based sample of laboratory based sample </t>
  </si>
  <si>
    <t>Organic or mineral</t>
  </si>
  <si>
    <t>O/M</t>
  </si>
  <si>
    <t>Catch.Size</t>
  </si>
  <si>
    <t>Catch.Type</t>
  </si>
  <si>
    <t>Catchment classification</t>
  </si>
  <si>
    <t>L/U</t>
  </si>
  <si>
    <t>L: lowland, U: Upland</t>
  </si>
  <si>
    <t>Soil type classification as per USDA soil classification guide</t>
  </si>
  <si>
    <t>Soil taxonomy</t>
  </si>
  <si>
    <t xml:space="preserve">Ecoclimatic regions as define by Olson et al. 2001 </t>
  </si>
  <si>
    <t>Permafrost region where the study took place. Determined by mapping the cooridnates over Brown et al. (1997) permafrost cover map</t>
  </si>
  <si>
    <t>Twater</t>
  </si>
  <si>
    <t>Temperature of the water at time of measurement as reported by authors</t>
  </si>
  <si>
    <t>Runoff</t>
  </si>
  <si>
    <t xml:space="preserve">Annual runoff </t>
  </si>
  <si>
    <t>Annual runoff reported by authors</t>
  </si>
  <si>
    <t>C.Stock</t>
  </si>
  <si>
    <t>Soil organic carbon stock</t>
  </si>
  <si>
    <r>
      <t>kg C m</t>
    </r>
    <r>
      <rPr>
        <vertAlign val="superscript"/>
        <sz val="11"/>
        <color theme="1"/>
        <rFont val="Calibri"/>
        <family val="2"/>
      </rPr>
      <t>-2</t>
    </r>
  </si>
  <si>
    <t>Elev</t>
  </si>
  <si>
    <t>Elevation</t>
  </si>
  <si>
    <r>
      <t>mm year</t>
    </r>
    <r>
      <rPr>
        <vertAlign val="superscript"/>
        <sz val="11"/>
        <color theme="1"/>
        <rFont val="Calibri"/>
        <family val="2"/>
      </rPr>
      <t>-1</t>
    </r>
  </si>
  <si>
    <t>m asl</t>
  </si>
  <si>
    <t>pH of water/soil sample</t>
  </si>
  <si>
    <t>BDOC</t>
  </si>
  <si>
    <t>Thermal horizon of soil sample</t>
  </si>
  <si>
    <t>SUVA254</t>
  </si>
  <si>
    <t>‰</t>
  </si>
  <si>
    <t>Specific ultraviolet absbronace at 254 nm</t>
  </si>
  <si>
    <t>L mg C-1 m-1</t>
  </si>
  <si>
    <t xml:space="preserve">Reported SUVA </t>
  </si>
  <si>
    <t>T.BDOC</t>
  </si>
  <si>
    <t>Reported number of days</t>
  </si>
  <si>
    <t>Absorption ratio</t>
  </si>
  <si>
    <t>Ratio between absorption calculated at 254 nm and 365 nm</t>
  </si>
  <si>
    <t>POC</t>
  </si>
  <si>
    <t>FI</t>
  </si>
  <si>
    <t>Fluorescence index</t>
  </si>
  <si>
    <t>Reported FI ie measure of relative terrestrail or microbial orgin of C calculated as the ratio between emission intensities at 450 and 500 nm at 370 nm excitation</t>
  </si>
  <si>
    <t>C/N</t>
  </si>
  <si>
    <t>Soil C:N ratio</t>
  </si>
  <si>
    <t>Sr</t>
  </si>
  <si>
    <t>HIX</t>
  </si>
  <si>
    <t>Humifcation index</t>
  </si>
  <si>
    <t>13Csoil</t>
  </si>
  <si>
    <r>
      <t xml:space="preserve">Soil </t>
    </r>
    <r>
      <rPr>
        <sz val="11"/>
        <color theme="1"/>
        <rFont val="Calibri"/>
        <family val="2"/>
      </rPr>
      <t>13 C</t>
    </r>
  </si>
  <si>
    <t>Freshness index</t>
  </si>
  <si>
    <t>Reported freshness index</t>
  </si>
  <si>
    <t>MicroL</t>
  </si>
  <si>
    <t>Micro-landscape feature</t>
  </si>
  <si>
    <t>Type of micro-form that samples were collected in eg hollows, polygon, hollows</t>
  </si>
  <si>
    <t>DIC</t>
  </si>
  <si>
    <t>DIC concentration</t>
  </si>
  <si>
    <t>10.1002/2014JG002678</t>
  </si>
  <si>
    <t>AT</t>
  </si>
  <si>
    <t>C</t>
  </si>
  <si>
    <t>Yes</t>
  </si>
  <si>
    <t>Therm.Type</t>
  </si>
  <si>
    <t>Type of thermokasrt feature sampled</t>
  </si>
  <si>
    <t>F: Fire, ALT: active layer thickening, TT: terrestrial thermokarst, TA: aquatic thermokarst</t>
  </si>
  <si>
    <t>F, ALT, TT, TA</t>
  </si>
  <si>
    <t>N</t>
  </si>
  <si>
    <t>Number of samples</t>
  </si>
  <si>
    <t>Sample number</t>
  </si>
  <si>
    <t>Number of samples taken that make up mean measurement</t>
  </si>
  <si>
    <t>BDOC.m</t>
  </si>
  <si>
    <t>GLY 2</t>
  </si>
  <si>
    <t>ALD 2</t>
  </si>
  <si>
    <t>ALD 1</t>
  </si>
  <si>
    <t>GLY 1</t>
  </si>
  <si>
    <t>GLY 3</t>
  </si>
  <si>
    <t>GLY 4</t>
  </si>
  <si>
    <t>GLY 5</t>
  </si>
  <si>
    <t>GLY 6</t>
  </si>
  <si>
    <t>GLY 7</t>
  </si>
  <si>
    <t>TS 1</t>
  </si>
  <si>
    <t>TS 2</t>
  </si>
  <si>
    <t>TS 3</t>
  </si>
  <si>
    <t>TS 4</t>
  </si>
  <si>
    <t>TS 5</t>
  </si>
  <si>
    <t>TS 6</t>
  </si>
  <si>
    <t>TS 7</t>
  </si>
  <si>
    <t>TS 8</t>
  </si>
  <si>
    <t>TS 9</t>
  </si>
  <si>
    <t>TS 10</t>
  </si>
  <si>
    <t>USA</t>
  </si>
  <si>
    <t>D</t>
  </si>
  <si>
    <t>TA</t>
  </si>
  <si>
    <t>TS</t>
  </si>
  <si>
    <t>G</t>
  </si>
  <si>
    <t>Active Layer Detachment</t>
  </si>
  <si>
    <t>Retrogressive thaw slump</t>
  </si>
  <si>
    <t>Shrub tundra</t>
  </si>
  <si>
    <t>Moist nonacidic tundra</t>
  </si>
  <si>
    <t>Moist acidic tundra</t>
  </si>
  <si>
    <t>Toolik</t>
  </si>
  <si>
    <t>Toolik Field Station</t>
  </si>
  <si>
    <t>Feniak Lake</t>
  </si>
  <si>
    <t>Feniak</t>
  </si>
  <si>
    <t>W</t>
  </si>
  <si>
    <t>JnJA</t>
  </si>
  <si>
    <t>2011-2012</t>
  </si>
  <si>
    <t>J</t>
  </si>
  <si>
    <t>S</t>
  </si>
  <si>
    <t>F</t>
  </si>
  <si>
    <t>δ18O</t>
  </si>
  <si>
    <t>DOC:DON</t>
  </si>
  <si>
    <t>Average reported DIN concentration</t>
  </si>
  <si>
    <t>Average reported DON concentration</t>
  </si>
  <si>
    <t>Average reported NO3- concentration</t>
  </si>
  <si>
    <t>Average reported PO4 concentration</t>
  </si>
  <si>
    <t>Average reported NH43-+ concentration</t>
  </si>
  <si>
    <t>Oxygen stable isotope</t>
  </si>
  <si>
    <t>Reported δ18O</t>
  </si>
  <si>
    <t>Ja: January, F: February, M: March, A: April, Ma: May, Jn: June, J: July, Au: August, S: September, O: October, N: November, D: December</t>
  </si>
  <si>
    <t>M</t>
  </si>
  <si>
    <t>Abbott et al 2015</t>
  </si>
  <si>
    <t>Abbott et al 2014</t>
  </si>
  <si>
    <t>10.5194/bg-12-3725-2015</t>
  </si>
  <si>
    <t>Elevation (highest point) of study site as reported by authors</t>
  </si>
  <si>
    <t>Boddy et al 2008</t>
  </si>
  <si>
    <t>10.1016/j.soilbio.2008.01.03</t>
  </si>
  <si>
    <t>Svalbard</t>
  </si>
  <si>
    <t>No</t>
  </si>
  <si>
    <t>Zeppelinfjellet</t>
  </si>
  <si>
    <t>Zepp</t>
  </si>
  <si>
    <t>Stuphallet</t>
  </si>
  <si>
    <t>Stup</t>
  </si>
  <si>
    <t>P</t>
  </si>
  <si>
    <t>SoilMoistCon</t>
  </si>
  <si>
    <t>Soil moisture content</t>
  </si>
  <si>
    <t>g kg-1</t>
  </si>
  <si>
    <t>Soil C of sample</t>
  </si>
  <si>
    <t>Soil N of sample</t>
  </si>
  <si>
    <t>g C kg-1</t>
  </si>
  <si>
    <t>g N kg-1</t>
  </si>
  <si>
    <t>10.1016/j.apsoil.2007.12.010</t>
  </si>
  <si>
    <t>Daring Lake</t>
  </si>
  <si>
    <t>Daring</t>
  </si>
  <si>
    <t>Canada</t>
  </si>
  <si>
    <t>Ambient</t>
  </si>
  <si>
    <t xml:space="preserve">CB: Continental Boreal, SB: Subarctic boreal, ST: Subarctic tundra, AT: Arctic tundra </t>
  </si>
  <si>
    <t>ST</t>
  </si>
  <si>
    <t>Birch hummock tundra</t>
  </si>
  <si>
    <t>O</t>
  </si>
  <si>
    <t>DON.v</t>
  </si>
  <si>
    <t>Burd et al 2018</t>
  </si>
  <si>
    <t>10.5194/hess-22-4455-201</t>
  </si>
  <si>
    <t>Notawohka</t>
  </si>
  <si>
    <t>UPP</t>
  </si>
  <si>
    <t>BPP</t>
  </si>
  <si>
    <t>TB</t>
  </si>
  <si>
    <t>Thermokarst bog</t>
  </si>
  <si>
    <t>TT</t>
  </si>
  <si>
    <t>JnJS</t>
  </si>
  <si>
    <t>Mesic peat plateau</t>
  </si>
  <si>
    <t>Wet thermokarst bog</t>
  </si>
  <si>
    <t>PF</t>
  </si>
  <si>
    <t>TDP</t>
  </si>
  <si>
    <t>Average reported TDP concentration</t>
  </si>
  <si>
    <t>Burd et al 2020</t>
  </si>
  <si>
    <t>10.1139/cjss-2019-0154</t>
  </si>
  <si>
    <t>TBB</t>
  </si>
  <si>
    <t>MTB</t>
  </si>
  <si>
    <t>Mesic thermokarst bog</t>
  </si>
  <si>
    <t>ALT</t>
  </si>
  <si>
    <t>YSD</t>
  </si>
  <si>
    <t>Years since disturbance</t>
  </si>
  <si>
    <t>The number of years bteween the occurance of the disturbance and when sampling occurred</t>
  </si>
  <si>
    <t>Wet peat plateau</t>
  </si>
  <si>
    <t>Histel</t>
  </si>
  <si>
    <t>EC</t>
  </si>
  <si>
    <t>uS cm-1</t>
  </si>
  <si>
    <t>Electrical conductivity</t>
  </si>
  <si>
    <t>Reported EC of water sample</t>
  </si>
  <si>
    <t>Toolik Field Station, Feniak Lake,Kelly River Ranger Station</t>
  </si>
  <si>
    <t>TFK</t>
  </si>
  <si>
    <t>disCO2</t>
  </si>
  <si>
    <t>disCH4</t>
  </si>
  <si>
    <t>Dissolved CO2</t>
  </si>
  <si>
    <t>Dissolved CH4</t>
  </si>
  <si>
    <t>ppmv</t>
  </si>
  <si>
    <t>Average reported dissolved CO2 concentraion in water sample</t>
  </si>
  <si>
    <t>Average reported dissolved CH4 concentraion in water sample</t>
  </si>
  <si>
    <t>Average reported SO4 concentration</t>
  </si>
  <si>
    <t>Carey 2003</t>
  </si>
  <si>
    <t>10.1002/ppp.444</t>
  </si>
  <si>
    <t>Granger Basin</t>
  </si>
  <si>
    <t>Granger</t>
  </si>
  <si>
    <t>Sf-slope</t>
  </si>
  <si>
    <t>Nf-slope</t>
  </si>
  <si>
    <t>Y</t>
  </si>
  <si>
    <t>T</t>
  </si>
  <si>
    <t>JnJ</t>
  </si>
  <si>
    <t>Chiasson-Poirer et al 2020</t>
  </si>
  <si>
    <t>SB</t>
  </si>
  <si>
    <t>10.1029/2019WR025828</t>
  </si>
  <si>
    <t xml:space="preserve">Niaqunguk </t>
  </si>
  <si>
    <t>Niaqunguk River watershed</t>
  </si>
  <si>
    <t>Turf hummocks</t>
  </si>
  <si>
    <t>δD</t>
  </si>
  <si>
    <t>Deuterium istope</t>
  </si>
  <si>
    <t>Cory et al 2013</t>
  </si>
  <si>
    <t>10.1073/pnas.1214104110</t>
  </si>
  <si>
    <t>I minus</t>
  </si>
  <si>
    <t>TRT</t>
  </si>
  <si>
    <t>GM</t>
  </si>
  <si>
    <t>Huryn</t>
  </si>
  <si>
    <t>VoT</t>
  </si>
  <si>
    <t>HL</t>
  </si>
  <si>
    <t>L395</t>
  </si>
  <si>
    <t>Galcial headwall slump</t>
  </si>
  <si>
    <t>2010-2011</t>
  </si>
  <si>
    <t>a300</t>
  </si>
  <si>
    <t>Absrobtion at 300 nm</t>
  </si>
  <si>
    <t>m-1</t>
  </si>
  <si>
    <t>Absorption coefficient measured at 300 nm-1</t>
  </si>
  <si>
    <t>Deshpande et al 2016</t>
  </si>
  <si>
    <t>Sasapimakwananistikw River</t>
  </si>
  <si>
    <t>SAS</t>
  </si>
  <si>
    <t>Palsa</t>
  </si>
  <si>
    <t>Au</t>
  </si>
  <si>
    <t>10.5194/bg-13-4411-2018</t>
  </si>
  <si>
    <t>a440(CDOM)</t>
  </si>
  <si>
    <t>CDOM absroption at 440 nm</t>
  </si>
  <si>
    <t>Reported CDOM absroption at 440 nm</t>
  </si>
  <si>
    <t>Average reported TDN concentration</t>
  </si>
  <si>
    <t>10.1073/pnas.1511705112</t>
  </si>
  <si>
    <t>Drake et al 2015</t>
  </si>
  <si>
    <t>L</t>
  </si>
  <si>
    <t>Yedoma</t>
  </si>
  <si>
    <t>Taiga forest</t>
  </si>
  <si>
    <t>Dutta et al 2006</t>
  </si>
  <si>
    <t>10.1111/j.1365-2486.2006.01259.x</t>
  </si>
  <si>
    <t>DOC.m</t>
  </si>
  <si>
    <t>Russia</t>
  </si>
  <si>
    <t>Zelenyi Mys</t>
  </si>
  <si>
    <t>Zelenyi</t>
  </si>
  <si>
    <t>Kolyma River</t>
  </si>
  <si>
    <t>Kolyma</t>
  </si>
  <si>
    <t>Sukharnaya</t>
  </si>
  <si>
    <t>Suk</t>
  </si>
  <si>
    <t>Medvezhka</t>
  </si>
  <si>
    <t>Med</t>
  </si>
  <si>
    <t>Larch forest</t>
  </si>
  <si>
    <t>DIN.v</t>
  </si>
  <si>
    <t>Edwards and Jefferies 2013</t>
  </si>
  <si>
    <t>Churchill</t>
  </si>
  <si>
    <t>Tundra meadow</t>
  </si>
  <si>
    <t>Wet sedge</t>
  </si>
  <si>
    <t>T: Thaw/spring, S:Summer/growing Season,F-fall, W - winter (ie frozen)</t>
  </si>
  <si>
    <t>T, S, F, W</t>
  </si>
  <si>
    <t>Dry sedge</t>
  </si>
  <si>
    <t>2004-2008</t>
  </si>
  <si>
    <t>10.1016/j.soilbio.2012.07.021</t>
  </si>
  <si>
    <t>10.1016/j.soilbio.2006.04.042</t>
  </si>
  <si>
    <t>Edwards et al 2006</t>
  </si>
  <si>
    <t>Ernakovich et al 2017</t>
  </si>
  <si>
    <t>10.1007/s10533-017-0354-5</t>
  </si>
  <si>
    <t>Sagwon</t>
  </si>
  <si>
    <t>Sagwon Hills</t>
  </si>
  <si>
    <t>IncubTemp</t>
  </si>
  <si>
    <t>Incub.Days</t>
  </si>
  <si>
    <t>Number of daysd incubation experimanet ran for</t>
  </si>
  <si>
    <t>The number of days reported for whjich incubation experiment ran for</t>
  </si>
  <si>
    <t>Incubation soil temperature</t>
  </si>
  <si>
    <t>Temeprature incubation experiment was cnducted at</t>
  </si>
  <si>
    <t>Incub.state</t>
  </si>
  <si>
    <t>A</t>
  </si>
  <si>
    <t>Hess Creek</t>
  </si>
  <si>
    <t>Hess</t>
  </si>
  <si>
    <t>Ewing et al 2015</t>
  </si>
  <si>
    <t>10.1016/j.gca.2014.11.008</t>
  </si>
  <si>
    <t>Forest</t>
  </si>
  <si>
    <t>Black spruce forest</t>
  </si>
  <si>
    <t>2008-2009</t>
  </si>
  <si>
    <t>A2</t>
  </si>
  <si>
    <t>A4</t>
  </si>
  <si>
    <t>A5</t>
  </si>
  <si>
    <t>A6</t>
  </si>
  <si>
    <t>A9</t>
  </si>
  <si>
    <t>Fenger-Nielsen et al 2019</t>
  </si>
  <si>
    <t>10.1016/j.scitotenv.2018.11.018</t>
  </si>
  <si>
    <t>Kangeq</t>
  </si>
  <si>
    <t>Ersaa</t>
  </si>
  <si>
    <t>Qoornoq</t>
  </si>
  <si>
    <t>Iffiartafik</t>
  </si>
  <si>
    <t>Sandnes</t>
  </si>
  <si>
    <t>10.1016/j.soilbio.2013.10.007</t>
  </si>
  <si>
    <t>Fouche et al 2014</t>
  </si>
  <si>
    <t>Salluit</t>
  </si>
  <si>
    <t>HN</t>
  </si>
  <si>
    <t>HW</t>
  </si>
  <si>
    <t>TN</t>
  </si>
  <si>
    <t>TW</t>
  </si>
  <si>
    <t>Reported carbon content (g) per kg dry weight of soil smaple. Always measured on bulk soil</t>
  </si>
  <si>
    <t>Reported nitrogen content (g) per kg dry weight of soil smaple. Always measured on bulk soil</t>
  </si>
  <si>
    <t>Reported bulk density of soil smaple. Always measured on bulk soil</t>
  </si>
  <si>
    <t>Reported C:N ratio (molar) . Always measured on bulk soil</t>
  </si>
  <si>
    <t>reported 13C signature of soil. Always measured on bulk soil</t>
  </si>
  <si>
    <t>Reported soil organic carbon stock found at study site. Always measured on bulk soil</t>
  </si>
  <si>
    <t>Soil Moisture percentage . Always measured on bulk soil</t>
  </si>
  <si>
    <t>Depth the soil moisture was measured. Always measured on bulk soil</t>
  </si>
  <si>
    <t>Soil mositure content expressed as g per kg of dry soil. Always measured on bulk soil</t>
  </si>
  <si>
    <t>Gao et al 2018</t>
  </si>
  <si>
    <t>10.1029/2018JG004408</t>
  </si>
  <si>
    <t>PBAY-A</t>
  </si>
  <si>
    <t>PBAY-B</t>
  </si>
  <si>
    <t>ug NO2- g-1 soil dry weight</t>
  </si>
  <si>
    <t>Average reported NO2- concentration</t>
  </si>
  <si>
    <t>BIX</t>
  </si>
  <si>
    <t>Reported depth measurement of sampling location for both soil and water. Negative values represent depth from the surface. Lowest/deepest value always used if sample was taken in a section eg sam,ple from 6-10 cm has a sample depth of 10cm</t>
  </si>
  <si>
    <t>LCP-Trough-O</t>
  </si>
  <si>
    <t>HCP-Center-O</t>
  </si>
  <si>
    <t>HCP-Center-M</t>
  </si>
  <si>
    <t>HCP-Trough-M</t>
  </si>
  <si>
    <t>a254</t>
  </si>
  <si>
    <t>Absrobtion at 254 nm</t>
  </si>
  <si>
    <t>Absorption coefficient measured at 254 nm-1</t>
  </si>
  <si>
    <t>S275-295</t>
  </si>
  <si>
    <t>Reported spectral slope ie the ratio of slopes 275-295 nm and 350-400 nm</t>
  </si>
  <si>
    <t>Spectral slope coefficient</t>
  </si>
  <si>
    <t>Spectral slope between 275-295 nm</t>
  </si>
  <si>
    <t>nm-1</t>
  </si>
  <si>
    <t xml:space="preserve">Reported spectral slope between 275-295 nm </t>
  </si>
  <si>
    <t>Herndon et al 2017</t>
  </si>
  <si>
    <t>10.1016/j.gca.2017.02.034</t>
  </si>
  <si>
    <t>Low-centred polygon</t>
  </si>
  <si>
    <t>High-centred polygon</t>
  </si>
  <si>
    <t>2013-2014</t>
  </si>
  <si>
    <t>Herndon et al 2015 JGR</t>
  </si>
  <si>
    <t>10.1002/2015JG003147</t>
  </si>
  <si>
    <t>NGADG0009-1</t>
  </si>
  <si>
    <t>NGADG0005-1</t>
  </si>
  <si>
    <t>NGADG0017-1</t>
  </si>
  <si>
    <t>NGADG0009-2</t>
  </si>
  <si>
    <t>NGADG0005-2</t>
  </si>
  <si>
    <t>NGADG0017-2</t>
  </si>
  <si>
    <t>Herndon et al 2015 Bio</t>
  </si>
  <si>
    <t>Ridge</t>
  </si>
  <si>
    <t>Trough</t>
  </si>
  <si>
    <t>Center</t>
  </si>
  <si>
    <t>Centre</t>
  </si>
  <si>
    <t xml:space="preserve">Trough </t>
  </si>
  <si>
    <t>Transitional polygon</t>
  </si>
  <si>
    <t>NGAEH0015</t>
  </si>
  <si>
    <t>NGAEH0036</t>
  </si>
  <si>
    <t>NGAEH0003</t>
  </si>
  <si>
    <t>NGAEH0003-d</t>
  </si>
  <si>
    <t>NGAEH0037</t>
  </si>
  <si>
    <t>AC-M01</t>
  </si>
  <si>
    <t>AC-D01</t>
  </si>
  <si>
    <t>NGAEH0038</t>
  </si>
  <si>
    <t>NGAEH0034</t>
  </si>
  <si>
    <t>MR-AR</t>
  </si>
  <si>
    <t>NGAEH0002</t>
  </si>
  <si>
    <t>NGAEH0035</t>
  </si>
  <si>
    <t>NGAEH0031</t>
  </si>
  <si>
    <t>AT-D01</t>
  </si>
  <si>
    <t>NGAEH0032</t>
  </si>
  <si>
    <t>AT-M01</t>
  </si>
  <si>
    <t>NGAEH0001</t>
  </si>
  <si>
    <t>NGAEH0001-d</t>
  </si>
  <si>
    <t>NGAEH0033</t>
  </si>
  <si>
    <t>NGAEH0014</t>
  </si>
  <si>
    <t>NGAEH0042</t>
  </si>
  <si>
    <t>NGAEH0016</t>
  </si>
  <si>
    <t>NGAEH0039</t>
  </si>
  <si>
    <t>DT-S03</t>
  </si>
  <si>
    <t>NGAEH0005</t>
  </si>
  <si>
    <t>NGAEH0005-d</t>
  </si>
  <si>
    <t>NGAEH0040</t>
  </si>
  <si>
    <t>BT-D02</t>
  </si>
  <si>
    <t>NGAEH0041</t>
  </si>
  <si>
    <t>BT-M01</t>
  </si>
  <si>
    <t>NGAEH0049</t>
  </si>
  <si>
    <t>MR-CC</t>
  </si>
  <si>
    <t>NGAEH0009</t>
  </si>
  <si>
    <t>NGAEH0010</t>
  </si>
  <si>
    <t>NGAEH0047</t>
  </si>
  <si>
    <t>NGAEH0048</t>
  </si>
  <si>
    <t>NGAEH0044</t>
  </si>
  <si>
    <t>CT-M01</t>
  </si>
  <si>
    <t>NGAEH0045</t>
  </si>
  <si>
    <t>NGAEH0007</t>
  </si>
  <si>
    <t>NGAEH0046</t>
  </si>
  <si>
    <t>CR-S02</t>
  </si>
  <si>
    <t>CT-D01</t>
  </si>
  <si>
    <t>NGAEH0019</t>
  </si>
  <si>
    <t>NGAEH0017</t>
  </si>
  <si>
    <t>NGAEH0054</t>
  </si>
  <si>
    <t>DC-10</t>
  </si>
  <si>
    <t>DC-M01</t>
  </si>
  <si>
    <t>NGAEH0055</t>
  </si>
  <si>
    <t>NGAEH0011</t>
  </si>
  <si>
    <t>DC-D01</t>
  </si>
  <si>
    <t>NGAEH0056</t>
  </si>
  <si>
    <t>NGAEH0012</t>
  </si>
  <si>
    <t>NGAEH00012-d</t>
  </si>
  <si>
    <t>NGAEH0052</t>
  </si>
  <si>
    <t>NGAEH0053</t>
  </si>
  <si>
    <t>10.1007/s10533-015-0165-5</t>
  </si>
  <si>
    <t>BEO</t>
  </si>
  <si>
    <t>Barrow Environmental Observatory (</t>
  </si>
  <si>
    <t xml:space="preserve"> </t>
  </si>
  <si>
    <t>Heslop et al 2017</t>
  </si>
  <si>
    <t>10.1080/17518369.2017.1305157</t>
  </si>
  <si>
    <t>Shuchi Lake Ridge</t>
  </si>
  <si>
    <t>Shuchi</t>
  </si>
  <si>
    <t>Duvyanni Yar</t>
  </si>
  <si>
    <t xml:space="preserve">Duvyanni </t>
  </si>
  <si>
    <t>Bulldozer site</t>
  </si>
  <si>
    <t>Bull</t>
  </si>
  <si>
    <t>Tube dispenser site</t>
  </si>
  <si>
    <t>Tube</t>
  </si>
  <si>
    <t>Rodinka</t>
  </si>
  <si>
    <t>Exposure</t>
  </si>
  <si>
    <t>E</t>
  </si>
  <si>
    <t>Ju</t>
  </si>
  <si>
    <t>10.1016/j.gca.2016.05.015</t>
  </si>
  <si>
    <t>Hodgkins et al 2016</t>
  </si>
  <si>
    <t>Sweden</t>
  </si>
  <si>
    <t>Stordalen Mire</t>
  </si>
  <si>
    <t>Stordalen</t>
  </si>
  <si>
    <t>PHS.1.10</t>
  </si>
  <si>
    <t>PHS.1.30</t>
  </si>
  <si>
    <t>PHS.1.50</t>
  </si>
  <si>
    <t>TB, TF, TSt, TP, TS, ALD, G, ALT, E</t>
  </si>
  <si>
    <t>Poor fen</t>
  </si>
  <si>
    <t>Rich fen</t>
  </si>
  <si>
    <t>Bog1.0.40</t>
  </si>
  <si>
    <t>SOS.0.38</t>
  </si>
  <si>
    <t>SOS.1.10</t>
  </si>
  <si>
    <t>SOS.1.31</t>
  </si>
  <si>
    <t>S.0.38a</t>
  </si>
  <si>
    <t>S.0.38b</t>
  </si>
  <si>
    <t>S.2.12</t>
  </si>
  <si>
    <t>S.2.70</t>
  </si>
  <si>
    <t>EOS.0.38</t>
  </si>
  <si>
    <t>EOS.1.10</t>
  </si>
  <si>
    <t>EOS.1.25</t>
  </si>
  <si>
    <t>EOS.1.55</t>
  </si>
  <si>
    <t>E.0.38a</t>
  </si>
  <si>
    <t>E.0.38b</t>
  </si>
  <si>
    <t>E.1.3</t>
  </si>
  <si>
    <t>E.1.7</t>
  </si>
  <si>
    <t>E.1.26</t>
  </si>
  <si>
    <t>E.1.50</t>
  </si>
  <si>
    <t>E.2.7</t>
  </si>
  <si>
    <t>E.2.70</t>
  </si>
  <si>
    <t>Fen2.1.15</t>
  </si>
  <si>
    <t>Fen2.1.30</t>
  </si>
  <si>
    <t>Fen2.1.60</t>
  </si>
  <si>
    <t>Fen2.1.85</t>
  </si>
  <si>
    <t>Emmax</t>
  </si>
  <si>
    <t>Fmmax/A340</t>
  </si>
  <si>
    <t>A340</t>
  </si>
  <si>
    <t>Absrobtion at 340 nm</t>
  </si>
  <si>
    <t>Absorption coefficient measured at 340 nm-1</t>
  </si>
  <si>
    <t>Emission wavelength of maximum fluorescence of peak of C</t>
  </si>
  <si>
    <t>Ratio of peak C intensity (QSE) (Fmax) to the absorption coefficient atr A340</t>
  </si>
  <si>
    <t>QSE m</t>
  </si>
  <si>
    <t>Ratio decreases with incrasing molecilar weight</t>
  </si>
  <si>
    <t>Increases with saturation, lonbger wavelengths indicate conjugated moilecules and condensed aromatics</t>
  </si>
  <si>
    <t>Soil.Horiz</t>
  </si>
  <si>
    <t>O: organic soil, M: mineral soil type</t>
  </si>
  <si>
    <t>Kane et al 2006</t>
  </si>
  <si>
    <t>10.1016/j.soilbio.2005.11.006</t>
  </si>
  <si>
    <t>Interior Alaska</t>
  </si>
  <si>
    <t>int Alaksa</t>
  </si>
  <si>
    <t>Low</t>
  </si>
  <si>
    <t>Medium</t>
  </si>
  <si>
    <t>High</t>
  </si>
  <si>
    <t>TSF</t>
  </si>
  <si>
    <t>Soil CO2 efflux</t>
  </si>
  <si>
    <t>μmol m-2 s-1</t>
  </si>
  <si>
    <t>Average reported soil CO2 efflux</t>
  </si>
  <si>
    <t>Kane et al 2010</t>
  </si>
  <si>
    <t>10.1029/2010JG001366</t>
  </si>
  <si>
    <t>APEX</t>
  </si>
  <si>
    <t>Control</t>
  </si>
  <si>
    <t>Lowered</t>
  </si>
  <si>
    <t>Raised</t>
  </si>
  <si>
    <t>CB</t>
  </si>
  <si>
    <t>2005-2008</t>
  </si>
  <si>
    <t>Kane et al 2013</t>
  </si>
  <si>
    <t>10.1016/j.soilbio.2012.10.032</t>
  </si>
  <si>
    <t>Kawahigashi et al 2011</t>
  </si>
  <si>
    <t>10.1016/j.geoderma.2011.07.027</t>
  </si>
  <si>
    <t>Hummock Mound</t>
  </si>
  <si>
    <t>Hummock Trough</t>
  </si>
  <si>
    <t>Kochechum River watershed</t>
  </si>
  <si>
    <t>Kochechum</t>
  </si>
  <si>
    <t>Average reported Cl concentration</t>
  </si>
  <si>
    <t>Koch et al 2013</t>
  </si>
  <si>
    <t>10.1002/jgrg.20058</t>
  </si>
  <si>
    <t>Jn</t>
  </si>
  <si>
    <t>Reported δD/δ2H</t>
  </si>
  <si>
    <t>Richardson catchment</t>
  </si>
  <si>
    <t>Lindborg et al 2016</t>
  </si>
  <si>
    <t>Two Boat Lake</t>
  </si>
  <si>
    <t>TBL</t>
  </si>
  <si>
    <t>10.5194/essd-8-439-2016</t>
  </si>
  <si>
    <t>Tundra heath</t>
  </si>
  <si>
    <t>Peel Plateau</t>
  </si>
  <si>
    <t>Peel</t>
  </si>
  <si>
    <t>10.1029/2018JG004461</t>
  </si>
  <si>
    <t>S350-400</t>
  </si>
  <si>
    <t>Spectral slope between 350-400 nm</t>
  </si>
  <si>
    <t xml:space="preserve">Reported spectral slope between 350-400 nm </t>
  </si>
  <si>
    <t>HA</t>
  </si>
  <si>
    <t>HB</t>
  </si>
  <si>
    <t>HC</t>
  </si>
  <si>
    <t>HD</t>
  </si>
  <si>
    <t xml:space="preserve">FM4 </t>
  </si>
  <si>
    <t>FM3</t>
  </si>
  <si>
    <t>FM2</t>
  </si>
  <si>
    <t>SD</t>
  </si>
  <si>
    <t>Within flow</t>
  </si>
  <si>
    <t>Liu et al 2020</t>
  </si>
  <si>
    <t>Abisko</t>
  </si>
  <si>
    <t>10.1016/j.scitotenv.2020.137885</t>
  </si>
  <si>
    <t>10.1016/j.chemgeo.2017.10.002</t>
  </si>
  <si>
    <t>Komsomolskoe</t>
  </si>
  <si>
    <t>K15-S1</t>
  </si>
  <si>
    <t>K15-S2</t>
  </si>
  <si>
    <t>K15-S3</t>
  </si>
  <si>
    <t>K15-SW1</t>
  </si>
  <si>
    <t>K15-S4</t>
  </si>
  <si>
    <t>K15-S5</t>
  </si>
  <si>
    <t>K15-S6</t>
  </si>
  <si>
    <t>K15-S7</t>
  </si>
  <si>
    <t>K15-S8</t>
  </si>
  <si>
    <t>K15-SW2</t>
  </si>
  <si>
    <t>K15-S9</t>
  </si>
  <si>
    <t>K15-S11</t>
  </si>
  <si>
    <t>K15-S12</t>
  </si>
  <si>
    <t>K15-S13</t>
  </si>
  <si>
    <t>K15-S15</t>
  </si>
  <si>
    <t>K15-S16</t>
  </si>
  <si>
    <t>K15-S17</t>
  </si>
  <si>
    <t>K15-S18</t>
  </si>
  <si>
    <t>K15-S19</t>
  </si>
  <si>
    <t>K15-S20</t>
  </si>
  <si>
    <t>K15-S21</t>
  </si>
  <si>
    <t>K15-S22</t>
  </si>
  <si>
    <t>K15-S23</t>
  </si>
  <si>
    <t>K15-S24</t>
  </si>
  <si>
    <t>K15-S25</t>
  </si>
  <si>
    <t>K15-S26</t>
  </si>
  <si>
    <t>K15-S27</t>
  </si>
  <si>
    <t>K15-S28</t>
  </si>
  <si>
    <t>K15-S29</t>
  </si>
  <si>
    <t>K15-S30</t>
  </si>
  <si>
    <t>K15-S31</t>
  </si>
  <si>
    <t>Loiko et al 2017</t>
  </si>
  <si>
    <t>H</t>
  </si>
  <si>
    <t>Mangal et al 2020</t>
  </si>
  <si>
    <t>10.1016/j.scitotenv.2019.135415</t>
  </si>
  <si>
    <t>Akimiski Island</t>
  </si>
  <si>
    <t>Akimiski</t>
  </si>
  <si>
    <t>Permafrost bog</t>
  </si>
  <si>
    <t>Inland pond</t>
  </si>
  <si>
    <t>Coastal pond</t>
  </si>
  <si>
    <t xml:space="preserve">River </t>
  </si>
  <si>
    <t>IP2</t>
  </si>
  <si>
    <t>CP3</t>
  </si>
  <si>
    <t>CP2</t>
  </si>
  <si>
    <t>IP1</t>
  </si>
  <si>
    <t>R1</t>
  </si>
  <si>
    <t>R2</t>
  </si>
  <si>
    <t>CP1</t>
  </si>
  <si>
    <t>E2:E3</t>
  </si>
  <si>
    <t>E2:E3 ratio</t>
  </si>
  <si>
    <t>Reported E2:E3 ratio</t>
  </si>
  <si>
    <t>Tura Stattion</t>
  </si>
  <si>
    <t>Tura</t>
  </si>
  <si>
    <t>Masyagina et al 2016</t>
  </si>
  <si>
    <t>10.1016/j.scitotenv.2016.04.195</t>
  </si>
  <si>
    <t>P/D</t>
  </si>
  <si>
    <t>P1-H22</t>
  </si>
  <si>
    <t>P1-H150</t>
  </si>
  <si>
    <t>P1-H200</t>
  </si>
  <si>
    <t>P1-H300</t>
  </si>
  <si>
    <t>P1-H400</t>
  </si>
  <si>
    <t>P1-H500</t>
  </si>
  <si>
    <t>P2-H22</t>
  </si>
  <si>
    <t>P2-H150</t>
  </si>
  <si>
    <t>P2-H200</t>
  </si>
  <si>
    <t>P2-H300</t>
  </si>
  <si>
    <t>P2-H400</t>
  </si>
  <si>
    <t>P2-H500</t>
  </si>
  <si>
    <t>P3-H22</t>
  </si>
  <si>
    <t>P3-H150</t>
  </si>
  <si>
    <t>P3-H200</t>
  </si>
  <si>
    <t>P3-H300</t>
  </si>
  <si>
    <t>P3-H400</t>
  </si>
  <si>
    <t>P3-H500</t>
  </si>
  <si>
    <t>North exposed slope</t>
  </si>
  <si>
    <t>South exposed slope</t>
  </si>
  <si>
    <t>Plateau</t>
  </si>
  <si>
    <t>Incub.Combustion.Temp</t>
  </si>
  <si>
    <t>Temperature sample was heated to for exeriment</t>
  </si>
  <si>
    <t>Temperature that sample was heated to/combusted at for fire mimicing study</t>
  </si>
  <si>
    <t>10.1016/j.soilbio.2019.05.009</t>
  </si>
  <si>
    <t>Morsdorf et al 2019</t>
  </si>
  <si>
    <t>Adventdalen</t>
  </si>
  <si>
    <t>Neff and Hooper 2002</t>
  </si>
  <si>
    <t>10.1046/j.1365-2486.2002.00517.x</t>
  </si>
  <si>
    <t>Tussock tundra</t>
  </si>
  <si>
    <t>Fairbanks</t>
  </si>
  <si>
    <t>Chandalar</t>
  </si>
  <si>
    <t>Toolik Lake</t>
  </si>
  <si>
    <t>White spruce forest</t>
  </si>
  <si>
    <t>CO2.flux.m2</t>
  </si>
  <si>
    <t>CO2.flux.soil</t>
  </si>
  <si>
    <t>mg CO2 g soil C-1 days</t>
  </si>
  <si>
    <t>Nielsen et al 2017</t>
  </si>
  <si>
    <t>Blaesedalen</t>
  </si>
  <si>
    <t>Greenland</t>
  </si>
  <si>
    <t>Type of experimental manipulation that has been used on sample</t>
  </si>
  <si>
    <t>F, L, FM</t>
  </si>
  <si>
    <t>F: Field sample (analysis and or extraction can occur in the lab), L: Lab sample (the result of a lab based experiement such as an incubation, where the sample was modified under controlled conditions). FM: Field manipulation (experimental set-up in the field to alter in situ conditons)</t>
  </si>
  <si>
    <t>Manip.Type</t>
  </si>
  <si>
    <t>FM</t>
  </si>
  <si>
    <t>Fen</t>
  </si>
  <si>
    <t>10.1002/2016JG003512</t>
  </si>
  <si>
    <t>Acetate</t>
  </si>
  <si>
    <t>Oxalate</t>
  </si>
  <si>
    <t>Formate</t>
  </si>
  <si>
    <t>Average reported acetate concentration</t>
  </si>
  <si>
    <t>Average reported formate concentration</t>
  </si>
  <si>
    <t>Average reported oxalate concentration</t>
  </si>
  <si>
    <t>Soil CH4 efflux</t>
  </si>
  <si>
    <t>Average reported soil CH4 efflux</t>
  </si>
  <si>
    <t>O'Donnel et al 2009</t>
  </si>
  <si>
    <t>10.1007/s10021-008-9206-4</t>
  </si>
  <si>
    <t>Erickson Creek</t>
  </si>
  <si>
    <t>Erickson</t>
  </si>
  <si>
    <t>N.stock</t>
  </si>
  <si>
    <r>
      <t>kg N m</t>
    </r>
    <r>
      <rPr>
        <vertAlign val="superscript"/>
        <sz val="11"/>
        <color theme="1"/>
        <rFont val="Calibri"/>
        <family val="2"/>
      </rPr>
      <t>-2</t>
    </r>
  </si>
  <si>
    <t>TDN.v</t>
  </si>
  <si>
    <t>O'Donnel et al 2016</t>
  </si>
  <si>
    <t>10.1002/2016JG003431</t>
  </si>
  <si>
    <t>Taylor Highway</t>
  </si>
  <si>
    <t>Taylor</t>
  </si>
  <si>
    <t>Moss</t>
  </si>
  <si>
    <t>Fibric peat</t>
  </si>
  <si>
    <t>Amorphous  peat</t>
  </si>
  <si>
    <t>a250/a365</t>
  </si>
  <si>
    <t>a350</t>
  </si>
  <si>
    <t>Absrobtion at 350 nm</t>
  </si>
  <si>
    <t>Absorption coefficient measured at 350 nm-1</t>
  </si>
  <si>
    <t>Oiffer et al 2015</t>
  </si>
  <si>
    <t>10.1016/j.scitotenv.2008.10.031</t>
  </si>
  <si>
    <t>Truelove Lowlands</t>
  </si>
  <si>
    <t>Truelove</t>
  </si>
  <si>
    <t>SpefDis.water</t>
  </si>
  <si>
    <t>SpefDis.DOC</t>
  </si>
  <si>
    <t>SpefDis.POC</t>
  </si>
  <si>
    <t>Specific discharge of water</t>
  </si>
  <si>
    <r>
      <t>g m</t>
    </r>
    <r>
      <rPr>
        <vertAlign val="superscript"/>
        <sz val="11"/>
        <color theme="1"/>
        <rFont val="Calibri"/>
        <family val="2"/>
      </rPr>
      <t>-2</t>
    </r>
  </si>
  <si>
    <t>Discharge (or specific flux of water) divided by catchement area</t>
  </si>
  <si>
    <t>10.1029/2011JG001819</t>
  </si>
  <si>
    <t>Bog</t>
  </si>
  <si>
    <t>North fen</t>
  </si>
  <si>
    <t>South fen</t>
  </si>
  <si>
    <t>Olefeldt et al 2012</t>
  </si>
  <si>
    <t>10.1029/2011GL050355</t>
  </si>
  <si>
    <t>AM</t>
  </si>
  <si>
    <t>SON</t>
  </si>
  <si>
    <t>AuSON</t>
  </si>
  <si>
    <t>10.1111/gcb.12607</t>
  </si>
  <si>
    <t>Olefeldt and Roulet 2014</t>
  </si>
  <si>
    <t>Olefeldt and Roulet 2012</t>
  </si>
  <si>
    <t>Tundra alpine and birch</t>
  </si>
  <si>
    <t>U</t>
  </si>
  <si>
    <t>DOC.export</t>
  </si>
  <si>
    <t>g C m-2 yr-1</t>
  </si>
  <si>
    <t>Average reported Ca2 concentration</t>
  </si>
  <si>
    <t>Olsrund and Christensen 2011</t>
  </si>
  <si>
    <t>10.1016/j.soilbio.2010.09.034</t>
  </si>
  <si>
    <t>Ombrotrophic bog</t>
  </si>
  <si>
    <t>Minerotrophic fen</t>
  </si>
  <si>
    <t>mg C kg-1 soil-1 day-1</t>
  </si>
  <si>
    <t>Pastor et al 2019</t>
  </si>
  <si>
    <t>10.1002/ppp.2039</t>
  </si>
  <si>
    <t>Kaerelv</t>
  </si>
  <si>
    <t>Graenseelv</t>
  </si>
  <si>
    <t>Adjacent to stream</t>
  </si>
  <si>
    <t>3 m from stream</t>
  </si>
  <si>
    <t>&gt;4m from stream</t>
  </si>
  <si>
    <t>Payandi-Rolland et al 2020</t>
  </si>
  <si>
    <t>10.1016/j.chemgeo.2019.119448</t>
  </si>
  <si>
    <t>Bolshezemelskaya</t>
  </si>
  <si>
    <t>Solid peat</t>
  </si>
  <si>
    <t>Peat leachate</t>
  </si>
  <si>
    <t>Peterson et al 2012</t>
  </si>
  <si>
    <t>10.1111/j.1462-2920.2011.02679.x</t>
  </si>
  <si>
    <t>Bonanza Creek LTER</t>
  </si>
  <si>
    <t>Bonanza</t>
  </si>
  <si>
    <t>Birch shurb</t>
  </si>
  <si>
    <t>Si</t>
  </si>
  <si>
    <t>Silicone</t>
  </si>
  <si>
    <t>Average reported Si concentration</t>
  </si>
  <si>
    <t>SLW03/04</t>
  </si>
  <si>
    <t>LS1</t>
  </si>
  <si>
    <t>LS4</t>
  </si>
  <si>
    <t>LS6</t>
  </si>
  <si>
    <t>N 1</t>
  </si>
  <si>
    <t>N 7</t>
  </si>
  <si>
    <t>N 9</t>
  </si>
  <si>
    <t>Pokrovsky et al 2013</t>
  </si>
  <si>
    <t>Kulingdakan catchment</t>
  </si>
  <si>
    <t>Kulingdakan</t>
  </si>
  <si>
    <t>10.1016/j.chemgeo.2013.07.01</t>
  </si>
  <si>
    <t>Pokrovsky et al 2005</t>
  </si>
  <si>
    <t>10.1016/j.gca.2005.07.018</t>
  </si>
  <si>
    <t>Putorana Basalts</t>
  </si>
  <si>
    <t>Putorana</t>
  </si>
  <si>
    <t>N 18a</t>
  </si>
  <si>
    <t>N 18b</t>
  </si>
  <si>
    <t>N 8</t>
  </si>
  <si>
    <t>N 17a</t>
  </si>
  <si>
    <t>N 17b</t>
  </si>
  <si>
    <t>N 23b</t>
  </si>
  <si>
    <t>N 24</t>
  </si>
  <si>
    <t>N 26</t>
  </si>
  <si>
    <t>N 85a</t>
  </si>
  <si>
    <t>N 85b</t>
  </si>
  <si>
    <t>N 71a</t>
  </si>
  <si>
    <t>N 71b</t>
  </si>
  <si>
    <t>N 48a</t>
  </si>
  <si>
    <t>N 48b</t>
  </si>
  <si>
    <t>N 55</t>
  </si>
  <si>
    <t>N 3</t>
  </si>
  <si>
    <t>N 4</t>
  </si>
  <si>
    <t>N 15</t>
  </si>
  <si>
    <t>N 28</t>
  </si>
  <si>
    <t>N 57</t>
  </si>
  <si>
    <t>N 30</t>
  </si>
  <si>
    <t>N 32</t>
  </si>
  <si>
    <t>N 75</t>
  </si>
  <si>
    <t>N 81</t>
  </si>
  <si>
    <t>N 84</t>
  </si>
  <si>
    <t>N 89</t>
  </si>
  <si>
    <t>N 92</t>
  </si>
  <si>
    <t>N 101</t>
  </si>
  <si>
    <t>HCO3</t>
  </si>
  <si>
    <t>Bicarbonate</t>
  </si>
  <si>
    <t>Average reported HCO3 concentration</t>
  </si>
  <si>
    <t>Pokrovsky et al 2016</t>
  </si>
  <si>
    <t>10.1016/j.gca.2016.05.035</t>
  </si>
  <si>
    <t>Depression</t>
  </si>
  <si>
    <t>LA-9</t>
  </si>
  <si>
    <t>LA-2</t>
  </si>
  <si>
    <t>LA-4</t>
  </si>
  <si>
    <t>Pyakopur watershed</t>
  </si>
  <si>
    <t>Pyakopur</t>
  </si>
  <si>
    <t>Poulin et al 2019</t>
  </si>
  <si>
    <t>10.1021/acs.est.8b06041</t>
  </si>
  <si>
    <t xml:space="preserve">Ballaine fen </t>
  </si>
  <si>
    <t>Black Spruce bog</t>
  </si>
  <si>
    <t>Eightmile bog</t>
  </si>
  <si>
    <t>Frozen Pond fen</t>
  </si>
  <si>
    <t>Goldstream bog</t>
  </si>
  <si>
    <t>Sheep Creek fen</t>
  </si>
  <si>
    <t>BF</t>
  </si>
  <si>
    <t>BSB</t>
  </si>
  <si>
    <t>EB</t>
  </si>
  <si>
    <t>FPF</t>
  </si>
  <si>
    <t>GB</t>
  </si>
  <si>
    <t>SCF</t>
  </si>
  <si>
    <t>&lt; 0.001</t>
  </si>
  <si>
    <t>10.1029/2007GB002938</t>
  </si>
  <si>
    <t>Prokushkin et al 2007</t>
  </si>
  <si>
    <t>O-Su-3-S</t>
  </si>
  <si>
    <t>O-Su-3-N</t>
  </si>
  <si>
    <t>B-Su-3-N</t>
  </si>
  <si>
    <t>Prokushkin et al 2005</t>
  </si>
  <si>
    <t>10.1139/X05-150</t>
  </si>
  <si>
    <t>South facing slope</t>
  </si>
  <si>
    <t>North facing slope</t>
  </si>
  <si>
    <t>10.1007/s11027-006-1022-6</t>
  </si>
  <si>
    <t>Prokushkin et al 2006</t>
  </si>
  <si>
    <t>Valley bottom</t>
  </si>
  <si>
    <t>g C m-2 day-1</t>
  </si>
  <si>
    <t>DOC.flux</t>
  </si>
  <si>
    <t>Rasmussen et al 2020</t>
  </si>
  <si>
    <t>10.1016/j.soilbio.2019.107676</t>
  </si>
  <si>
    <t>Mesic tundra heath</t>
  </si>
  <si>
    <t>Kogalym</t>
  </si>
  <si>
    <t>Mound</t>
  </si>
  <si>
    <t>Hollow</t>
  </si>
  <si>
    <t>Raudina et al 2017</t>
  </si>
  <si>
    <t>Khanymey</t>
  </si>
  <si>
    <t>Subsidence</t>
  </si>
  <si>
    <t>Polygon</t>
  </si>
  <si>
    <t>Frost Crack</t>
  </si>
  <si>
    <t>Pangody</t>
  </si>
  <si>
    <t>Urengoy</t>
  </si>
  <si>
    <t>Tazovsky</t>
  </si>
  <si>
    <t>Kg</t>
  </si>
  <si>
    <t>Tz</t>
  </si>
  <si>
    <t>Kh</t>
  </si>
  <si>
    <t>Ur</t>
  </si>
  <si>
    <t>Pg</t>
  </si>
  <si>
    <t>10.5194/bg-14-3561-2017</t>
  </si>
  <si>
    <t>Raudina et al 2018</t>
  </si>
  <si>
    <t>Polygonal frozen bog</t>
  </si>
  <si>
    <t xml:space="preserve">TB: thermokarst bog, TF: thermokarst fen, TSt: thermokarst stream, TP: Thermokarst pond, TS: thaw slump, ALD: active layer detachment, E: Exposure detachment, G: Gully, ALT: active layer thickeneing, D: depression (low lying palsa following minro slumping/subsidence), H: Hollows including minor subsidence due to thaw typically &lt; 1 m-2 in size. FC: frost crack </t>
  </si>
  <si>
    <t>10.1016/j.scitotenv.2018.04.059</t>
  </si>
  <si>
    <t>Ro et al 2018</t>
  </si>
  <si>
    <t>10.1007/s12303-017-0052-2</t>
  </si>
  <si>
    <t xml:space="preserve">Council </t>
  </si>
  <si>
    <t>Council</t>
  </si>
  <si>
    <t>CH4.flux.soil</t>
  </si>
  <si>
    <t>mg CH4 g soil C-1 days</t>
  </si>
  <si>
    <t>Roehm et al 2009</t>
  </si>
  <si>
    <t>10.1029/2008JG000863</t>
  </si>
  <si>
    <t>3B</t>
  </si>
  <si>
    <t>5B</t>
  </si>
  <si>
    <t>1B</t>
  </si>
  <si>
    <t>6B</t>
  </si>
  <si>
    <t>8B</t>
  </si>
  <si>
    <t>Roth et al 2013</t>
  </si>
  <si>
    <t>10.1016/j.gca.2013.09.002</t>
  </si>
  <si>
    <t>Schostag et al 2015</t>
  </si>
  <si>
    <t>10.3389/fmicb.2015.00399</t>
  </si>
  <si>
    <t>Ja</t>
  </si>
  <si>
    <t>Shatilla and Carey 2019</t>
  </si>
  <si>
    <t>10.5194/hess-23-3571-2019</t>
  </si>
  <si>
    <t>Wolf Creek Research Basin</t>
  </si>
  <si>
    <t>WCRB</t>
  </si>
  <si>
    <t>Shirokova et al 2013</t>
  </si>
  <si>
    <t>Noyabrsk</t>
  </si>
  <si>
    <t>10.1007/s10533-012-9790-4</t>
  </si>
  <si>
    <t>N 14</t>
  </si>
  <si>
    <t>N 2</t>
  </si>
  <si>
    <t>Shirokova et al 2017a</t>
  </si>
  <si>
    <t>10.1007/s10498-017-9325-7</t>
  </si>
  <si>
    <t>Thawing edge</t>
  </si>
  <si>
    <t>Thaiwng edge</t>
  </si>
  <si>
    <t>Shirokova et al 2017b</t>
  </si>
  <si>
    <t>10.1080/01490451.2015.1111470</t>
  </si>
  <si>
    <t>Shirokova et al 2019</t>
  </si>
  <si>
    <t>BZ-2-17</t>
  </si>
  <si>
    <t>Histosol</t>
  </si>
  <si>
    <t>Sistla et al 2019</t>
  </si>
  <si>
    <t>10.1002/ecs2.2608</t>
  </si>
  <si>
    <t>10.5194/bg-16-2511-2019</t>
  </si>
  <si>
    <t>Shrub</t>
  </si>
  <si>
    <t>Stutter and Billett 2003</t>
  </si>
  <si>
    <t>10.1016/S0016-7061(02)00335-X</t>
  </si>
  <si>
    <t>Dicksonland</t>
  </si>
  <si>
    <t>Mossy snowbed</t>
  </si>
  <si>
    <t>Tanski et al 2016</t>
  </si>
  <si>
    <t>10.1002/2015GB005337</t>
  </si>
  <si>
    <t>KP-IW1-01</t>
  </si>
  <si>
    <t>KP-IW1-02</t>
  </si>
  <si>
    <t>RB-IW1</t>
  </si>
  <si>
    <t>RB-IW2</t>
  </si>
  <si>
    <t>RB-IW3</t>
  </si>
  <si>
    <t>RB-IW4</t>
  </si>
  <si>
    <t>RB-IW5</t>
  </si>
  <si>
    <t>RB-IW6</t>
  </si>
  <si>
    <t>RB-IW7</t>
  </si>
  <si>
    <t>RB-IW8</t>
  </si>
  <si>
    <t>RB-IW9</t>
  </si>
  <si>
    <t>TSA-IW1-01</t>
  </si>
  <si>
    <t>TSA-IW1-02</t>
  </si>
  <si>
    <t>TSA-IW1-03</t>
  </si>
  <si>
    <t>TSC-IW1-01</t>
  </si>
  <si>
    <t>TSC-IW1-02</t>
  </si>
  <si>
    <t>TSD-IW1-71</t>
  </si>
  <si>
    <t>TSD-IW1-72</t>
  </si>
  <si>
    <t>TSD-IW1-73</t>
  </si>
  <si>
    <t>TSD-IW2-01</t>
  </si>
  <si>
    <t>TSD-IW2-02</t>
  </si>
  <si>
    <t>TSD-IW2-03</t>
  </si>
  <si>
    <t>HIW-MI-02</t>
  </si>
  <si>
    <t>HIW-MI-03</t>
  </si>
  <si>
    <t>KP-MI-01</t>
  </si>
  <si>
    <t>KP-MI-02</t>
  </si>
  <si>
    <t>KP-MI-03</t>
  </si>
  <si>
    <t>KP-MI-04</t>
  </si>
  <si>
    <t>KP-MI-05</t>
  </si>
  <si>
    <t>KP-MI-06</t>
  </si>
  <si>
    <t>KP-MI-07</t>
  </si>
  <si>
    <t>TSD-MI-01</t>
  </si>
  <si>
    <t>TSD-MI-02</t>
  </si>
  <si>
    <t>TSD-MI-03</t>
  </si>
  <si>
    <t>TSD-MI-04</t>
  </si>
  <si>
    <t>TSD-MI-05</t>
  </si>
  <si>
    <t>TSD-MI-06</t>
  </si>
  <si>
    <t>TSD-MI-07</t>
  </si>
  <si>
    <t>TSD-MI-08</t>
  </si>
  <si>
    <t>TSD-MI-09</t>
  </si>
  <si>
    <t>TSD-MI-10</t>
  </si>
  <si>
    <t xml:space="preserve">PG2150 15-20 </t>
  </si>
  <si>
    <t xml:space="preserve">PG2150 30-35 </t>
  </si>
  <si>
    <t xml:space="preserve">PG2150 45-50 </t>
  </si>
  <si>
    <t xml:space="preserve">PG2150 60-65 </t>
  </si>
  <si>
    <t xml:space="preserve">PG2150 75-80 </t>
  </si>
  <si>
    <t xml:space="preserve">PG2150 90-95 </t>
  </si>
  <si>
    <t xml:space="preserve">PG2150 115-120 </t>
  </si>
  <si>
    <t xml:space="preserve">PG2150 140-145 </t>
  </si>
  <si>
    <t xml:space="preserve">PG2150 165-170 </t>
  </si>
  <si>
    <t xml:space="preserve">PG2150 190-195 </t>
  </si>
  <si>
    <t xml:space="preserve">PG2150 215-220 </t>
  </si>
  <si>
    <t xml:space="preserve">PG2151 31-36 </t>
  </si>
  <si>
    <t xml:space="preserve">PG2151 45-50 </t>
  </si>
  <si>
    <t xml:space="preserve">PG2151 61-66 </t>
  </si>
  <si>
    <t xml:space="preserve">PG2151 76-81 </t>
  </si>
  <si>
    <t xml:space="preserve">PG2151 90-95 </t>
  </si>
  <si>
    <t xml:space="preserve">PG2151 105-110 </t>
  </si>
  <si>
    <t xml:space="preserve">PG2151 130-135 </t>
  </si>
  <si>
    <t xml:space="preserve">PG2151 155-160 </t>
  </si>
  <si>
    <t xml:space="preserve">PG2151 180-185 </t>
  </si>
  <si>
    <t xml:space="preserve">PG2151 205-210 </t>
  </si>
  <si>
    <t>PG2151 230-235</t>
  </si>
  <si>
    <t xml:space="preserve">PG2152 40-45 </t>
  </si>
  <si>
    <t xml:space="preserve">PG2152 54-59 </t>
  </si>
  <si>
    <t xml:space="preserve">PG2154 25-30 </t>
  </si>
  <si>
    <t xml:space="preserve">PG2154 40-45 </t>
  </si>
  <si>
    <t xml:space="preserve">PG2154 53-58 </t>
  </si>
  <si>
    <t>PG2155 45-50</t>
  </si>
  <si>
    <t xml:space="preserve">PG2155 55-60 </t>
  </si>
  <si>
    <t xml:space="preserve">PG2155 70-75 </t>
  </si>
  <si>
    <t xml:space="preserve">PG2155 83-88 </t>
  </si>
  <si>
    <t xml:space="preserve">PG2155 100-105 </t>
  </si>
  <si>
    <t xml:space="preserve">PG2155 130-135 </t>
  </si>
  <si>
    <t xml:space="preserve">PG2155 153-158 </t>
  </si>
  <si>
    <t xml:space="preserve">PG2155 165-170 </t>
  </si>
  <si>
    <t xml:space="preserve">PG2155 192-197 </t>
  </si>
  <si>
    <t xml:space="preserve">PG2156 50-55 </t>
  </si>
  <si>
    <t xml:space="preserve">PG2156 65-70 </t>
  </si>
  <si>
    <t xml:space="preserve">PG2156 80-85 </t>
  </si>
  <si>
    <t xml:space="preserve">PG2156 95-100 </t>
  </si>
  <si>
    <t xml:space="preserve">PG2156 120-125 </t>
  </si>
  <si>
    <t xml:space="preserve">PG2156 140-145 </t>
  </si>
  <si>
    <t xml:space="preserve">PG2156 165-170 </t>
  </si>
  <si>
    <t xml:space="preserve">PG2156 176-181 </t>
  </si>
  <si>
    <t xml:space="preserve">PG2156 190-195 </t>
  </si>
  <si>
    <t xml:space="preserve">PG2156 215-220 </t>
  </si>
  <si>
    <t xml:space="preserve">PG2157 80-85 </t>
  </si>
  <si>
    <t xml:space="preserve">PG2157 95-100 </t>
  </si>
  <si>
    <t xml:space="preserve">PG2157 115-120 </t>
  </si>
  <si>
    <t xml:space="preserve">PG2157 145-150 </t>
  </si>
  <si>
    <t xml:space="preserve">PG2157 171-176 </t>
  </si>
  <si>
    <t xml:space="preserve">PG2157 185-190 </t>
  </si>
  <si>
    <t xml:space="preserve">PG2159 30-35 </t>
  </si>
  <si>
    <t xml:space="preserve">PG2159 45-50 </t>
  </si>
  <si>
    <t xml:space="preserve">PG2159 60-65 </t>
  </si>
  <si>
    <t xml:space="preserve">PG2159 75-80 </t>
  </si>
  <si>
    <t xml:space="preserve">PG2159 90-95 </t>
  </si>
  <si>
    <t xml:space="preserve">PG2159 105-110 </t>
  </si>
  <si>
    <t xml:space="preserve">PG2159 130-135 </t>
  </si>
  <si>
    <t xml:space="preserve">PG2159 155-160 </t>
  </si>
  <si>
    <t xml:space="preserve">PG2159 171-176 </t>
  </si>
  <si>
    <t xml:space="preserve">PG2159 195-200 </t>
  </si>
  <si>
    <t xml:space="preserve">PG2163 40-45 </t>
  </si>
  <si>
    <t xml:space="preserve">PG2163 55-60 </t>
  </si>
  <si>
    <t xml:space="preserve">PG2163 65-70 </t>
  </si>
  <si>
    <t xml:space="preserve">PG2163 80-85 </t>
  </si>
  <si>
    <t xml:space="preserve">PG2163 95-100 </t>
  </si>
  <si>
    <t xml:space="preserve">PG2163 210-215 </t>
  </si>
  <si>
    <t xml:space="preserve">PG2163 220-225 </t>
  </si>
  <si>
    <t>Kay Point</t>
  </si>
  <si>
    <t>Roland Bay</t>
  </si>
  <si>
    <t>Herschel Island (southeast)</t>
  </si>
  <si>
    <t>Herschel Island (west)</t>
  </si>
  <si>
    <t>Herschel Island (east)</t>
  </si>
  <si>
    <t>Herschel</t>
  </si>
  <si>
    <t>Ice wedge</t>
  </si>
  <si>
    <t>Massive ice bed</t>
  </si>
  <si>
    <t>Thaw slump</t>
  </si>
  <si>
    <t>2012-2013</t>
  </si>
  <si>
    <t>I</t>
  </si>
  <si>
    <t>O/M/I</t>
  </si>
  <si>
    <t>O: organic soil, M: mineral soil horizon. I: Ice.  Only relevant for mineral soils ie when Soil.Type = M or for when ground ice eg ice wedghes are sampled</t>
  </si>
  <si>
    <t>Douglas et al 2011</t>
  </si>
  <si>
    <t>10.1002/ppp.709</t>
  </si>
  <si>
    <t>CRREL Ice Tunnel</t>
  </si>
  <si>
    <t>CRREL</t>
  </si>
  <si>
    <t>Upper ice wedge</t>
  </si>
  <si>
    <t>Lower ice wedge</t>
  </si>
  <si>
    <t>Reference ice wedge 1</t>
  </si>
  <si>
    <t>Reference ice wedge 2</t>
  </si>
  <si>
    <t>Reference ice wedge 3</t>
  </si>
  <si>
    <t>Reference ice wedge 4</t>
  </si>
  <si>
    <t>Fritz et al 2015</t>
  </si>
  <si>
    <t>10.5194/tc-9-737-2015</t>
  </si>
  <si>
    <t>BAR 06 1.23A</t>
  </si>
  <si>
    <t>BAR 06 IW1 29A</t>
  </si>
  <si>
    <t>BAR 06 IW1 34A</t>
  </si>
  <si>
    <t>BAR 06 IW1.4A</t>
  </si>
  <si>
    <t>BAR 06 IW3 12A</t>
  </si>
  <si>
    <t>BAR 06 IW4 2A</t>
  </si>
  <si>
    <t>FAI IW14 - U/Th</t>
  </si>
  <si>
    <t>FAI IW3 - U/Th</t>
  </si>
  <si>
    <t>FAI IW4 - U/Th</t>
  </si>
  <si>
    <t>FAI IW6 - U/Th</t>
  </si>
  <si>
    <t>FAI IW7 - U/Th</t>
  </si>
  <si>
    <t>KP12-IW1-01</t>
  </si>
  <si>
    <t>KP12-IW1-02</t>
  </si>
  <si>
    <t>L6-C11</t>
  </si>
  <si>
    <t>L6-C2</t>
  </si>
  <si>
    <t>L6-C3</t>
  </si>
  <si>
    <t>LD05-IW-7.1_R</t>
  </si>
  <si>
    <t>LD05-IW-7.18</t>
  </si>
  <si>
    <t>MAK-IW-28.1_C1</t>
  </si>
  <si>
    <t>MAK-IW-28.4_C4</t>
  </si>
  <si>
    <t>MAK-IW-28.5_C5</t>
  </si>
  <si>
    <t>MAK-IW-28.6_C6</t>
  </si>
  <si>
    <t>MUO11-IW-1 - Block1</t>
  </si>
  <si>
    <t>MUO11-IW-1 - Block2</t>
  </si>
  <si>
    <t>MUO11-IW-1 - Block3</t>
  </si>
  <si>
    <t>MUO11-IW-1 - Block4</t>
  </si>
  <si>
    <t>MUO11-IW-1 - Block5</t>
  </si>
  <si>
    <t>MUO11-IW-1 - Block6</t>
  </si>
  <si>
    <t>MUO11-IW-1 - Block7</t>
  </si>
  <si>
    <t>MUO11-IW-1 - Block8</t>
  </si>
  <si>
    <t>MUO11-IW-1 - Block9</t>
  </si>
  <si>
    <t>Muo-C1</t>
  </si>
  <si>
    <t>Muo-C2</t>
  </si>
  <si>
    <t>Muo-C3</t>
  </si>
  <si>
    <t>Muo-C4</t>
  </si>
  <si>
    <t>Muo-C5</t>
  </si>
  <si>
    <t>Muo-C6</t>
  </si>
  <si>
    <t>Muo-C7</t>
  </si>
  <si>
    <t>Muo-C8</t>
  </si>
  <si>
    <t>Oy7-11-IW7 11-12</t>
  </si>
  <si>
    <t>Oy7-11-IW7 1-2</t>
  </si>
  <si>
    <t>Oy7-11-IW7 13-14</t>
  </si>
  <si>
    <t>Oy7-11-IW7 15-16</t>
  </si>
  <si>
    <t>Oy7-11-IW7 17-18</t>
  </si>
  <si>
    <t>Oy7-11-IW7 19-20</t>
  </si>
  <si>
    <t>Oy7-11-IW7 21-22</t>
  </si>
  <si>
    <t>Oy7-11-IW7 23-24</t>
  </si>
  <si>
    <t>Oy7-11-IW7 3-4</t>
  </si>
  <si>
    <t>Oy7-11-IW7 5-6</t>
  </si>
  <si>
    <t>Oy7-11-IW7 7-8</t>
  </si>
  <si>
    <t>Oy7-11-IW7 9-10</t>
  </si>
  <si>
    <t>RB12-IW1</t>
  </si>
  <si>
    <t>RB12-IW2</t>
  </si>
  <si>
    <t>RB12-IW3</t>
  </si>
  <si>
    <t>RB12-IW4</t>
  </si>
  <si>
    <t>RB12-IW5</t>
  </si>
  <si>
    <t>RB12-IW6</t>
  </si>
  <si>
    <t>RB12-IW7</t>
  </si>
  <si>
    <t>RB12-IW8</t>
  </si>
  <si>
    <t>RB12-IW9</t>
  </si>
  <si>
    <t>TSA12-IW1-01</t>
  </si>
  <si>
    <t>TSA12-IW1-02</t>
  </si>
  <si>
    <t>TSA12-IW1-03</t>
  </si>
  <si>
    <t>TSC12-IW1-01</t>
  </si>
  <si>
    <t>TSC12-IW1-02</t>
  </si>
  <si>
    <t>TSD09-IW-5-1</t>
  </si>
  <si>
    <t>TSD12-IW1-71</t>
  </si>
  <si>
    <t>TSD12-IW1-72</t>
  </si>
  <si>
    <t>TSD12-IW1-73</t>
  </si>
  <si>
    <t>TSD12-IW2-01</t>
  </si>
  <si>
    <t>TSD12-IW2-02</t>
  </si>
  <si>
    <t>TSD12-IW2-03</t>
  </si>
  <si>
    <t>Barrow</t>
  </si>
  <si>
    <t>Bol’shoy Lyakhovsky Island</t>
  </si>
  <si>
    <t>Samoylov Island</t>
  </si>
  <si>
    <t>Cape Mamontov Klyk</t>
  </si>
  <si>
    <t>Muostakh Island</t>
  </si>
  <si>
    <t>Oyogos Yar coast</t>
  </si>
  <si>
    <t>Herschel Island</t>
  </si>
  <si>
    <t>Coastal tundra</t>
  </si>
  <si>
    <t>F14-01</t>
  </si>
  <si>
    <t>F14-02</t>
  </si>
  <si>
    <t>H14-01</t>
  </si>
  <si>
    <t>H14-02</t>
  </si>
  <si>
    <t>J15-01</t>
  </si>
  <si>
    <t>J15-02</t>
  </si>
  <si>
    <t>L15-01</t>
  </si>
  <si>
    <t>L15-02</t>
  </si>
  <si>
    <t>N14-01</t>
  </si>
  <si>
    <t>N14-02</t>
  </si>
  <si>
    <t>P13-01</t>
  </si>
  <si>
    <t>P13-02</t>
  </si>
  <si>
    <t>R10-01</t>
  </si>
  <si>
    <t>PS1-01</t>
  </si>
  <si>
    <t>PS1-02</t>
  </si>
  <si>
    <t>PS1-03</t>
  </si>
  <si>
    <t>PS1-04</t>
  </si>
  <si>
    <t>PS1-05</t>
  </si>
  <si>
    <t>PS1-06</t>
  </si>
  <si>
    <t>PS1-07</t>
  </si>
  <si>
    <t>PS2-01</t>
  </si>
  <si>
    <t>PS2-02</t>
  </si>
  <si>
    <t>PS2-03</t>
  </si>
  <si>
    <t>PS2-04</t>
  </si>
  <si>
    <t>PS3-01</t>
  </si>
  <si>
    <t>PS3-02</t>
  </si>
  <si>
    <t>PS3-03</t>
  </si>
  <si>
    <t>PS3-04</t>
  </si>
  <si>
    <t>PS3-05</t>
  </si>
  <si>
    <t>PS3-06</t>
  </si>
  <si>
    <t>F13-01</t>
  </si>
  <si>
    <t>H13-01</t>
  </si>
  <si>
    <t>J14-01</t>
  </si>
  <si>
    <t>L14-01</t>
  </si>
  <si>
    <t>L14-02</t>
  </si>
  <si>
    <t>P10-01</t>
  </si>
  <si>
    <t>P12-01</t>
  </si>
  <si>
    <t>P12-02</t>
  </si>
  <si>
    <t>F9-02</t>
  </si>
  <si>
    <t>F12-01</t>
  </si>
  <si>
    <t>F12-02</t>
  </si>
  <si>
    <t>L11-01</t>
  </si>
  <si>
    <t>L11-02</t>
  </si>
  <si>
    <t>N10-01</t>
  </si>
  <si>
    <t>N10-02</t>
  </si>
  <si>
    <t>N12-01</t>
  </si>
  <si>
    <t>N12-02</t>
  </si>
  <si>
    <t>N8-01</t>
  </si>
  <si>
    <t>N8-02</t>
  </si>
  <si>
    <t>F8-01</t>
  </si>
  <si>
    <t>F8-02</t>
  </si>
  <si>
    <t>F10-01</t>
  </si>
  <si>
    <t>F10-02</t>
  </si>
  <si>
    <t>F11-01</t>
  </si>
  <si>
    <t>F11-02</t>
  </si>
  <si>
    <t>H7-01</t>
  </si>
  <si>
    <t>H7-02</t>
  </si>
  <si>
    <t>H8-01</t>
  </si>
  <si>
    <t>H8-02</t>
  </si>
  <si>
    <t>H9-01</t>
  </si>
  <si>
    <t>H9-02</t>
  </si>
  <si>
    <t>H10-01</t>
  </si>
  <si>
    <t>H10-02</t>
  </si>
  <si>
    <t>H11-01</t>
  </si>
  <si>
    <t>H11-02</t>
  </si>
  <si>
    <t>H12-01</t>
  </si>
  <si>
    <t>H12-02</t>
  </si>
  <si>
    <t>J8-01</t>
  </si>
  <si>
    <t>J8-02</t>
  </si>
  <si>
    <t>J9-01</t>
  </si>
  <si>
    <t>J9-02</t>
  </si>
  <si>
    <t>J10-01</t>
  </si>
  <si>
    <t>J10-02</t>
  </si>
  <si>
    <t>J11-01</t>
  </si>
  <si>
    <t>J11-02</t>
  </si>
  <si>
    <t>J12-01</t>
  </si>
  <si>
    <t>J12-02</t>
  </si>
  <si>
    <t>J13-01</t>
  </si>
  <si>
    <t>J13-02</t>
  </si>
  <si>
    <t>L8-01</t>
  </si>
  <si>
    <t>L8-02</t>
  </si>
  <si>
    <t>L9-01</t>
  </si>
  <si>
    <t>L9-02</t>
  </si>
  <si>
    <t>L10-02</t>
  </si>
  <si>
    <t>L12-01</t>
  </si>
  <si>
    <t>L12-02</t>
  </si>
  <si>
    <t>L13-01</t>
  </si>
  <si>
    <t>L13-02</t>
  </si>
  <si>
    <t>N9-01</t>
  </si>
  <si>
    <t>N9-02</t>
  </si>
  <si>
    <t>N11-01</t>
  </si>
  <si>
    <t>N11-02</t>
  </si>
  <si>
    <t>P8-02</t>
  </si>
  <si>
    <t>P9-01</t>
  </si>
  <si>
    <t>P9-02</t>
  </si>
  <si>
    <t>P11-01</t>
  </si>
  <si>
    <t>P11-02</t>
  </si>
  <si>
    <t>R8-01</t>
  </si>
  <si>
    <t>R8-02</t>
  </si>
  <si>
    <t>R9-01</t>
  </si>
  <si>
    <t>R9-02</t>
  </si>
  <si>
    <t>StS-01</t>
  </si>
  <si>
    <t>StS-02</t>
  </si>
  <si>
    <t>StS-03</t>
  </si>
  <si>
    <t>StS-04</t>
  </si>
  <si>
    <t>StS-05</t>
  </si>
  <si>
    <t>StS-06</t>
  </si>
  <si>
    <t>StS-07</t>
  </si>
  <si>
    <t>Tanski et al 2017</t>
  </si>
  <si>
    <t>10.1016/j.scitotenv.2016.12.152</t>
  </si>
  <si>
    <t>Mud pool</t>
  </si>
  <si>
    <t>Transition zone</t>
  </si>
  <si>
    <t>Slump floor</t>
  </si>
  <si>
    <t>Thaw stream</t>
  </si>
  <si>
    <t>Textor et al 2019</t>
  </si>
  <si>
    <t>10.3389/feart.2019.00275</t>
  </si>
  <si>
    <t>Erickson TK</t>
  </si>
  <si>
    <t>Old man</t>
  </si>
  <si>
    <t>Old</t>
  </si>
  <si>
    <t>Thompson et al 2015</t>
  </si>
  <si>
    <t>10.1657/AAAR0014-010</t>
  </si>
  <si>
    <t>Storflaket</t>
  </si>
  <si>
    <t>Depth of water/soil sample</t>
  </si>
  <si>
    <t>Trusiak et al 2018</t>
  </si>
  <si>
    <t>10.1016/j.gca.2017.12.022</t>
  </si>
  <si>
    <t>2015-2016</t>
  </si>
  <si>
    <t>Seida</t>
  </si>
  <si>
    <t>10.1111/gcb.13563</t>
  </si>
  <si>
    <t>Voigt et al 2017</t>
  </si>
  <si>
    <t>Bare peat</t>
  </si>
  <si>
    <t>10.1111/gcb.14574</t>
  </si>
  <si>
    <t>Voigt et al 2019</t>
  </si>
  <si>
    <t>Peera</t>
  </si>
  <si>
    <t>Finland</t>
  </si>
  <si>
    <t>10.1088/1748-9326/8/3/035023</t>
  </si>
  <si>
    <t>Duvannyi Yar</t>
  </si>
  <si>
    <t>Duvannyi</t>
  </si>
  <si>
    <t>IW 1</t>
  </si>
  <si>
    <t>IW 2</t>
  </si>
  <si>
    <t>IW 3</t>
  </si>
  <si>
    <t>T, PR, W, Th</t>
  </si>
  <si>
    <t xml:space="preserve">T: temperature (temperature manipulation experiment either under contrlled lab conditions or experimantal warming in the field using OTCs or snow fences). PR: Plant removal (removal of above ground vegetation either in an incubation experiment or in the field). W: water table manipulation. Th: simulated permafrost thaw </t>
  </si>
  <si>
    <t>Th</t>
  </si>
  <si>
    <t>B</t>
  </si>
  <si>
    <t>Vonk et al 2013b</t>
  </si>
  <si>
    <t>Vonk et al 2013a</t>
  </si>
  <si>
    <t>10.1002/grl.50348</t>
  </si>
  <si>
    <t>Comp</t>
  </si>
  <si>
    <t>Waldrop et al 2012</t>
  </si>
  <si>
    <t>10.1016/j.soilbio.2012.02.032</t>
  </si>
  <si>
    <t>Emergent fen</t>
  </si>
  <si>
    <t>2004-2005</t>
  </si>
  <si>
    <t>Waldrop and Harden 2008</t>
  </si>
  <si>
    <t>10.1111/j.1365-2486.2008.01661.x</t>
  </si>
  <si>
    <t>Donnelly Flats</t>
  </si>
  <si>
    <t>Donnelly</t>
  </si>
  <si>
    <t>10.1016/j.gca.2015.07.001</t>
  </si>
  <si>
    <t>Ward and Cory 2015</t>
  </si>
  <si>
    <t>Imnavait Creek</t>
  </si>
  <si>
    <t>Imnavait</t>
  </si>
  <si>
    <t>Ward et al 2017</t>
  </si>
  <si>
    <t>10.1038/s41467-017-00759-2</t>
  </si>
  <si>
    <t>Sagavanirktok</t>
  </si>
  <si>
    <t>Wet sedge tundra</t>
  </si>
  <si>
    <t>Moist non-acidic tundra</t>
  </si>
  <si>
    <t>10.1016/j.soilbio.2014.08.020</t>
  </si>
  <si>
    <t>Whittinghill et al 2014</t>
  </si>
  <si>
    <t>Itkillik</t>
  </si>
  <si>
    <t>Itkillik 3</t>
  </si>
  <si>
    <t>Itkillik 2</t>
  </si>
  <si>
    <t>Itkillik 1</t>
  </si>
  <si>
    <t>Wickland et al 2007</t>
  </si>
  <si>
    <t>10.1007/s10021-007-9101-4</t>
  </si>
  <si>
    <t>Moderately well drained</t>
  </si>
  <si>
    <t>Poorly drained</t>
  </si>
  <si>
    <t>2002-2005</t>
  </si>
  <si>
    <t>2002-2004</t>
  </si>
  <si>
    <t>Wickland et al 2018</t>
  </si>
  <si>
    <t>10.1088/1748-9326/aac4ad</t>
  </si>
  <si>
    <t>C-1</t>
  </si>
  <si>
    <t>C-2</t>
  </si>
  <si>
    <t>C-3</t>
  </si>
  <si>
    <t>H-1</t>
  </si>
  <si>
    <t>H-2</t>
  </si>
  <si>
    <t>H-3</t>
  </si>
  <si>
    <t>S-1</t>
  </si>
  <si>
    <t>S-2</t>
  </si>
  <si>
    <t>S-3</t>
  </si>
  <si>
    <t>Coldfoot</t>
  </si>
  <si>
    <t>Smith Lake</t>
  </si>
  <si>
    <t>Core A</t>
  </si>
  <si>
    <t>Core B</t>
  </si>
  <si>
    <t>GW1</t>
  </si>
  <si>
    <t>GW2</t>
  </si>
  <si>
    <t>GW3</t>
  </si>
  <si>
    <t>GW4</t>
  </si>
  <si>
    <t>EXP1</t>
  </si>
  <si>
    <t>EXP2</t>
  </si>
  <si>
    <t>EXP3</t>
  </si>
  <si>
    <t>EXP4</t>
  </si>
  <si>
    <t>EXP5</t>
  </si>
  <si>
    <t>Low-centered polygon</t>
  </si>
  <si>
    <t>High-centered polygon</t>
  </si>
  <si>
    <t>Flat-centered polygon</t>
  </si>
  <si>
    <t>Permafrost wetland</t>
  </si>
  <si>
    <t>Mesic Permafrost bog</t>
  </si>
  <si>
    <t>Permafrost bog mire</t>
  </si>
  <si>
    <t>Permafrost bog depression</t>
  </si>
  <si>
    <t>Flat mound Permafrost bog</t>
  </si>
  <si>
    <t>Permafrost bog hummock</t>
  </si>
  <si>
    <t>Permafrost bog hollow</t>
  </si>
  <si>
    <t>Peera Permafrost bog</t>
  </si>
  <si>
    <t>Thermo-erosion gully</t>
  </si>
  <si>
    <t>Peatland</t>
  </si>
  <si>
    <t>Fire</t>
  </si>
  <si>
    <t>Thaw Slump</t>
  </si>
  <si>
    <t>Therm.Wet</t>
  </si>
  <si>
    <t>Therm.Bog</t>
  </si>
  <si>
    <t>Upland tundra</t>
  </si>
  <si>
    <t>V, AL, P, PF, W, TS</t>
  </si>
  <si>
    <t>Turbel</t>
  </si>
  <si>
    <t>Orthel</t>
  </si>
  <si>
    <t>K</t>
  </si>
  <si>
    <t>SUVA.meth</t>
  </si>
  <si>
    <t>Weisshar</t>
  </si>
  <si>
    <t>Extraction</t>
  </si>
  <si>
    <t>Extraction method used to obtain sample</t>
  </si>
  <si>
    <t>Method used to measure DOC</t>
  </si>
  <si>
    <t>Method used to measure SUVA</t>
  </si>
  <si>
    <t>Yes/No</t>
  </si>
  <si>
    <t>Was filtrate frozen prior to analysis</t>
  </si>
  <si>
    <t>Weisshar: Following Weisshar et al 2003 protocol</t>
  </si>
  <si>
    <t>Filter</t>
  </si>
  <si>
    <t>Shimadzu</t>
  </si>
  <si>
    <t>Filter size used</t>
  </si>
  <si>
    <t>uM</t>
  </si>
  <si>
    <t>Grab</t>
  </si>
  <si>
    <t>Rhizon</t>
  </si>
  <si>
    <t>Technicon</t>
  </si>
  <si>
    <t>Was filtrate acidified prior to analysis</t>
  </si>
  <si>
    <t>Piezometer</t>
  </si>
  <si>
    <t>Frozen.Samples</t>
  </si>
  <si>
    <t>Acidifeid.Samples</t>
  </si>
  <si>
    <t>Ice.Core</t>
  </si>
  <si>
    <t>Aiken</t>
  </si>
  <si>
    <t>Centrifuged</t>
  </si>
  <si>
    <t>Pump</t>
  </si>
  <si>
    <t>Weishaar</t>
  </si>
  <si>
    <t>OI</t>
  </si>
  <si>
    <t>Leached</t>
  </si>
  <si>
    <t>Dialysis</t>
  </si>
  <si>
    <t>Grab, Rhizon (shaking), K2SO4 (shaking), Rhizon, GW well, Piezometer, Shaken, Ice.Core, Centrifuged, Pump, Lysimeter, D.Leached, Leached, Dialysis</t>
  </si>
  <si>
    <t>D.Leached</t>
  </si>
  <si>
    <t>FIA</t>
  </si>
  <si>
    <t>Lysimeter</t>
  </si>
  <si>
    <t>Dichromate</t>
  </si>
  <si>
    <t>Sulphochromic</t>
  </si>
  <si>
    <t>Multi</t>
  </si>
  <si>
    <t>Crystals</t>
  </si>
  <si>
    <t>Shimadzu, Technicon, Aiken, OI, FIA, Dichromate, Sulphochromic, Multi, Crystals</t>
  </si>
  <si>
    <t>K2SO4</t>
  </si>
  <si>
    <t>DOC.meth.broad</t>
  </si>
  <si>
    <t>Combustion</t>
  </si>
  <si>
    <t>Shimadzu: Filtrate measured using combustion method on a shimadzu TOC analyzer. Technicon: filtrate measured using persulphate UV digestion with a phenolphthalein colour reagent. Aiken: measured using a TOC analyzer via the platinum-catalyzed persulfate wet oxidation method (Aiken et al 1992 Org Geochem). OI: Filtrate measured using combustion method on an OI TOC analyzer. FIA: flow injector analysis for Digital Dual Wavelength photometer with automatic background correction. Dichromate: the determination of the carbon content in soils' water-soluble organic compounds using the dichromate oxidation rate measured by photometry. Sulphochromic: estimated by oxidation of the sample with a sulphochromic mixture with estimated by oxidation of the sample with a sulphochromic mixture. Multi: Filtrate measured using combustion method on an Multi N/C 2100S TOC analyzer. Crystals: Filtrate is dried gently using a heat source and resulting dried crystals are combusted in a C/N analyser (CE Elantech). Combustion = Shimadzu + OI + Multi. Persulphate = Aiken + Technicon. Photometric = FIA + Dichromate + Sulphochromic</t>
  </si>
  <si>
    <t>SPE</t>
  </si>
  <si>
    <t>Grab: Grab sample of water taken directly from running water or pooled water. Rhizon (shaking): known volume of soil is mixed with deionized water and shaken, soil solution is recovered using a rhizon). K2SO4 (shaking): Known volum of soil is shaken with 0.5 M k2SO4 solution and then filtered. Rhizon: Sample collected from Rhizon placed directly in to soil. Piezometer: water sample taken directly from pre-installed piezometer. Shaken: Sample shaken with milli q water and filtered (water extraction method). Ice.Core: ice core taken from ice wedge.cave and thawed, sample is resulting meltwater. Centrifuged: Soil sample mixed with water (or defloculant) and centriguhed with supernatant being filtered. Syringe: syringe or probe inserted directly in to soil and used to take porewater sample. Lysimeter: water sample extracted from lysimeter placed in soil (Also called suction cups). D.Leached: soils are freeze/oven dried, ground up, and mixed with water/potasium chloride and shaken and the leachate is centrigfuged with the supernatant being collected and filtered. Leached: Soil satrurated with deionized water (and potentially a pH buffer) and left to sit for a period of time and leachate was collected. Dialysis: dialysis bags filled with milli q placed in water and left for a period of time to equliberate with water.</t>
  </si>
  <si>
    <t>Buckeridge and Grogan 2007</t>
  </si>
  <si>
    <t>Littlefair and Tank 2018</t>
  </si>
  <si>
    <t>Non-Thermokarst</t>
  </si>
  <si>
    <t>MonthCode</t>
  </si>
  <si>
    <t>Code used for assigning months</t>
  </si>
  <si>
    <t>A, B, C, D, E, F, G, H, I, H, K, L, M, N, O</t>
  </si>
  <si>
    <t>Code used to assign months to</t>
  </si>
  <si>
    <r>
      <t xml:space="preserve">A: April. B: April - May. C: May, D: May - June. E: June. F: June - July. G: July, H: July - August. I: August. J: August - September. K: September, L: September - October. M: October. </t>
    </r>
    <r>
      <rPr>
        <b/>
        <sz val="11"/>
        <color theme="1"/>
        <rFont val="Calibri"/>
        <family val="2"/>
        <scheme val="minor"/>
      </rPr>
      <t>N: October - November. O: November.</t>
    </r>
  </si>
  <si>
    <t>MJn</t>
  </si>
  <si>
    <t>MJnJAuS</t>
  </si>
  <si>
    <t>AMJnJAuS</t>
  </si>
  <si>
    <t>MJnJAu</t>
  </si>
  <si>
    <t>Heffernan et al 2021</t>
  </si>
  <si>
    <t>Lutose</t>
  </si>
  <si>
    <t>MB</t>
  </si>
  <si>
    <t>ob</t>
  </si>
  <si>
    <t>yb</t>
  </si>
  <si>
    <t>YB</t>
  </si>
  <si>
    <t>V: vegetation, AL: active layer, P: permafrost, PF: pemafrost free, W: water (including surface water porwater or supraperfemafrost flow). TS: thaw stream or thaw slump flow (normally water samples from thawing RTS, ersion gully, ice wedge, exposures)</t>
  </si>
  <si>
    <t>DV</t>
  </si>
  <si>
    <t>WV</t>
  </si>
  <si>
    <t>WB</t>
  </si>
  <si>
    <t>DB</t>
  </si>
  <si>
    <t>10.1038/s41467-020-15250-8</t>
  </si>
  <si>
    <t>Connolly et al 2020</t>
  </si>
  <si>
    <t>Kaktovik Lagoon</t>
  </si>
  <si>
    <t>Jago Lagoon</t>
  </si>
  <si>
    <t>Fouche et al 2020</t>
  </si>
  <si>
    <t>10.1038/s41467-020-18331-w</t>
  </si>
  <si>
    <t>AR</t>
  </si>
  <si>
    <t>BC</t>
  </si>
  <si>
    <t>BGR</t>
  </si>
  <si>
    <t>BY</t>
  </si>
  <si>
    <t>CH</t>
  </si>
  <si>
    <t>DL</t>
  </si>
  <si>
    <t>VDT</t>
  </si>
  <si>
    <t>AR 1A</t>
  </si>
  <si>
    <t>AR 1B</t>
  </si>
  <si>
    <t>AR 6A</t>
  </si>
  <si>
    <t>BC 1.1A</t>
  </si>
  <si>
    <t>BC 1.1B</t>
  </si>
  <si>
    <t>BC 2.1A</t>
  </si>
  <si>
    <t>BGR A</t>
  </si>
  <si>
    <t>BGR B</t>
  </si>
  <si>
    <t>BH 1.1</t>
  </si>
  <si>
    <t>BM 2.2</t>
  </si>
  <si>
    <t>CH 1A</t>
  </si>
  <si>
    <t>CH 1B</t>
  </si>
  <si>
    <t>CH 3A</t>
  </si>
  <si>
    <t>CH 3C</t>
  </si>
  <si>
    <t>DL 1A</t>
  </si>
  <si>
    <t>DL 1B</t>
  </si>
  <si>
    <t>DL 2A</t>
  </si>
  <si>
    <t>DL 2B</t>
  </si>
  <si>
    <t>DL 3A</t>
  </si>
  <si>
    <t>DL 3B</t>
  </si>
  <si>
    <t>SAS A</t>
  </si>
  <si>
    <t>SAS B</t>
  </si>
  <si>
    <t>VDT A</t>
  </si>
  <si>
    <t>VDT B</t>
  </si>
  <si>
    <t>Arviat</t>
  </si>
  <si>
    <t>Beaver Creek</t>
  </si>
  <si>
    <t>Bylot Island</t>
  </si>
  <si>
    <t>Cape Bounty</t>
  </si>
  <si>
    <t>Reported humification index</t>
  </si>
  <si>
    <t>Gagne et al 2020</t>
  </si>
  <si>
    <t>10.1039/d0em00097c</t>
  </si>
  <si>
    <t>Goldstream Creek</t>
  </si>
  <si>
    <t>GSL</t>
  </si>
  <si>
    <t>Lim et al 2020</t>
  </si>
  <si>
    <t>10.1016/j.chemosphere.2020.128953</t>
  </si>
  <si>
    <t>Nadym</t>
  </si>
  <si>
    <t>Nd</t>
  </si>
  <si>
    <t>Kh1</t>
  </si>
  <si>
    <t>Kh2</t>
  </si>
  <si>
    <t>Kh3</t>
  </si>
  <si>
    <t>Pg1</t>
  </si>
  <si>
    <t>Nd1</t>
  </si>
  <si>
    <t>Nd2</t>
  </si>
  <si>
    <t>Tz1</t>
  </si>
  <si>
    <t>Tz2</t>
  </si>
  <si>
    <t>Patzner et al 2020</t>
  </si>
  <si>
    <t>10.1038/s41467-020-20102-6</t>
  </si>
  <si>
    <t>10.1016/j.scitotenv.2020.141463</t>
  </si>
  <si>
    <t>Payandi-Rolland et al 2020b</t>
  </si>
  <si>
    <t>Hummock</t>
  </si>
  <si>
    <t>Shakil et al 2020</t>
  </si>
  <si>
    <t>SE</t>
  </si>
  <si>
    <t>FM4</t>
  </si>
  <si>
    <t>10.1088/1748-9326/abac36</t>
  </si>
  <si>
    <t>Zolkos and Tank 2019</t>
  </si>
  <si>
    <t>10.5885/45573XD-28DD57D553F14BF0</t>
  </si>
  <si>
    <t>SF</t>
  </si>
  <si>
    <t>SG</t>
  </si>
  <si>
    <t>Headwall</t>
  </si>
  <si>
    <t>AXT</t>
  </si>
  <si>
    <t>IM2</t>
  </si>
  <si>
    <t>TRG</t>
  </si>
  <si>
    <t>N4A</t>
  </si>
  <si>
    <t>ITK</t>
  </si>
  <si>
    <t>13C-DOC</t>
  </si>
  <si>
    <t>BDOC.v</t>
  </si>
  <si>
    <t>NO3</t>
  </si>
  <si>
    <t>NH43</t>
  </si>
  <si>
    <t>NO2</t>
  </si>
  <si>
    <t>PO4</t>
  </si>
  <si>
    <t>SO4</t>
  </si>
  <si>
    <t>Cl</t>
  </si>
  <si>
    <t>Ca2</t>
  </si>
  <si>
    <t>Na</t>
  </si>
  <si>
    <t>Mg</t>
  </si>
  <si>
    <t>Al</t>
  </si>
  <si>
    <t>Fe</t>
  </si>
  <si>
    <t>Cu</t>
  </si>
  <si>
    <t>DOC</t>
  </si>
  <si>
    <t>10.5194/bg-19-3863-2022</t>
  </si>
  <si>
    <t>Beckebanze et al 2022</t>
  </si>
  <si>
    <t>Samolov</t>
  </si>
  <si>
    <t>A1</t>
  </si>
  <si>
    <t>Polygonal tundra</t>
  </si>
  <si>
    <t>Bristol et al 2021</t>
  </si>
  <si>
    <t>10.3389/feart.2020.598933</t>
  </si>
  <si>
    <t>Drew Point</t>
  </si>
  <si>
    <t>Drew</t>
  </si>
  <si>
    <t>Drained lake basin</t>
  </si>
  <si>
    <t>ancient_dtlb</t>
  </si>
  <si>
    <t>primary_surface</t>
  </si>
  <si>
    <t>Coastal tundra surfac</t>
  </si>
  <si>
    <t>Bruhn et al 2021</t>
  </si>
  <si>
    <t>10.3389/feart.2021.640580</t>
  </si>
  <si>
    <t>fluvial</t>
  </si>
  <si>
    <t>lacustrine</t>
  </si>
  <si>
    <t>moraine</t>
  </si>
  <si>
    <t>Fluvial depostit</t>
  </si>
  <si>
    <t>Lacustrine-wetland deposit</t>
  </si>
  <si>
    <t>Moraine ridge drained deposit</t>
  </si>
  <si>
    <t>Fouche et al 2021</t>
  </si>
  <si>
    <t>10.1016/j.geoderma.2021.115302</t>
  </si>
  <si>
    <t>histic</t>
  </si>
  <si>
    <t>turbic</t>
  </si>
  <si>
    <t>Hirst et al 2022</t>
  </si>
  <si>
    <t>10.1029/2021GB007105</t>
  </si>
  <si>
    <t>Panguingue Creek</t>
  </si>
  <si>
    <t>Panguingue</t>
  </si>
  <si>
    <t>MIN A Veg</t>
  </si>
  <si>
    <t>MIN A [0-5]</t>
  </si>
  <si>
    <t>MIN A [5-10]</t>
  </si>
  <si>
    <t>MIN A [10-15]</t>
  </si>
  <si>
    <t>MIN A [15-20]</t>
  </si>
  <si>
    <t>MIN B Veg</t>
  </si>
  <si>
    <t>MIN B [0-5]</t>
  </si>
  <si>
    <t>MIN B [5-10]</t>
  </si>
  <si>
    <t>MIN B [10-15]</t>
  </si>
  <si>
    <t>MIN B [15-20]</t>
  </si>
  <si>
    <t>MIN C Veg</t>
  </si>
  <si>
    <t>MIN C [0-5]</t>
  </si>
  <si>
    <t>MIN C [5-10]</t>
  </si>
  <si>
    <t>MIN C [10-15]</t>
  </si>
  <si>
    <t>MIN C [15-20]</t>
  </si>
  <si>
    <t>MOD A [0-5]</t>
  </si>
  <si>
    <t>MOD A [5-10]</t>
  </si>
  <si>
    <t>MOD A [10-15]</t>
  </si>
  <si>
    <t>MOD A [15-20]</t>
  </si>
  <si>
    <t>MOD B Veg</t>
  </si>
  <si>
    <t>MOD B [0-5]</t>
  </si>
  <si>
    <t>MOD B [5-10]</t>
  </si>
  <si>
    <t>MOD B [10-15]</t>
  </si>
  <si>
    <t>MOD B [15-20]</t>
  </si>
  <si>
    <t>MOD C [0-5]</t>
  </si>
  <si>
    <t>MOD C [5-10]</t>
  </si>
  <si>
    <t>MOD C [10-15]</t>
  </si>
  <si>
    <t>MOD C [15-20]</t>
  </si>
  <si>
    <t>EXT A [0-5]</t>
  </si>
  <si>
    <t>EXT A [5-10]</t>
  </si>
  <si>
    <t>EXT A [10-15]</t>
  </si>
  <si>
    <t>EXT A [15-20]</t>
  </si>
  <si>
    <t>EXT B Veg</t>
  </si>
  <si>
    <t>EXT B [0-5]</t>
  </si>
  <si>
    <t>EXT B [5-10]</t>
  </si>
  <si>
    <t>EXT B [10-15]</t>
  </si>
  <si>
    <t>EXT B [15-20]</t>
  </si>
  <si>
    <t>EXT C [0-5]</t>
  </si>
  <si>
    <t>EXT C [5-10]</t>
  </si>
  <si>
    <t>EXT C [10-15]</t>
  </si>
  <si>
    <t>EXT C [15-20]</t>
  </si>
  <si>
    <t>MIN 1 [5-10]</t>
  </si>
  <si>
    <t>MIN 1 [10-15]</t>
  </si>
  <si>
    <t>MIN 1 [15-20]</t>
  </si>
  <si>
    <t>MIN 1 [20-25]</t>
  </si>
  <si>
    <t>MIN 1 [25-30]</t>
  </si>
  <si>
    <t>MIN 1 [30-32,5]</t>
  </si>
  <si>
    <t>MIN 1 [32,5-35]</t>
  </si>
  <si>
    <t>MIN 1 [45-55]</t>
  </si>
  <si>
    <t>MIN 1 [55-65]</t>
  </si>
  <si>
    <t>MIN 1 [65-75]</t>
  </si>
  <si>
    <t>MIN 1 [75-85]</t>
  </si>
  <si>
    <t>MIN 1 [85-120]</t>
  </si>
  <si>
    <t>MIN 2 [0-5]</t>
  </si>
  <si>
    <t>MIN 2 [5-10]</t>
  </si>
  <si>
    <t>MIN 2 [10-15]</t>
  </si>
  <si>
    <t>MIN 2 [15-20]</t>
  </si>
  <si>
    <t>MIN 2 [20-25]</t>
  </si>
  <si>
    <t>MIN 2 [25-55]</t>
  </si>
  <si>
    <t>MIN 2 [55-65]</t>
  </si>
  <si>
    <t>MIN 2 [65-75]</t>
  </si>
  <si>
    <t>MIN 2 [75-85]</t>
  </si>
  <si>
    <t>MIN 3 [10-15]</t>
  </si>
  <si>
    <t>MIN 3 [15-20]</t>
  </si>
  <si>
    <t>MIN 3 [20-25]</t>
  </si>
  <si>
    <t>MIN 3 [25-30]</t>
  </si>
  <si>
    <t>MIN 3 [30-35]</t>
  </si>
  <si>
    <t>MIN 3 [35-40]</t>
  </si>
  <si>
    <t>MIN 3 [40-55]</t>
  </si>
  <si>
    <t>MIN 3 [55-60]</t>
  </si>
  <si>
    <t>MIN 3 [60-65]</t>
  </si>
  <si>
    <t>MIN 3 [65-75]</t>
  </si>
  <si>
    <t>MIN 3 [75-85]</t>
  </si>
  <si>
    <t>MIN 3 [85-95]</t>
  </si>
  <si>
    <t>MIN 3 [95-104]</t>
  </si>
  <si>
    <t>MIN 3 [104-115]</t>
  </si>
  <si>
    <t>MOD 0 [0-5]</t>
  </si>
  <si>
    <t>MOD 0 [5-10]</t>
  </si>
  <si>
    <t>MOD 0 [10-15]</t>
  </si>
  <si>
    <t>MOD 0 [15-20]</t>
  </si>
  <si>
    <t>MOD 0 [20-25]</t>
  </si>
  <si>
    <t>MOD 0 [30-40]</t>
  </si>
  <si>
    <t>MOD 0 [45-55]</t>
  </si>
  <si>
    <t>MOD 0 [55-58]</t>
  </si>
  <si>
    <t>MOD 0 [58-63]</t>
  </si>
  <si>
    <t>MOD 1 [15-20]</t>
  </si>
  <si>
    <t>MOD 1 [20-25]</t>
  </si>
  <si>
    <t>MOD 1 [25-30]</t>
  </si>
  <si>
    <t>MOD 1 [30-35]</t>
  </si>
  <si>
    <t>MOD 1 [35-40]</t>
  </si>
  <si>
    <t>MOD 1 [45-55]</t>
  </si>
  <si>
    <t>MOD 1 [55-65]</t>
  </si>
  <si>
    <t>MOD 1 [65-75]</t>
  </si>
  <si>
    <t>MOD 1 [75-80]</t>
  </si>
  <si>
    <t>MOD 1 [80-115]</t>
  </si>
  <si>
    <t>MOD 2 [0-10]</t>
  </si>
  <si>
    <t>MOD 2 [10-15]</t>
  </si>
  <si>
    <t>MOD 2 [15-20]</t>
  </si>
  <si>
    <t>MOD 2 [20-65]</t>
  </si>
  <si>
    <t>MOD 2 [65-75]</t>
  </si>
  <si>
    <t>MOD 2 [75-85]</t>
  </si>
  <si>
    <t>MOD 2 [85-95]</t>
  </si>
  <si>
    <t>MOD 2 [95-105]</t>
  </si>
  <si>
    <t>MOD 3 [5-10]</t>
  </si>
  <si>
    <t>MOD 3 [10-15]</t>
  </si>
  <si>
    <t xml:space="preserve">MOD 3 [15-20] </t>
  </si>
  <si>
    <t xml:space="preserve">MOD 3 [20-25] </t>
  </si>
  <si>
    <t>MOD 3 [25-30]</t>
  </si>
  <si>
    <t xml:space="preserve">MOD 3 [30-35] </t>
  </si>
  <si>
    <t>MOD 3 [65-75]</t>
  </si>
  <si>
    <t>MOD 3 [75-85]</t>
  </si>
  <si>
    <t>MOD 3 [85-95]</t>
  </si>
  <si>
    <t>MOD 3 [95-105]</t>
  </si>
  <si>
    <t>MOD 3 [105-115]</t>
  </si>
  <si>
    <t>EXT 1 [5-10]</t>
  </si>
  <si>
    <t>EXT 1 [10-15]</t>
  </si>
  <si>
    <t>EXT 1 [15-20]</t>
  </si>
  <si>
    <t>EXT 1 [20-25]</t>
  </si>
  <si>
    <t>EXT 1 [25-30]</t>
  </si>
  <si>
    <t>EXT 1 [30-35]</t>
  </si>
  <si>
    <t>EXT 1 [35-40]</t>
  </si>
  <si>
    <t>EXT 1 [40-48]</t>
  </si>
  <si>
    <t>EXT 1 [48-55]</t>
  </si>
  <si>
    <t>EXT 1 [55-65]</t>
  </si>
  <si>
    <t>EXT 2 [0-5]</t>
  </si>
  <si>
    <t>EXT 2 [5-10]</t>
  </si>
  <si>
    <t>EXT 2 [10-15]</t>
  </si>
  <si>
    <t>EXT 2 [20-65]</t>
  </si>
  <si>
    <t>EXT 2 [85-95]</t>
  </si>
  <si>
    <t>EXT 2 [95-105]</t>
  </si>
  <si>
    <t>EXT 3 [20-25]</t>
  </si>
  <si>
    <t>EXT 3 [25-30]</t>
  </si>
  <si>
    <t>EXT 3 [30-35]</t>
  </si>
  <si>
    <t>EXT 3 [35-40]</t>
  </si>
  <si>
    <t>EXT 3 [40-65]</t>
  </si>
  <si>
    <t>EXT 3 [65-75]</t>
  </si>
  <si>
    <t>EXT 3 [75-85]</t>
  </si>
  <si>
    <t>EXT 3 [85-90]</t>
  </si>
  <si>
    <t>Jilkova et al 2021</t>
  </si>
  <si>
    <t>10.1029/2020GB006877</t>
  </si>
  <si>
    <t>B11</t>
  </si>
  <si>
    <t>B12</t>
  </si>
  <si>
    <t>B13</t>
  </si>
  <si>
    <t>B14</t>
  </si>
  <si>
    <t>B15</t>
  </si>
  <si>
    <t>B21</t>
  </si>
  <si>
    <t>B22</t>
  </si>
  <si>
    <t>B23</t>
  </si>
  <si>
    <t>B24</t>
  </si>
  <si>
    <t>B25</t>
  </si>
  <si>
    <t>B31</t>
  </si>
  <si>
    <t>B32</t>
  </si>
  <si>
    <t>B33</t>
  </si>
  <si>
    <t>B34</t>
  </si>
  <si>
    <t>B35</t>
  </si>
  <si>
    <t>B41</t>
  </si>
  <si>
    <t>B42</t>
  </si>
  <si>
    <t>B43</t>
  </si>
  <si>
    <t>B44</t>
  </si>
  <si>
    <t>B45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</si>
  <si>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</si>
  <si>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</si>
  <si>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</si>
  <si>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</si>
  <si>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</si>
  <si>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</si>
  <si>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</si>
  <si>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</si>
  <si>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</si>
  <si>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</si>
  <si>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C11</t>
  </si>
  <si>
    <t>C12</t>
  </si>
  <si>
    <t>C13</t>
  </si>
  <si>
    <t>C14</t>
  </si>
  <si>
    <t>C15</t>
  </si>
  <si>
    <t>C21</t>
  </si>
  <si>
    <t>C22</t>
  </si>
  <si>
    <t>C23</t>
  </si>
  <si>
    <t>C24</t>
  </si>
  <si>
    <t>C25</t>
  </si>
  <si>
    <t>C31</t>
  </si>
  <si>
    <t>C32</t>
  </si>
  <si>
    <t>C33</t>
  </si>
  <si>
    <t>C34</t>
  </si>
  <si>
    <t>C35</t>
  </si>
  <si>
    <t>C41</t>
  </si>
  <si>
    <t>C42</t>
  </si>
  <si>
    <t>C43</t>
  </si>
  <si>
    <t>C44</t>
  </si>
  <si>
    <t>C45</t>
  </si>
  <si>
    <t>C51</t>
  </si>
  <si>
    <t>C52</t>
  </si>
  <si>
    <t>C53</t>
  </si>
  <si>
    <t>C54</t>
  </si>
  <si>
    <t>C55</t>
  </si>
  <si>
    <t>C61</t>
  </si>
  <si>
    <t>C62</t>
  </si>
  <si>
    <t>C63</t>
  </si>
  <si>
    <t>C64</t>
  </si>
  <si>
    <t>C65</t>
  </si>
  <si>
    <t>D11</t>
  </si>
  <si>
    <t>D12</t>
  </si>
  <si>
    <t>D13</t>
  </si>
  <si>
    <t>D14</t>
  </si>
  <si>
    <t>D15</t>
  </si>
  <si>
    <t>D21</t>
  </si>
  <si>
    <t>D22</t>
  </si>
  <si>
    <t>D23</t>
  </si>
  <si>
    <t>D24</t>
  </si>
  <si>
    <t>D25</t>
  </si>
  <si>
    <t>D31</t>
  </si>
  <si>
    <t>D32</t>
  </si>
  <si>
    <t>D33</t>
  </si>
  <si>
    <t>D34</t>
  </si>
  <si>
    <t>D35</t>
  </si>
  <si>
    <t>D41</t>
  </si>
  <si>
    <t>D42</t>
  </si>
  <si>
    <t>D43</t>
  </si>
  <si>
    <t>D44</t>
  </si>
  <si>
    <t>D45</t>
  </si>
  <si>
    <t>D51</t>
  </si>
  <si>
    <t>D52</t>
  </si>
  <si>
    <t>D53</t>
  </si>
  <si>
    <t>D54</t>
  </si>
  <si>
    <t>D55</t>
  </si>
  <si>
    <t>D61</t>
  </si>
  <si>
    <t>D62</t>
  </si>
  <si>
    <t>D63</t>
  </si>
  <si>
    <t>D64</t>
  </si>
  <si>
    <t>D65</t>
  </si>
  <si>
    <t>F11</t>
  </si>
  <si>
    <t>F12</t>
  </si>
  <si>
    <t>F13</t>
  </si>
  <si>
    <t>F14</t>
  </si>
  <si>
    <t>F15</t>
  </si>
  <si>
    <t>F21</t>
  </si>
  <si>
    <t>F22</t>
  </si>
  <si>
    <t>F23</t>
  </si>
  <si>
    <t>F24</t>
  </si>
  <si>
    <t>F25</t>
  </si>
  <si>
    <t>F31</t>
  </si>
  <si>
    <t>F32</t>
  </si>
  <si>
    <t>F33</t>
  </si>
  <si>
    <t>F34</t>
  </si>
  <si>
    <t>F35</t>
  </si>
  <si>
    <t>F41</t>
  </si>
  <si>
    <t>F42</t>
  </si>
  <si>
    <t>F43</t>
  </si>
  <si>
    <t>F44</t>
  </si>
  <si>
    <t>F45</t>
  </si>
  <si>
    <t>F51</t>
  </si>
  <si>
    <t>F52</t>
  </si>
  <si>
    <t>F53</t>
  </si>
  <si>
    <t>F54</t>
  </si>
  <si>
    <t>F55</t>
  </si>
  <si>
    <t>F61</t>
  </si>
  <si>
    <t>F62</t>
  </si>
  <si>
    <t>F63</t>
  </si>
  <si>
    <t>F64</t>
  </si>
  <si>
    <t>F65</t>
  </si>
  <si>
    <t>W11</t>
  </si>
  <si>
    <t>W12</t>
  </si>
  <si>
    <t>W13</t>
  </si>
  <si>
    <t>W14</t>
  </si>
  <si>
    <t>W15</t>
  </si>
  <si>
    <t>W21</t>
  </si>
  <si>
    <t>W22</t>
  </si>
  <si>
    <t>W23</t>
  </si>
  <si>
    <t>W24</t>
  </si>
  <si>
    <t>W25</t>
  </si>
  <si>
    <t>W31</t>
  </si>
  <si>
    <t>W32</t>
  </si>
  <si>
    <t>W33</t>
  </si>
  <si>
    <t>W34</t>
  </si>
  <si>
    <t>W35</t>
  </si>
  <si>
    <t>W41</t>
  </si>
  <si>
    <t>W42</t>
  </si>
  <si>
    <t>W43</t>
  </si>
  <si>
    <t>W44</t>
  </si>
  <si>
    <t>W45</t>
  </si>
  <si>
    <t>W51</t>
  </si>
  <si>
    <t>W52</t>
  </si>
  <si>
    <t>W53</t>
  </si>
  <si>
    <t>W54</t>
  </si>
  <si>
    <t>W55</t>
  </si>
  <si>
    <t>W61</t>
  </si>
  <si>
    <t>W62</t>
  </si>
  <si>
    <t>W63</t>
  </si>
  <si>
    <t>W64</t>
  </si>
  <si>
    <t>W65</t>
  </si>
  <si>
    <t>Glacial foreland</t>
  </si>
  <si>
    <t>Lim et al 2021</t>
  </si>
  <si>
    <t>10.1016/j.chemosphere.2020.128954</t>
  </si>
  <si>
    <t>10.1016/j.chemosphere.2020.128955</t>
  </si>
  <si>
    <t>10.1016/j.chemosphere.2020.128956</t>
  </si>
  <si>
    <t>10.1016/j.chemosphere.2020.128957</t>
  </si>
  <si>
    <t>10.1016/j.chemosphere.2020.128958</t>
  </si>
  <si>
    <t>10.1016/j.chemosphere.2020.128959</t>
  </si>
  <si>
    <t>10.1016/j.chemosphere.2020.128960</t>
  </si>
  <si>
    <t>10.1016/j.chemosphere.2020.128961</t>
  </si>
  <si>
    <t>10.1016/j.chemosphere.2020.128962</t>
  </si>
  <si>
    <t>10.1016/j.chemosphere.2020.128963</t>
  </si>
  <si>
    <t>10.1016/j.chemosphere.2020.128964</t>
  </si>
  <si>
    <t>10.1016/j.chemosphere.2020.128965</t>
  </si>
  <si>
    <t>10.1016/j.chemosphere.2020.128966</t>
  </si>
  <si>
    <t>MacDonald et al 2021</t>
  </si>
  <si>
    <t>10.1088/1748-9326/abd971</t>
  </si>
  <si>
    <t>B1.0.32_W</t>
  </si>
  <si>
    <t>B1.0.82_W</t>
  </si>
  <si>
    <t>B10.9.5_W</t>
  </si>
  <si>
    <t>B2.0.32_W</t>
  </si>
  <si>
    <t>B2.11.25_W</t>
  </si>
  <si>
    <t>B3.0.32 _W</t>
  </si>
  <si>
    <t>B4.3.7_W</t>
  </si>
  <si>
    <t>B4.5.86_W</t>
  </si>
  <si>
    <t>B5.14.25_W</t>
  </si>
  <si>
    <t>B6.1.12_W</t>
  </si>
  <si>
    <t>B7.0.32_W</t>
  </si>
  <si>
    <t>B7.4.75_W</t>
  </si>
  <si>
    <t>B8.0.32_W</t>
  </si>
  <si>
    <t>B8.1.52_W</t>
  </si>
  <si>
    <t>B8.11.22_W</t>
  </si>
  <si>
    <t>B9.0.32_W</t>
  </si>
  <si>
    <t>B9.9.25_W</t>
  </si>
  <si>
    <t>DF.53_W</t>
  </si>
  <si>
    <t>DF.56_W</t>
  </si>
  <si>
    <t>Western Canada</t>
  </si>
  <si>
    <t>McFarlane et al 2022</t>
  </si>
  <si>
    <t>10.5194/bg-19-1211-2022</t>
  </si>
  <si>
    <t>High_Centered</t>
  </si>
  <si>
    <t>Low_Centered</t>
  </si>
  <si>
    <t>DTLB2</t>
  </si>
  <si>
    <t>Patzner et al 2022</t>
  </si>
  <si>
    <t>10.1038/s43247-022-00407-8</t>
  </si>
  <si>
    <t>JS</t>
  </si>
  <si>
    <t>Payandi-Rolland et al 2021</t>
  </si>
  <si>
    <t>10.1016/j.chemosphere.2021.130510</t>
  </si>
  <si>
    <t>BZT</t>
  </si>
  <si>
    <t>10.1029/2020JG005977</t>
  </si>
  <si>
    <t>Rogers et al 2021</t>
  </si>
  <si>
    <t>Speetjens et al 2022</t>
  </si>
  <si>
    <t>10.5194/bg-19-3073-2022</t>
  </si>
  <si>
    <t>Black Creek</t>
  </si>
  <si>
    <t>High centre polygon</t>
  </si>
  <si>
    <t>flat</t>
  </si>
  <si>
    <t>Low centre polygon</t>
  </si>
  <si>
    <t>10.3389/feart.2021.699365</t>
  </si>
  <si>
    <t>Takano et al 2021</t>
  </si>
  <si>
    <t>Chokurdakh</t>
  </si>
  <si>
    <t>Yun et al 2022</t>
  </si>
  <si>
    <t>10.1007/s00248-021-01859-9</t>
  </si>
  <si>
    <t>Cambridge bay</t>
  </si>
  <si>
    <t>Cambridge</t>
  </si>
  <si>
    <t>Avergae reported DIC concentrations, if reported by authors</t>
  </si>
  <si>
    <t>Copper</t>
  </si>
  <si>
    <t>Specific discharge of dissolved organic carbon</t>
  </si>
  <si>
    <t>Discharge (or specific flux of dissolved organic carbon) divided by catchement area</t>
  </si>
  <si>
    <t>Export rate of dissolved organic carbon per year</t>
  </si>
  <si>
    <t>Rate of dissolved organic carbon export reported by authors. dissolved organic carbon.export divided by catchement size = SpefDIs.dissolved organic carbon</t>
  </si>
  <si>
    <t>Flux rate of dissolved organic carbon</t>
  </si>
  <si>
    <t xml:space="preserve">Rate of dissolved organic carbon export/leaching reported by authors. </t>
  </si>
  <si>
    <t>dissolved organic carbon volumetric concentration</t>
  </si>
  <si>
    <t>Average reported dissolved organic carbon volumetric concentrations</t>
  </si>
  <si>
    <t>dissolved organic carbon volumetric concentration median</t>
  </si>
  <si>
    <t>Median volumetric dissolved organic carbon concentrations, if reported by authors</t>
  </si>
  <si>
    <t>Average reported loss of dissolved organic carbon</t>
  </si>
  <si>
    <t>Biodegradable dissolved organic carbon</t>
  </si>
  <si>
    <t>Average reported % dissolved organic carbon loss over a period of time. Always measured in lab ie field samples colected are transported to lab and loss over time measured in lab</t>
  </si>
  <si>
    <t>Time over which Bdissolved organic carbon is lost</t>
  </si>
  <si>
    <t>δ13C-dissolved organic carbon composition</t>
  </si>
  <si>
    <t>Reported δ13C-dissolved organic carbon composition over the study</t>
  </si>
  <si>
    <t>Reported dissolved organic carbon:DON ratio (molar)</t>
  </si>
  <si>
    <t>Specific discharge of Particulate organic carbon</t>
  </si>
  <si>
    <t>Discharge (or specific flux of Particulate organic carbon) divided by catchement area</t>
  </si>
  <si>
    <t>Particulate organic carbon concentration</t>
  </si>
  <si>
    <t>Average reported Particulate organic carbon concentrations</t>
  </si>
  <si>
    <t>Soil organic nitrogenitrogen stock</t>
  </si>
  <si>
    <t>Reported soil organic nitrogenitrogen stock found at study site. Always measured on bulk soil</t>
  </si>
  <si>
    <t xml:space="preserve">dissolved organic carbon loss </t>
  </si>
  <si>
    <t xml:space="preserve">Dissolved inorganic nitrogen </t>
  </si>
  <si>
    <t xml:space="preserve">Dissolved organic nitrogen </t>
  </si>
  <si>
    <t xml:space="preserve">Nitrate concentraion </t>
  </si>
  <si>
    <t xml:space="preserve">Ammonium concentration  </t>
  </si>
  <si>
    <t xml:space="preserve">Phosphate concentration  </t>
  </si>
  <si>
    <t xml:space="preserve">Sulphate concentration  </t>
  </si>
  <si>
    <t xml:space="preserve">Chloride concentration  </t>
  </si>
  <si>
    <t xml:space="preserve">Acetate concentration  </t>
  </si>
  <si>
    <t xml:space="preserve">Formate  concentration  </t>
  </si>
  <si>
    <t xml:space="preserve">Oxalate  concentration  </t>
  </si>
  <si>
    <t xml:space="preserve">Nitrogen oxide concentraion </t>
  </si>
  <si>
    <t>Total dissoved phosphorus</t>
  </si>
  <si>
    <t>Total dissolved nitrogen</t>
  </si>
  <si>
    <t>dissolved organic carbon:dissolved organic nitrogen ratio</t>
  </si>
  <si>
    <t xml:space="preserve">Calcium ion concentraion </t>
  </si>
  <si>
    <t xml:space="preserve">Sodium </t>
  </si>
  <si>
    <t xml:space="preserve">Potassium </t>
  </si>
  <si>
    <t xml:space="preserve">Magnesium </t>
  </si>
  <si>
    <t xml:space="preserve">Aluminuium </t>
  </si>
  <si>
    <t xml:space="preserve">Iron </t>
  </si>
  <si>
    <t>Average reported Na concentration</t>
  </si>
  <si>
    <t>Average reported K concentration</t>
  </si>
  <si>
    <t>Average reported Mg concentration</t>
  </si>
  <si>
    <t>Average reported Al concentration</t>
  </si>
  <si>
    <t>Average reported Fe concentration</t>
  </si>
  <si>
    <t>Average reported Cu concentration</t>
  </si>
  <si>
    <t>;</t>
  </si>
  <si>
    <t>Column_Name;Variable_Name;Units_Info</t>
  </si>
  <si>
    <t>Reference;Reference;-</t>
  </si>
  <si>
    <t>DOI;Study DOI;-</t>
  </si>
  <si>
    <t>Lat;Latitude;Decimal Degrees</t>
  </si>
  <si>
    <t>Permafrost Zone;Permafrost region where the study took place. Determined by mapping the cooridnates over Brown et al. (1997) permafrost cover map;N,S,D,C</t>
  </si>
  <si>
    <t>PfConA;Permafrost Present;Y/N</t>
  </si>
  <si>
    <t>PfTh;Permafrost Thaw Present;Y/N</t>
  </si>
  <si>
    <t>SiteID;Shortened SiteID;-</t>
  </si>
  <si>
    <t>Country;Country;-</t>
  </si>
  <si>
    <t>ID;Measurement location ID;-</t>
  </si>
  <si>
    <t>Ecosystem;Ecosystem Classification;</t>
  </si>
  <si>
    <t>SiteDescrip;Site Description;-</t>
  </si>
  <si>
    <t>MicroL;Micro-landscape feature;-</t>
  </si>
  <si>
    <t>Disturb.Type;Type of disturbance;F, ALT, TT, TA</t>
  </si>
  <si>
    <t>YSD;Years since disturbance;-</t>
  </si>
  <si>
    <t>Incub.Days;Number of daysd incubation experimanet ran for;-</t>
  </si>
  <si>
    <t>Therm.Type;Type of thermokasrt feature sampled;TB, TF, TSt, TP, TS, ALD, G, ALT, E</t>
  </si>
  <si>
    <t>ShoulderSeason;Shoulder Season;Y/N</t>
  </si>
  <si>
    <t>Seas;Season/s;T, S, F, W</t>
  </si>
  <si>
    <t>Year.P;Publication Year;year</t>
  </si>
  <si>
    <t>Year.S;Measurement year/s;year</t>
  </si>
  <si>
    <t>SampleDays;Sampling Days;Days</t>
  </si>
  <si>
    <t>Month.Numbers;Number of months that sampling took place over;Months</t>
  </si>
  <si>
    <t>SampMonths;Sampling Months;-</t>
  </si>
  <si>
    <t>MonthCode;Code used for assigning months;A, B, C, D, E, F, G, H, I, H, K, L, M, N, O</t>
  </si>
  <si>
    <t>Meth;Method used for sampling;W/S</t>
  </si>
  <si>
    <t>Extraction;Extraction method used to obtain sample;Grab, Rhizon (shaking), K2SO4 (shaking), Rhizon, GW well, Piezometer, Shaken, Ice.Core, Centrifuged, Pump, Lysimeter, D.Leached, Leached, Dialysis</t>
  </si>
  <si>
    <t>Filter;Filter size used;uM</t>
  </si>
  <si>
    <t>DOC.meth.broad;Method used to measure DOC;Shimadzu, Technicon, Aiken, OI, FIA, Dichromate, Sulphochromic, Multi, Crystals</t>
  </si>
  <si>
    <t>SUVA.meth;Method used to measure SUVA;Weisshar</t>
  </si>
  <si>
    <t>Frozen.Samples;Was filtrate frozen prior to analysis;Yes/No</t>
  </si>
  <si>
    <t>Acidifeid.Samples;Was filtrate acidified prior to analysis;Yes/No</t>
  </si>
  <si>
    <t>Occ;Occasions;Sampling measurements</t>
  </si>
  <si>
    <t>N;Sample number;Number of samples</t>
  </si>
  <si>
    <t>GrowSL;Growing Season Length;Days</t>
  </si>
  <si>
    <t>Elev;Elevation;m asl</t>
  </si>
  <si>
    <t>MAAT;Mean annual air temperature at site;°C</t>
  </si>
  <si>
    <t>MAP;Mean annual precipitation;mm</t>
  </si>
  <si>
    <t>TPer;Air Temperature;°C</t>
  </si>
  <si>
    <t>Catch.Type;Catchment classification;L/U</t>
  </si>
  <si>
    <t>Catch.Size;Catchment size;km2</t>
  </si>
  <si>
    <t>SpefDis.water;Specific discharge of water;mm</t>
  </si>
  <si>
    <t>SpefDis.DOC;Specific discharge of dissolved organic carbon;g m-2</t>
  </si>
  <si>
    <t>SpefDis.POC;Specific discharge of Particulate organic carbon;g m-2</t>
  </si>
  <si>
    <t>DOC.export;Export rate of dissolved organic carbon per year;g C m-2 yr-1</t>
  </si>
  <si>
    <t>DOC.flux;Flux rate of dissolved organic carbon;g C m-2 day-1</t>
  </si>
  <si>
    <t>Depth;Depth of water/soil sample;cm</t>
  </si>
  <si>
    <t>Manip.Type;Type of experimental manipulation that has been used on sample;T, PR, W, Th</t>
  </si>
  <si>
    <t>Soil.Class;Soil taxonomy;-</t>
  </si>
  <si>
    <t>Soil.Type;Organic or mineral;O/M</t>
  </si>
  <si>
    <t>Soil.Horiz;Organic or mineral;O/M/I</t>
  </si>
  <si>
    <t>TSoilA;Surface Soil Temperature;°C</t>
  </si>
  <si>
    <t>IncubTemp;Incubation soil temperature;°C</t>
  </si>
  <si>
    <t>Incub.Combustion.Temp;Temperature sample was heated to for exeriment;°C</t>
  </si>
  <si>
    <t>Twater;Water Temperature;°C</t>
  </si>
  <si>
    <t>WTAv;Water Table Average;cm</t>
  </si>
  <si>
    <t>SoilMoist;Soil Moisture;%</t>
  </si>
  <si>
    <t>SoilMoistCon;Soil Moisture Depth;cm</t>
  </si>
  <si>
    <t>Incub.state;Soil moisture content;g kg-1</t>
  </si>
  <si>
    <t>Org;Organic Layer Depth;cm</t>
  </si>
  <si>
    <t>Thaw;Thaw Depth;cm</t>
  </si>
  <si>
    <t>ActiveLayer;Active layer depth;cm</t>
  </si>
  <si>
    <t>ThermHoriz;Thermal horizon of soil sample;V, AL, P, PF, W, TS</t>
  </si>
  <si>
    <t>BD;Bulk density of soil;g cm-3</t>
  </si>
  <si>
    <t>Soil.C;Soil C of sample;g C kg-1</t>
  </si>
  <si>
    <t>Soil.N;Soil N of sample;g N kg-1</t>
  </si>
  <si>
    <t>C/N;Soil C:N ratio;-</t>
  </si>
  <si>
    <t>13Csoil;Soil 13 C;‰</t>
  </si>
  <si>
    <t>C.Stock;Soil organic carbon stock;kg C m-2</t>
  </si>
  <si>
    <t>N.stock;Soil organic nitrogenitrogen stock;kg N m-2</t>
  </si>
  <si>
    <t>pH;pH of water/soil sample;-</t>
  </si>
  <si>
    <t>EC;Electrical conductivity;uS cm-1</t>
  </si>
  <si>
    <t>DOC;dissolved organic carbon volumetric concentration;mg L-1</t>
  </si>
  <si>
    <t>DOC.m;dissolved organic carbon volumetric concentration median;mg L-1</t>
  </si>
  <si>
    <t>POC;Particulate organic carbon concentration;mg L-1</t>
  </si>
  <si>
    <t>DIC;DIC concentration;mg L-1</t>
  </si>
  <si>
    <t>BDOC;Biodegradable dissolved organic carbon;%</t>
  </si>
  <si>
    <t>T.BDOC;Time over which Bdissolved organic carbon is lost;-</t>
  </si>
  <si>
    <t>13C-DOC;δ13C-dissolved organic carbon composition;‰</t>
  </si>
  <si>
    <t>SUVA254;Specific ultraviolet absbronace at 254 nm;L mg C-1 m-1</t>
  </si>
  <si>
    <t>a250/a365;Absorption ratio;-</t>
  </si>
  <si>
    <t>a254;Absrobtion at 254 nm;m-1</t>
  </si>
  <si>
    <t>a300;Absrobtion at 300 nm;m-1</t>
  </si>
  <si>
    <t>a350;Absrobtion at 350 nm;m-1</t>
  </si>
  <si>
    <t>a440(CDOM);CDOM absroption at 440 nm;m-1</t>
  </si>
  <si>
    <t>S275-295;Spectral slope between 275-295 nm;nm-1</t>
  </si>
  <si>
    <t>S350-400;Spectral slope between 350-400 nm;nm-1</t>
  </si>
  <si>
    <t>Emmax;Emission wavelength of maximum fluorescence of peak of C;nm-1</t>
  </si>
  <si>
    <t>Fmmax/A340;Ratio of peak C intensity (QSE) (Fmax) to the absorption coefficient atr A340;QSE m</t>
  </si>
  <si>
    <t>A340;Absrobtion at 340 nm;m-1</t>
  </si>
  <si>
    <t>Sr;Spectral slope coefficient;-</t>
  </si>
  <si>
    <t>E2:E3;E2:E3 ratio;-</t>
  </si>
  <si>
    <t>TDN.v;Total dissolved nitrogen;mg L-1</t>
  </si>
  <si>
    <t>TDP;Total dissoved phosphorus;mg L-1</t>
  </si>
  <si>
    <t>DOC:DON;dissolved organic carbon:dissolved organic nitrogen ratio;-</t>
  </si>
  <si>
    <t>Si;Silicone;mg L-1</t>
  </si>
  <si>
    <t>HCO3;Bicarbonate;mg L-1</t>
  </si>
  <si>
    <t>Cu;Copper;mg L-1</t>
  </si>
  <si>
    <t>δD;Deuterium istope;‰</t>
  </si>
  <si>
    <t>δ18O;Oxygen stable isotope;‰</t>
  </si>
  <si>
    <t>disCO2;Dissolved CO2;ppmv</t>
  </si>
  <si>
    <t>disCH4;Dissolved CH4;ppmv</t>
  </si>
  <si>
    <t>CO2.flux.m2;Soil CO2 efflux;μmol m-2 s-1</t>
  </si>
  <si>
    <t>CO2.flux.soil;Soil CO2 efflux;mg CO2 g soil C-1 days</t>
  </si>
  <si>
    <t>CH4.flux.soil;Soil CH4 efflux;mg CH4 g soil C-1 days</t>
  </si>
  <si>
    <t>FI;Fluorescence index;-</t>
  </si>
  <si>
    <t>BIX;Freshness index;-</t>
  </si>
  <si>
    <t>HIX;Humifcation index;-</t>
  </si>
  <si>
    <t>NUM;Study number;-</t>
  </si>
  <si>
    <t xml:space="preserve">Long;Longitude;Decimal Degrees </t>
  </si>
  <si>
    <t>EcoRegion;Ecoclimatic regions as define by Olson et al. 2001;CB,SB,ST,AT</t>
  </si>
  <si>
    <t>Site;Site Name;-</t>
  </si>
  <si>
    <t>Disturb;Is there study site pristine or disturbed?;P/D</t>
  </si>
  <si>
    <t>Runoff;Annual runoff;mm year-1</t>
  </si>
  <si>
    <t>Sample.Type;Field based sample of laboratory based sample;F, L, FM</t>
  </si>
  <si>
    <t>BDOC.v;dissolved organic carbon loss;mg L-1</t>
  </si>
  <si>
    <t>BDOC.m;dissolved organic carbon loss;mg C kg-1 soil-1 day-1</t>
  </si>
  <si>
    <t>DIN.v;Dissolved inorganic nitrogen;mg L-1</t>
  </si>
  <si>
    <t>DON.v;Dissolved organic nitrogen;mg L-1</t>
  </si>
  <si>
    <t>NO3;Nitrate concentraion;mg L-1</t>
  </si>
  <si>
    <t>NH43;Ammonium concentration ;mg L-1</t>
  </si>
  <si>
    <t>NO2;Nitrogen oxide concentraion;ug NO2- g-1 soil dry weight</t>
  </si>
  <si>
    <t>PO4;Phosphate concentration ;mg L-1</t>
  </si>
  <si>
    <t>SO4;Sulphate concentration ;mg L-1</t>
  </si>
  <si>
    <t>Cl;Chloride concentration ;mg L-1</t>
  </si>
  <si>
    <t>Ca2;Calcium ion concentraion;mg L-1</t>
  </si>
  <si>
    <t>Na;Sodium;mg L-1</t>
  </si>
  <si>
    <t>K;Potassium;mg L-1</t>
  </si>
  <si>
    <t>Mg;Magnesium;mg L-1</t>
  </si>
  <si>
    <t>Al;Aluminuium;mg L-1</t>
  </si>
  <si>
    <t>Fe;Iron;mg L-1</t>
  </si>
  <si>
    <t>Acetate;Acetate concentration ;mg L-1</t>
  </si>
  <si>
    <t>Formate;Formate  concentration ;mg L-1</t>
  </si>
  <si>
    <t>Oxalate;Oxalate  concentration ;mg L-1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</si>
</sst>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name val="Calibri"/>
      <family val="2"/>
      <scheme val="minor"/>
    </font>
    <font>
      <sz val="9"/>
      <name val="Geneva"/>
    </font>
    <font>
      <sz val="12"/>
      <color rgb="FF000000"/>
      <name val="Arial"/>
      <family val="2"/>
      <charset val="1"/>
    </font>
    <font>
      <sz val="12"/>
      <color rgb="FF0061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6" fillId="0" borderId="0"/>
    <xf numFmtId="0" fontId="6" fillId="0" borderId="0"/>
    <xf numFmtId="0" fontId="7" fillId="0" borderId="0"/>
    <xf numFmtId="0" fontId="8" fillId="2" borderId="0" applyBorder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7" fillId="0" borderId="0"/>
    <xf numFmtId="0" fontId="13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11" fontId="0" fillId="0" borderId="0" xfId="0" applyNumberFormat="1"/>
  </cellXfs>
  <cellStyles count="13">
    <cellStyle name="Good 2" xfId="4" xr:uid="{EF4E6129-B144-43E3-B96B-4C632A79C647}"/>
    <cellStyle name="Normal" xfId="0" builtinId="0"/>
    <cellStyle name="Normal 2" xfId="5" xr:uid="{35903A69-810A-44A7-A735-D63D12EDDEBD}"/>
    <cellStyle name="Normal 2 2" xfId="6" xr:uid="{CE4F70AE-498A-4DF6-8A87-B93274BC8B64}"/>
    <cellStyle name="Normal 3" xfId="7" xr:uid="{F8430DD1-8760-447E-9EEC-C1E40C8FB72E}"/>
    <cellStyle name="Normal 3 2" xfId="8" xr:uid="{27C86302-2B09-44F3-BD54-C7B16F91A93D}"/>
    <cellStyle name="Normal 3 3" xfId="9" xr:uid="{4A872EA5-4BE0-4FAD-95EC-2D4EFAE43E1D}"/>
    <cellStyle name="Normal 4" xfId="10" xr:uid="{FE03C655-5DF6-4E56-8D98-A7E96614E56B}"/>
    <cellStyle name="Normal 5" xfId="11" xr:uid="{66A2B348-DE66-4EF5-A7E3-C36455ECEB70}"/>
    <cellStyle name="Normal 6" xfId="3" xr:uid="{CFE02211-B4E7-4E64-A735-95481157483F}"/>
    <cellStyle name="Normal 7" xfId="12" xr:uid="{BF7EEB6B-D2BF-4E62-BEF0-052D475A3406}"/>
    <cellStyle name="Standard 2" xfId="1" xr:uid="{B9D978D2-AE2B-4E80-8F9B-ED9E094784A3}"/>
    <cellStyle name="Standard 3" xfId="2" xr:uid="{EBE72356-1011-4AD1-8722-85B72E6CE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846B-7892-4C36-8752-8CC567698269}">
  <dimension ref="A1:O134"/>
  <sheetViews>
    <sheetView tabSelected="1" topLeftCell="E1" zoomScale="85" zoomScaleNormal="85" workbookViewId="0">
      <selection activeCell="O1" sqref="O1:O134"/>
    </sheetView>
  </sheetViews>
  <sheetFormatPr defaultRowHeight="14.5"/>
  <cols>
    <col min="1" max="1" width="23.7265625" bestFit="1" customWidth="1"/>
    <col min="2" max="2" width="127.453125" bestFit="1" customWidth="1"/>
    <col min="3" max="3" width="140.453125" bestFit="1" customWidth="1"/>
    <col min="4" max="4" width="255.7265625" bestFit="1" customWidth="1"/>
    <col min="5" max="5" width="196.1796875" bestFit="1" customWidth="1"/>
    <col min="7" max="7" width="23.7265625" bestFit="1" customWidth="1"/>
    <col min="8" max="8" width="21" customWidth="1"/>
    <col min="9" max="9" width="19.179687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0</v>
      </c>
      <c r="H1" s="1" t="s">
        <v>1</v>
      </c>
      <c r="I1" s="1" t="s">
        <v>2</v>
      </c>
      <c r="J1" t="s">
        <v>2026</v>
      </c>
      <c r="K1" t="str">
        <f>G1&amp;J1&amp;H1&amp;J1&amp;I1</f>
        <v>Column_Name;Variable_Name;Units_Info</v>
      </c>
      <c r="O1" t="s">
        <v>2027</v>
      </c>
    </row>
    <row r="2" spans="1:15">
      <c r="A2" t="s">
        <v>5</v>
      </c>
      <c r="B2" t="s">
        <v>6</v>
      </c>
      <c r="C2" t="s">
        <v>7</v>
      </c>
      <c r="D2" t="s">
        <v>8</v>
      </c>
      <c r="G2" t="s">
        <v>5</v>
      </c>
      <c r="H2" t="s">
        <v>6</v>
      </c>
      <c r="I2" t="s">
        <v>7</v>
      </c>
      <c r="J2" t="s">
        <v>2026</v>
      </c>
      <c r="K2" t="str">
        <f t="shared" ref="K2:K65" si="0">G2&amp;J2&amp;H2&amp;J2&amp;I2</f>
        <v>NUM ;Study number;-</v>
      </c>
      <c r="O2" t="s">
        <v>2135</v>
      </c>
    </row>
    <row r="3" spans="1:15">
      <c r="A3" t="s">
        <v>9</v>
      </c>
      <c r="B3" t="s">
        <v>9</v>
      </c>
      <c r="C3" t="s">
        <v>7</v>
      </c>
      <c r="D3" t="s">
        <v>10</v>
      </c>
      <c r="G3" t="s">
        <v>9</v>
      </c>
      <c r="H3" t="s">
        <v>9</v>
      </c>
      <c r="I3" t="s">
        <v>7</v>
      </c>
      <c r="J3" t="s">
        <v>2026</v>
      </c>
      <c r="K3" t="str">
        <f t="shared" si="0"/>
        <v>Reference;Reference;-</v>
      </c>
      <c r="O3" t="s">
        <v>2028</v>
      </c>
    </row>
    <row r="4" spans="1:15">
      <c r="A4" t="s">
        <v>98</v>
      </c>
      <c r="B4" t="s">
        <v>99</v>
      </c>
      <c r="C4" t="s">
        <v>7</v>
      </c>
      <c r="D4" t="s">
        <v>100</v>
      </c>
      <c r="G4" t="s">
        <v>98</v>
      </c>
      <c r="H4" t="s">
        <v>99</v>
      </c>
      <c r="I4" t="s">
        <v>7</v>
      </c>
      <c r="J4" t="s">
        <v>2026</v>
      </c>
      <c r="K4" t="str">
        <f t="shared" si="0"/>
        <v>DOI;Study DOI;-</v>
      </c>
      <c r="O4" t="s">
        <v>2029</v>
      </c>
    </row>
    <row r="5" spans="1:15">
      <c r="A5" t="s">
        <v>130</v>
      </c>
      <c r="B5" t="s">
        <v>13</v>
      </c>
      <c r="C5" t="s">
        <v>14</v>
      </c>
      <c r="D5" t="s">
        <v>15</v>
      </c>
      <c r="G5" t="s">
        <v>130</v>
      </c>
      <c r="H5" t="s">
        <v>13</v>
      </c>
      <c r="I5" t="s">
        <v>14</v>
      </c>
      <c r="J5" t="s">
        <v>2026</v>
      </c>
      <c r="K5" t="str">
        <f t="shared" si="0"/>
        <v>Lat;Latitude;Decimal Degrees</v>
      </c>
      <c r="O5" t="s">
        <v>2030</v>
      </c>
    </row>
    <row r="6" spans="1:15">
      <c r="A6" t="s">
        <v>131</v>
      </c>
      <c r="B6" t="s">
        <v>16</v>
      </c>
      <c r="C6" t="s">
        <v>17</v>
      </c>
      <c r="D6" t="s">
        <v>15</v>
      </c>
      <c r="G6" t="s">
        <v>131</v>
      </c>
      <c r="H6" t="s">
        <v>16</v>
      </c>
      <c r="I6" t="s">
        <v>17</v>
      </c>
      <c r="J6" t="s">
        <v>2026</v>
      </c>
      <c r="K6" t="str">
        <f t="shared" si="0"/>
        <v xml:space="preserve">Long;Longitude ;Decimal Degrees </v>
      </c>
      <c r="O6" t="s">
        <v>2136</v>
      </c>
    </row>
    <row r="7" spans="1:15">
      <c r="A7" t="s">
        <v>129</v>
      </c>
      <c r="B7" t="s">
        <v>147</v>
      </c>
      <c r="C7" t="s">
        <v>18</v>
      </c>
      <c r="D7" t="s">
        <v>279</v>
      </c>
      <c r="G7" t="s">
        <v>129</v>
      </c>
      <c r="H7" t="s">
        <v>147</v>
      </c>
      <c r="I7" t="s">
        <v>18</v>
      </c>
      <c r="J7" t="s">
        <v>2026</v>
      </c>
      <c r="K7" t="str">
        <f t="shared" si="0"/>
        <v>EcoRegion;Ecoclimatic regions as define by Olson et al. 2001 ;CB,SB,ST,AT</v>
      </c>
      <c r="O7" t="s">
        <v>2137</v>
      </c>
    </row>
    <row r="8" spans="1:15">
      <c r="A8" t="s">
        <v>19</v>
      </c>
      <c r="B8" t="s">
        <v>148</v>
      </c>
      <c r="C8" t="s">
        <v>20</v>
      </c>
      <c r="D8" t="s">
        <v>21</v>
      </c>
      <c r="G8" t="s">
        <v>19</v>
      </c>
      <c r="H8" t="s">
        <v>148</v>
      </c>
      <c r="I8" t="s">
        <v>20</v>
      </c>
      <c r="J8" t="s">
        <v>2026</v>
      </c>
      <c r="K8" t="str">
        <f t="shared" si="0"/>
        <v>Permafrost Zone;Permafrost region where the study took place. Determined by mapping the cooridnates over Brown et al. (1997) permafrost cover map;N,S,D,C</v>
      </c>
      <c r="O8" t="s">
        <v>2031</v>
      </c>
    </row>
    <row r="9" spans="1:15">
      <c r="A9" t="s">
        <v>92</v>
      </c>
      <c r="B9" t="s">
        <v>93</v>
      </c>
      <c r="C9" t="s">
        <v>46</v>
      </c>
      <c r="D9" t="s">
        <v>94</v>
      </c>
      <c r="E9" t="s">
        <v>22</v>
      </c>
      <c r="G9" t="s">
        <v>92</v>
      </c>
      <c r="H9" t="s">
        <v>93</v>
      </c>
      <c r="I9" t="s">
        <v>46</v>
      </c>
      <c r="J9" t="s">
        <v>2026</v>
      </c>
      <c r="K9" t="str">
        <f t="shared" si="0"/>
        <v>PfConA;Permafrost Present;Y/N</v>
      </c>
      <c r="O9" t="s">
        <v>2032</v>
      </c>
    </row>
    <row r="10" spans="1:15">
      <c r="A10" t="s">
        <v>95</v>
      </c>
      <c r="B10" t="s">
        <v>96</v>
      </c>
      <c r="C10" t="s">
        <v>46</v>
      </c>
      <c r="D10" t="s">
        <v>96</v>
      </c>
      <c r="E10" t="s">
        <v>22</v>
      </c>
      <c r="G10" t="s">
        <v>95</v>
      </c>
      <c r="H10" t="s">
        <v>96</v>
      </c>
      <c r="I10" t="s">
        <v>46</v>
      </c>
      <c r="J10" t="s">
        <v>2026</v>
      </c>
      <c r="K10" t="str">
        <f t="shared" si="0"/>
        <v>PfTh;Permafrost Thaw Present;Y/N</v>
      </c>
      <c r="O10" t="s">
        <v>2033</v>
      </c>
    </row>
    <row r="11" spans="1:15">
      <c r="A11" t="s">
        <v>29</v>
      </c>
      <c r="B11" t="s">
        <v>30</v>
      </c>
      <c r="C11" t="s">
        <v>7</v>
      </c>
      <c r="D11" t="s">
        <v>31</v>
      </c>
      <c r="G11" t="s">
        <v>29</v>
      </c>
      <c r="H11" t="s">
        <v>30</v>
      </c>
      <c r="I11" t="s">
        <v>7</v>
      </c>
      <c r="J11" t="s">
        <v>2026</v>
      </c>
      <c r="K11" t="str">
        <f t="shared" si="0"/>
        <v>Site ;Site Name;-</v>
      </c>
      <c r="O11" t="s">
        <v>2138</v>
      </c>
    </row>
    <row r="12" spans="1:15">
      <c r="A12" t="s">
        <v>32</v>
      </c>
      <c r="B12" t="s">
        <v>33</v>
      </c>
      <c r="C12" t="s">
        <v>7</v>
      </c>
      <c r="D12" t="s">
        <v>34</v>
      </c>
      <c r="G12" t="s">
        <v>32</v>
      </c>
      <c r="H12" t="s">
        <v>33</v>
      </c>
      <c r="I12" t="s">
        <v>7</v>
      </c>
      <c r="J12" t="s">
        <v>2026</v>
      </c>
      <c r="K12" t="str">
        <f t="shared" si="0"/>
        <v>SiteID;Shortened SiteID;-</v>
      </c>
      <c r="O12" t="s">
        <v>2034</v>
      </c>
    </row>
    <row r="13" spans="1:15">
      <c r="A13" t="s">
        <v>11</v>
      </c>
      <c r="B13" t="s">
        <v>11</v>
      </c>
      <c r="C13" t="s">
        <v>7</v>
      </c>
      <c r="D13" t="s">
        <v>12</v>
      </c>
      <c r="G13" t="s">
        <v>11</v>
      </c>
      <c r="H13" t="s">
        <v>11</v>
      </c>
      <c r="I13" t="s">
        <v>7</v>
      </c>
      <c r="J13" t="s">
        <v>2026</v>
      </c>
      <c r="K13" t="str">
        <f t="shared" si="0"/>
        <v>Country;Country;-</v>
      </c>
      <c r="O13" t="s">
        <v>2035</v>
      </c>
    </row>
    <row r="14" spans="1:15">
      <c r="A14" t="s">
        <v>35</v>
      </c>
      <c r="B14" t="s">
        <v>36</v>
      </c>
      <c r="C14" t="s">
        <v>7</v>
      </c>
      <c r="D14" t="s">
        <v>37</v>
      </c>
      <c r="G14" t="s">
        <v>35</v>
      </c>
      <c r="H14" t="s">
        <v>36</v>
      </c>
      <c r="I14" t="s">
        <v>7</v>
      </c>
      <c r="J14" t="s">
        <v>2026</v>
      </c>
      <c r="K14" t="str">
        <f t="shared" si="0"/>
        <v>ID;Measurement location ID;-</v>
      </c>
      <c r="O14" t="s">
        <v>2036</v>
      </c>
    </row>
    <row r="15" spans="1:15">
      <c r="A15" t="s">
        <v>38</v>
      </c>
      <c r="B15" t="s">
        <v>39</v>
      </c>
      <c r="D15" t="s">
        <v>40</v>
      </c>
      <c r="G15" t="s">
        <v>38</v>
      </c>
      <c r="H15" t="s">
        <v>39</v>
      </c>
      <c r="J15" t="s">
        <v>2026</v>
      </c>
      <c r="K15" t="str">
        <f t="shared" si="0"/>
        <v>Ecosystem;Ecosystem Classification;</v>
      </c>
      <c r="O15" t="s">
        <v>2037</v>
      </c>
    </row>
    <row r="16" spans="1:15">
      <c r="A16" t="s">
        <v>41</v>
      </c>
      <c r="B16" t="s">
        <v>42</v>
      </c>
      <c r="C16" t="s">
        <v>7</v>
      </c>
      <c r="D16" t="s">
        <v>43</v>
      </c>
      <c r="G16" t="s">
        <v>41</v>
      </c>
      <c r="H16" t="s">
        <v>42</v>
      </c>
      <c r="I16" t="s">
        <v>7</v>
      </c>
      <c r="J16" t="s">
        <v>2026</v>
      </c>
      <c r="K16" t="str">
        <f t="shared" si="0"/>
        <v>SiteDescrip;Site Description;-</v>
      </c>
      <c r="O16" t="s">
        <v>2038</v>
      </c>
    </row>
    <row r="17" spans="1:15">
      <c r="A17" t="s">
        <v>186</v>
      </c>
      <c r="B17" t="s">
        <v>187</v>
      </c>
      <c r="C17" t="s">
        <v>7</v>
      </c>
      <c r="D17" t="s">
        <v>188</v>
      </c>
      <c r="G17" t="s">
        <v>186</v>
      </c>
      <c r="H17" t="s">
        <v>187</v>
      </c>
      <c r="I17" t="s">
        <v>7</v>
      </c>
      <c r="J17" t="s">
        <v>2026</v>
      </c>
      <c r="K17" t="str">
        <f t="shared" si="0"/>
        <v>MicroL;Micro-landscape feature;-</v>
      </c>
      <c r="O17" t="s">
        <v>2039</v>
      </c>
    </row>
    <row r="18" spans="1:15">
      <c r="A18" t="s">
        <v>107</v>
      </c>
      <c r="B18" t="s">
        <v>108</v>
      </c>
      <c r="C18" t="s">
        <v>717</v>
      </c>
      <c r="D18" t="s">
        <v>109</v>
      </c>
      <c r="G18" t="s">
        <v>107</v>
      </c>
      <c r="H18" t="s">
        <v>108</v>
      </c>
      <c r="I18" t="s">
        <v>717</v>
      </c>
      <c r="J18" t="s">
        <v>2026</v>
      </c>
      <c r="K18" t="str">
        <f t="shared" si="0"/>
        <v>Disturb;Is there study site pristine or disturbed? ;P/D</v>
      </c>
      <c r="O18" t="s">
        <v>2139</v>
      </c>
    </row>
    <row r="19" spans="1:15">
      <c r="A19" t="s">
        <v>110</v>
      </c>
      <c r="B19" t="s">
        <v>111</v>
      </c>
      <c r="C19" t="s">
        <v>198</v>
      </c>
      <c r="D19" t="s">
        <v>197</v>
      </c>
      <c r="G19" t="s">
        <v>110</v>
      </c>
      <c r="H19" t="s">
        <v>111</v>
      </c>
      <c r="I19" t="s">
        <v>198</v>
      </c>
      <c r="J19" t="s">
        <v>2026</v>
      </c>
      <c r="K19" t="str">
        <f t="shared" si="0"/>
        <v>Disturb.Type;Type of disturbance;F, ALT, TT, TA</v>
      </c>
      <c r="O19" t="s">
        <v>2040</v>
      </c>
    </row>
    <row r="20" spans="1:15">
      <c r="A20" t="s">
        <v>304</v>
      </c>
      <c r="B20" t="s">
        <v>305</v>
      </c>
      <c r="C20" t="s">
        <v>7</v>
      </c>
      <c r="D20" t="s">
        <v>306</v>
      </c>
      <c r="G20" t="s">
        <v>304</v>
      </c>
      <c r="H20" t="s">
        <v>305</v>
      </c>
      <c r="I20" t="s">
        <v>7</v>
      </c>
      <c r="J20" t="s">
        <v>2026</v>
      </c>
      <c r="K20" t="str">
        <f t="shared" si="0"/>
        <v>YSD;Years since disturbance;-</v>
      </c>
      <c r="O20" t="s">
        <v>2041</v>
      </c>
    </row>
    <row r="21" spans="1:15">
      <c r="A21" t="s">
        <v>400</v>
      </c>
      <c r="B21" t="s">
        <v>401</v>
      </c>
      <c r="C21" t="s">
        <v>7</v>
      </c>
      <c r="D21" t="s">
        <v>402</v>
      </c>
      <c r="G21" t="s">
        <v>400</v>
      </c>
      <c r="H21" t="s">
        <v>401</v>
      </c>
      <c r="I21" t="s">
        <v>7</v>
      </c>
      <c r="J21" t="s">
        <v>2026</v>
      </c>
      <c r="K21" t="str">
        <f t="shared" si="0"/>
        <v>Incub.Days;Number of daysd incubation experimanet ran for;-</v>
      </c>
      <c r="O21" t="s">
        <v>2042</v>
      </c>
    </row>
    <row r="22" spans="1:15">
      <c r="A22" t="s">
        <v>195</v>
      </c>
      <c r="B22" t="s">
        <v>196</v>
      </c>
      <c r="C22" t="s">
        <v>565</v>
      </c>
      <c r="D22" t="s">
        <v>948</v>
      </c>
      <c r="G22" t="s">
        <v>195</v>
      </c>
      <c r="H22" t="s">
        <v>196</v>
      </c>
      <c r="I22" t="s">
        <v>565</v>
      </c>
      <c r="J22" t="s">
        <v>2026</v>
      </c>
      <c r="K22" t="str">
        <f t="shared" si="0"/>
        <v>Therm.Type;Type of thermokasrt feature sampled;TB, TF, TSt, TP, TS, ALD, G, ALT, E</v>
      </c>
      <c r="O22" t="s">
        <v>2043</v>
      </c>
    </row>
    <row r="23" spans="1:15">
      <c r="A23" t="s">
        <v>44</v>
      </c>
      <c r="B23" t="s">
        <v>45</v>
      </c>
      <c r="C23" t="s">
        <v>46</v>
      </c>
      <c r="D23" t="s">
        <v>106</v>
      </c>
      <c r="G23" t="s">
        <v>44</v>
      </c>
      <c r="H23" t="s">
        <v>45</v>
      </c>
      <c r="I23" t="s">
        <v>46</v>
      </c>
      <c r="J23" t="s">
        <v>2026</v>
      </c>
      <c r="K23" t="str">
        <f t="shared" si="0"/>
        <v>ShoulderSeason;Shoulder Season;Y/N</v>
      </c>
      <c r="O23" t="s">
        <v>2044</v>
      </c>
    </row>
    <row r="24" spans="1:15">
      <c r="A24" t="s">
        <v>47</v>
      </c>
      <c r="B24" t="s">
        <v>48</v>
      </c>
      <c r="C24" t="s">
        <v>389</v>
      </c>
      <c r="D24" t="s">
        <v>49</v>
      </c>
      <c r="E24" t="s">
        <v>388</v>
      </c>
      <c r="G24" t="s">
        <v>47</v>
      </c>
      <c r="H24" t="s">
        <v>48</v>
      </c>
      <c r="I24" t="s">
        <v>389</v>
      </c>
      <c r="J24" t="s">
        <v>2026</v>
      </c>
      <c r="K24" t="str">
        <f t="shared" si="0"/>
        <v>Seas;Season/s;T, S, F, W</v>
      </c>
      <c r="O24" t="s">
        <v>2045</v>
      </c>
    </row>
    <row r="25" spans="1:15">
      <c r="A25" t="s">
        <v>50</v>
      </c>
      <c r="B25" t="s">
        <v>51</v>
      </c>
      <c r="C25" t="s">
        <v>24</v>
      </c>
      <c r="D25" t="s">
        <v>52</v>
      </c>
      <c r="G25" t="s">
        <v>50</v>
      </c>
      <c r="H25" t="s">
        <v>51</v>
      </c>
      <c r="I25" t="s">
        <v>24</v>
      </c>
      <c r="J25" t="s">
        <v>2026</v>
      </c>
      <c r="K25" t="str">
        <f t="shared" si="0"/>
        <v>Year.P;Publication Year;year</v>
      </c>
      <c r="O25" t="s">
        <v>2046</v>
      </c>
    </row>
    <row r="26" spans="1:15">
      <c r="A26" t="s">
        <v>101</v>
      </c>
      <c r="B26" t="s">
        <v>53</v>
      </c>
      <c r="C26" t="s">
        <v>24</v>
      </c>
      <c r="D26" t="s">
        <v>54</v>
      </c>
      <c r="G26" t="s">
        <v>101</v>
      </c>
      <c r="H26" t="s">
        <v>53</v>
      </c>
      <c r="I26" t="s">
        <v>24</v>
      </c>
      <c r="J26" t="s">
        <v>2026</v>
      </c>
      <c r="K26" t="str">
        <f t="shared" si="0"/>
        <v>Year.S;Measurement year/s;year</v>
      </c>
      <c r="O26" t="s">
        <v>2047</v>
      </c>
    </row>
    <row r="27" spans="1:15">
      <c r="A27" t="s">
        <v>55</v>
      </c>
      <c r="B27" t="s">
        <v>23</v>
      </c>
      <c r="C27" t="s">
        <v>26</v>
      </c>
      <c r="D27" t="s">
        <v>56</v>
      </c>
      <c r="G27" t="s">
        <v>55</v>
      </c>
      <c r="H27" t="s">
        <v>23</v>
      </c>
      <c r="I27" t="s">
        <v>26</v>
      </c>
      <c r="J27" t="s">
        <v>2026</v>
      </c>
      <c r="K27" t="str">
        <f t="shared" si="0"/>
        <v>SampleDays;Sampling Days;Days</v>
      </c>
      <c r="O27" t="s">
        <v>2048</v>
      </c>
    </row>
    <row r="28" spans="1:15">
      <c r="A28" t="s">
        <v>57</v>
      </c>
      <c r="B28" t="s">
        <v>58</v>
      </c>
      <c r="C28" t="s">
        <v>59</v>
      </c>
      <c r="D28" t="s">
        <v>60</v>
      </c>
      <c r="G28" t="s">
        <v>57</v>
      </c>
      <c r="H28" t="s">
        <v>58</v>
      </c>
      <c r="I28" t="s">
        <v>59</v>
      </c>
      <c r="J28" t="s">
        <v>2026</v>
      </c>
      <c r="K28" t="str">
        <f t="shared" si="0"/>
        <v>Month.Numbers;Number of months that sampling took place over;Months</v>
      </c>
      <c r="O28" t="s">
        <v>2049</v>
      </c>
    </row>
    <row r="29" spans="1:15">
      <c r="A29" t="s">
        <v>61</v>
      </c>
      <c r="B29" t="s">
        <v>25</v>
      </c>
      <c r="C29" t="s">
        <v>7</v>
      </c>
      <c r="D29" t="s">
        <v>62</v>
      </c>
      <c r="E29" t="s">
        <v>252</v>
      </c>
      <c r="G29" t="s">
        <v>61</v>
      </c>
      <c r="H29" t="s">
        <v>25</v>
      </c>
      <c r="I29" t="s">
        <v>7</v>
      </c>
      <c r="J29" t="s">
        <v>2026</v>
      </c>
      <c r="K29" t="str">
        <f t="shared" si="0"/>
        <v>SampMonths;Sampling Months;-</v>
      </c>
      <c r="O29" t="s">
        <v>2050</v>
      </c>
    </row>
    <row r="30" spans="1:15">
      <c r="A30" t="s">
        <v>1480</v>
      </c>
      <c r="B30" t="s">
        <v>1481</v>
      </c>
      <c r="C30" t="s">
        <v>1482</v>
      </c>
      <c r="D30" t="s">
        <v>1483</v>
      </c>
      <c r="E30" t="s">
        <v>1484</v>
      </c>
      <c r="G30" t="s">
        <v>1480</v>
      </c>
      <c r="H30" t="s">
        <v>1481</v>
      </c>
      <c r="I30" t="s">
        <v>1482</v>
      </c>
      <c r="J30" t="s">
        <v>2026</v>
      </c>
      <c r="K30" t="str">
        <f t="shared" si="0"/>
        <v>MonthCode;Code used for assigning months;A, B, C, D, E, F, G, H, I, H, K, L, M, N, O</v>
      </c>
      <c r="O30" t="s">
        <v>2051</v>
      </c>
    </row>
    <row r="31" spans="1:15">
      <c r="A31" t="s">
        <v>63</v>
      </c>
      <c r="B31" t="s">
        <v>116</v>
      </c>
      <c r="C31" t="s">
        <v>115</v>
      </c>
      <c r="D31" t="s">
        <v>135</v>
      </c>
      <c r="G31" t="s">
        <v>63</v>
      </c>
      <c r="H31" t="s">
        <v>116</v>
      </c>
      <c r="I31" t="s">
        <v>115</v>
      </c>
      <c r="J31" t="s">
        <v>2026</v>
      </c>
      <c r="K31" t="str">
        <f t="shared" si="0"/>
        <v>Meth;Method used for sampling;W/S</v>
      </c>
      <c r="O31" t="s">
        <v>2052</v>
      </c>
    </row>
    <row r="32" spans="1:15">
      <c r="A32" t="s">
        <v>1436</v>
      </c>
      <c r="B32" t="s">
        <v>1437</v>
      </c>
      <c r="C32" t="s">
        <v>1462</v>
      </c>
      <c r="D32" t="s">
        <v>1476</v>
      </c>
      <c r="G32" t="s">
        <v>1436</v>
      </c>
      <c r="H32" t="s">
        <v>1437</v>
      </c>
      <c r="I32" t="s">
        <v>1462</v>
      </c>
      <c r="J32" t="s">
        <v>2026</v>
      </c>
      <c r="K32" t="str">
        <f t="shared" si="0"/>
        <v>Extraction;Extraction method used to obtain sample;Grab, Rhizon (shaking), K2SO4 (shaking), Rhizon, GW well, Piezometer, Shaken, Ice.Core, Centrifuged, Pump, Lysimeter, D.Leached, Leached, Dialysis</v>
      </c>
      <c r="O32" t="s">
        <v>2053</v>
      </c>
    </row>
    <row r="33" spans="1:15">
      <c r="A33" t="s">
        <v>1443</v>
      </c>
      <c r="B33" t="s">
        <v>1445</v>
      </c>
      <c r="C33" t="s">
        <v>1446</v>
      </c>
      <c r="G33" t="s">
        <v>1443</v>
      </c>
      <c r="H33" t="s">
        <v>1445</v>
      </c>
      <c r="I33" t="s">
        <v>1446</v>
      </c>
      <c r="J33" t="s">
        <v>2026</v>
      </c>
      <c r="K33" t="str">
        <f t="shared" si="0"/>
        <v>Filter;Filter size used;uM</v>
      </c>
      <c r="O33" t="s">
        <v>2054</v>
      </c>
    </row>
    <row r="34" spans="1:15">
      <c r="A34" t="s">
        <v>1472</v>
      </c>
      <c r="B34" t="s">
        <v>1438</v>
      </c>
      <c r="C34" t="s">
        <v>1470</v>
      </c>
      <c r="D34" t="s">
        <v>1474</v>
      </c>
      <c r="G34" t="s">
        <v>1472</v>
      </c>
      <c r="H34" t="s">
        <v>1438</v>
      </c>
      <c r="I34" t="s">
        <v>1470</v>
      </c>
      <c r="J34" t="s">
        <v>2026</v>
      </c>
      <c r="K34" t="str">
        <f t="shared" si="0"/>
        <v>DOC.meth.broad;Method used to measure DOC;Shimadzu, Technicon, Aiken, OI, FIA, Dichromate, Sulphochromic, Multi, Crystals</v>
      </c>
      <c r="O34" t="s">
        <v>2055</v>
      </c>
    </row>
    <row r="35" spans="1:15">
      <c r="A35" t="s">
        <v>1434</v>
      </c>
      <c r="B35" t="s">
        <v>1439</v>
      </c>
      <c r="C35" t="s">
        <v>1435</v>
      </c>
      <c r="D35" t="s">
        <v>1442</v>
      </c>
      <c r="G35" t="s">
        <v>1434</v>
      </c>
      <c r="H35" t="s">
        <v>1439</v>
      </c>
      <c r="I35" t="s">
        <v>1435</v>
      </c>
      <c r="J35" t="s">
        <v>2026</v>
      </c>
      <c r="K35" t="str">
        <f t="shared" si="0"/>
        <v>SUVA.meth;Method used to measure SUVA;Weisshar</v>
      </c>
      <c r="O35" t="s">
        <v>2056</v>
      </c>
    </row>
    <row r="36" spans="1:15">
      <c r="A36" t="s">
        <v>1452</v>
      </c>
      <c r="B36" t="s">
        <v>1441</v>
      </c>
      <c r="C36" t="s">
        <v>1440</v>
      </c>
      <c r="D36" t="s">
        <v>7</v>
      </c>
      <c r="G36" t="s">
        <v>1452</v>
      </c>
      <c r="H36" t="s">
        <v>1441</v>
      </c>
      <c r="I36" t="s">
        <v>1440</v>
      </c>
      <c r="J36" t="s">
        <v>2026</v>
      </c>
      <c r="K36" t="str">
        <f t="shared" si="0"/>
        <v>Frozen.Samples;Was filtrate frozen prior to analysis;Yes/No</v>
      </c>
      <c r="O36" t="s">
        <v>2057</v>
      </c>
    </row>
    <row r="37" spans="1:15">
      <c r="A37" t="s">
        <v>1453</v>
      </c>
      <c r="B37" t="s">
        <v>1450</v>
      </c>
      <c r="C37" t="s">
        <v>1440</v>
      </c>
      <c r="D37" t="s">
        <v>7</v>
      </c>
      <c r="G37" t="s">
        <v>1453</v>
      </c>
      <c r="H37" t="s">
        <v>1450</v>
      </c>
      <c r="I37" t="s">
        <v>1440</v>
      </c>
      <c r="J37" t="s">
        <v>2026</v>
      </c>
      <c r="K37" t="str">
        <f t="shared" si="0"/>
        <v>Acidifeid.Samples;Was filtrate acidified prior to analysis;Yes/No</v>
      </c>
      <c r="O37" t="s">
        <v>2058</v>
      </c>
    </row>
    <row r="38" spans="1:15">
      <c r="A38" t="s">
        <v>64</v>
      </c>
      <c r="B38" t="s">
        <v>65</v>
      </c>
      <c r="C38" t="s">
        <v>105</v>
      </c>
      <c r="D38" t="s">
        <v>117</v>
      </c>
      <c r="G38" t="s">
        <v>64</v>
      </c>
      <c r="H38" t="s">
        <v>65</v>
      </c>
      <c r="I38" t="s">
        <v>105</v>
      </c>
      <c r="J38" t="s">
        <v>2026</v>
      </c>
      <c r="K38" t="str">
        <f t="shared" si="0"/>
        <v>Occ;Occasions;Sampling measurements</v>
      </c>
      <c r="O38" t="s">
        <v>2059</v>
      </c>
    </row>
    <row r="39" spans="1:15">
      <c r="A39" t="s">
        <v>199</v>
      </c>
      <c r="B39" t="s">
        <v>201</v>
      </c>
      <c r="C39" t="s">
        <v>200</v>
      </c>
      <c r="D39" t="s">
        <v>202</v>
      </c>
      <c r="G39" t="s">
        <v>199</v>
      </c>
      <c r="H39" t="s">
        <v>201</v>
      </c>
      <c r="I39" t="s">
        <v>200</v>
      </c>
      <c r="J39" t="s">
        <v>2026</v>
      </c>
      <c r="K39" t="str">
        <f t="shared" si="0"/>
        <v>N;Sample number;Number of samples</v>
      </c>
      <c r="O39" t="s">
        <v>2060</v>
      </c>
    </row>
    <row r="40" spans="1:15">
      <c r="A40" t="s">
        <v>66</v>
      </c>
      <c r="B40" t="s">
        <v>67</v>
      </c>
      <c r="C40" t="s">
        <v>26</v>
      </c>
      <c r="D40" t="s">
        <v>68</v>
      </c>
      <c r="G40" t="s">
        <v>66</v>
      </c>
      <c r="H40" t="s">
        <v>67</v>
      </c>
      <c r="I40" t="s">
        <v>26</v>
      </c>
      <c r="J40" t="s">
        <v>2026</v>
      </c>
      <c r="K40" t="str">
        <f t="shared" si="0"/>
        <v>GrowSL;Growing Season Length;Days</v>
      </c>
      <c r="O40" t="s">
        <v>2061</v>
      </c>
    </row>
    <row r="41" spans="1:15">
      <c r="A41" t="s">
        <v>157</v>
      </c>
      <c r="B41" t="s">
        <v>158</v>
      </c>
      <c r="C41" t="s">
        <v>160</v>
      </c>
      <c r="D41" t="s">
        <v>257</v>
      </c>
      <c r="G41" t="s">
        <v>157</v>
      </c>
      <c r="H41" t="s">
        <v>158</v>
      </c>
      <c r="I41" t="s">
        <v>160</v>
      </c>
      <c r="J41" t="s">
        <v>2026</v>
      </c>
      <c r="K41" t="str">
        <f t="shared" si="0"/>
        <v>Elev;Elevation;m asl</v>
      </c>
      <c r="O41" t="s">
        <v>2062</v>
      </c>
    </row>
    <row r="42" spans="1:15">
      <c r="A42" t="s">
        <v>69</v>
      </c>
      <c r="B42" t="s">
        <v>112</v>
      </c>
      <c r="C42" s="2" t="s">
        <v>113</v>
      </c>
      <c r="D42" s="2" t="s">
        <v>114</v>
      </c>
      <c r="G42" t="s">
        <v>69</v>
      </c>
      <c r="H42" t="s">
        <v>112</v>
      </c>
      <c r="I42" s="2" t="s">
        <v>113</v>
      </c>
      <c r="J42" t="s">
        <v>2026</v>
      </c>
      <c r="K42" t="str">
        <f t="shared" si="0"/>
        <v>MAAT;Mean annual air temperature at site;°C</v>
      </c>
      <c r="O42" t="s">
        <v>2063</v>
      </c>
    </row>
    <row r="43" spans="1:15">
      <c r="A43" t="s">
        <v>70</v>
      </c>
      <c r="B43" t="s">
        <v>127</v>
      </c>
      <c r="C43" s="2" t="s">
        <v>71</v>
      </c>
      <c r="D43" s="2" t="s">
        <v>128</v>
      </c>
      <c r="G43" t="s">
        <v>70</v>
      </c>
      <c r="H43" t="s">
        <v>127</v>
      </c>
      <c r="I43" s="2" t="s">
        <v>71</v>
      </c>
      <c r="J43" t="s">
        <v>2026</v>
      </c>
      <c r="K43" t="str">
        <f t="shared" si="0"/>
        <v>MAP;Mean annual precipitation;mm</v>
      </c>
      <c r="O43" t="s">
        <v>2064</v>
      </c>
    </row>
    <row r="44" spans="1:15">
      <c r="A44" t="s">
        <v>72</v>
      </c>
      <c r="B44" t="s">
        <v>73</v>
      </c>
      <c r="C44" s="2" t="s">
        <v>113</v>
      </c>
      <c r="D44" t="s">
        <v>74</v>
      </c>
      <c r="G44" t="s">
        <v>72</v>
      </c>
      <c r="H44" t="s">
        <v>73</v>
      </c>
      <c r="I44" s="2" t="s">
        <v>113</v>
      </c>
      <c r="J44" t="s">
        <v>2026</v>
      </c>
      <c r="K44" t="str">
        <f t="shared" si="0"/>
        <v>TPer;Air Temperature;°C</v>
      </c>
      <c r="O44" t="s">
        <v>2065</v>
      </c>
    </row>
    <row r="45" spans="1:15" ht="16.5">
      <c r="A45" t="s">
        <v>151</v>
      </c>
      <c r="B45" t="s">
        <v>152</v>
      </c>
      <c r="C45" s="2" t="s">
        <v>159</v>
      </c>
      <c r="D45" s="2" t="s">
        <v>153</v>
      </c>
      <c r="G45" t="s">
        <v>151</v>
      </c>
      <c r="H45" t="s">
        <v>152</v>
      </c>
      <c r="I45" s="2" t="s">
        <v>159</v>
      </c>
      <c r="J45" t="s">
        <v>2026</v>
      </c>
      <c r="K45" t="str">
        <f t="shared" si="0"/>
        <v>Runoff;Annual runoff ;mm year-1</v>
      </c>
      <c r="O45" t="s">
        <v>2140</v>
      </c>
    </row>
    <row r="46" spans="1:15">
      <c r="A46" t="s">
        <v>141</v>
      </c>
      <c r="B46" t="s">
        <v>142</v>
      </c>
      <c r="C46" t="s">
        <v>143</v>
      </c>
      <c r="D46" t="s">
        <v>144</v>
      </c>
      <c r="G46" t="s">
        <v>141</v>
      </c>
      <c r="H46" t="s">
        <v>142</v>
      </c>
      <c r="I46" t="s">
        <v>143</v>
      </c>
      <c r="J46" t="s">
        <v>2026</v>
      </c>
      <c r="K46" t="str">
        <f t="shared" si="0"/>
        <v>Catch.Type;Catchment classification;L/U</v>
      </c>
      <c r="O46" t="s">
        <v>2066</v>
      </c>
    </row>
    <row r="47" spans="1:15" ht="16.5">
      <c r="A47" t="s">
        <v>140</v>
      </c>
      <c r="B47" t="s">
        <v>102</v>
      </c>
      <c r="C47" t="s">
        <v>103</v>
      </c>
      <c r="D47" t="s">
        <v>104</v>
      </c>
      <c r="G47" t="s">
        <v>140</v>
      </c>
      <c r="H47" t="s">
        <v>102</v>
      </c>
      <c r="I47" t="s">
        <v>103</v>
      </c>
      <c r="J47" t="s">
        <v>2026</v>
      </c>
      <c r="K47" t="str">
        <f t="shared" si="0"/>
        <v>Catch.Size;Catchment size;km2</v>
      </c>
      <c r="O47" t="s">
        <v>2067</v>
      </c>
    </row>
    <row r="48" spans="1:15">
      <c r="A48" t="s">
        <v>795</v>
      </c>
      <c r="B48" t="s">
        <v>798</v>
      </c>
      <c r="C48" t="s">
        <v>71</v>
      </c>
      <c r="D48" t="s">
        <v>800</v>
      </c>
      <c r="G48" t="s">
        <v>795</v>
      </c>
      <c r="H48" t="s">
        <v>798</v>
      </c>
      <c r="I48" t="s">
        <v>71</v>
      </c>
      <c r="J48" t="s">
        <v>2026</v>
      </c>
      <c r="K48" t="str">
        <f t="shared" si="0"/>
        <v>SpefDis.water;Specific discharge of water;mm</v>
      </c>
      <c r="O48" t="s">
        <v>2068</v>
      </c>
    </row>
    <row r="49" spans="1:15" ht="16.5">
      <c r="A49" t="s">
        <v>796</v>
      </c>
      <c r="B49" t="s">
        <v>1976</v>
      </c>
      <c r="C49" s="2" t="s">
        <v>799</v>
      </c>
      <c r="D49" t="s">
        <v>1977</v>
      </c>
      <c r="G49" t="s">
        <v>796</v>
      </c>
      <c r="H49" t="s">
        <v>1976</v>
      </c>
      <c r="I49" s="2" t="s">
        <v>799</v>
      </c>
      <c r="J49" t="s">
        <v>2026</v>
      </c>
      <c r="K49" t="str">
        <f t="shared" si="0"/>
        <v>SpefDis.DOC;Specific discharge of dissolved organic carbon;g m-2</v>
      </c>
      <c r="O49" t="s">
        <v>2069</v>
      </c>
    </row>
    <row r="50" spans="1:15" ht="16.5">
      <c r="A50" t="s">
        <v>797</v>
      </c>
      <c r="B50" t="s">
        <v>1993</v>
      </c>
      <c r="C50" s="2" t="s">
        <v>799</v>
      </c>
      <c r="D50" t="s">
        <v>1994</v>
      </c>
      <c r="G50" t="s">
        <v>797</v>
      </c>
      <c r="H50" t="s">
        <v>1993</v>
      </c>
      <c r="I50" s="2" t="s">
        <v>799</v>
      </c>
      <c r="J50" t="s">
        <v>2026</v>
      </c>
      <c r="K50" t="str">
        <f t="shared" si="0"/>
        <v>SpefDis.POC;Specific discharge of Particulate organic carbon;g m-2</v>
      </c>
      <c r="O50" t="s">
        <v>2070</v>
      </c>
    </row>
    <row r="51" spans="1:15">
      <c r="A51" t="s">
        <v>815</v>
      </c>
      <c r="B51" t="s">
        <v>1978</v>
      </c>
      <c r="C51" s="2" t="s">
        <v>816</v>
      </c>
      <c r="D51" s="2" t="s">
        <v>1979</v>
      </c>
      <c r="G51" t="s">
        <v>815</v>
      </c>
      <c r="H51" t="s">
        <v>1978</v>
      </c>
      <c r="I51" s="2" t="s">
        <v>816</v>
      </c>
      <c r="J51" t="s">
        <v>2026</v>
      </c>
      <c r="K51" t="str">
        <f t="shared" si="0"/>
        <v>DOC.export;Export rate of dissolved organic carbon per year;g C m-2 yr-1</v>
      </c>
      <c r="O51" t="s">
        <v>2071</v>
      </c>
    </row>
    <row r="52" spans="1:15">
      <c r="A52" t="s">
        <v>925</v>
      </c>
      <c r="B52" t="s">
        <v>1980</v>
      </c>
      <c r="C52" s="2" t="s">
        <v>924</v>
      </c>
      <c r="D52" s="2" t="s">
        <v>1981</v>
      </c>
      <c r="G52" t="s">
        <v>925</v>
      </c>
      <c r="H52" t="s">
        <v>1980</v>
      </c>
      <c r="I52" s="2" t="s">
        <v>924</v>
      </c>
      <c r="J52" t="s">
        <v>2026</v>
      </c>
      <c r="K52" t="str">
        <f t="shared" si="0"/>
        <v>DOC.flux;Flux rate of dissolved organic carbon;g C m-2 day-1</v>
      </c>
      <c r="O52" t="s">
        <v>2072</v>
      </c>
    </row>
    <row r="53" spans="1:15">
      <c r="A53" t="s">
        <v>132</v>
      </c>
      <c r="B53" t="s">
        <v>1333</v>
      </c>
      <c r="C53" s="2" t="s">
        <v>78</v>
      </c>
      <c r="D53" s="2" t="s">
        <v>449</v>
      </c>
      <c r="G53" t="s">
        <v>132</v>
      </c>
      <c r="H53" t="s">
        <v>1333</v>
      </c>
      <c r="I53" s="2" t="s">
        <v>78</v>
      </c>
      <c r="J53" t="s">
        <v>2026</v>
      </c>
      <c r="K53" t="str">
        <f t="shared" si="0"/>
        <v>Depth;Depth of water/soil sample;cm</v>
      </c>
      <c r="O53" t="s">
        <v>2073</v>
      </c>
    </row>
    <row r="54" spans="1:15">
      <c r="A54" t="s">
        <v>136</v>
      </c>
      <c r="B54" t="s">
        <v>137</v>
      </c>
      <c r="C54" t="s">
        <v>759</v>
      </c>
      <c r="D54" t="s">
        <v>760</v>
      </c>
      <c r="G54" t="s">
        <v>136</v>
      </c>
      <c r="H54" t="s">
        <v>137</v>
      </c>
      <c r="I54" t="s">
        <v>759</v>
      </c>
      <c r="J54" t="s">
        <v>2026</v>
      </c>
      <c r="K54" t="str">
        <f t="shared" si="0"/>
        <v>Sample.Type;Field based sample of laboratory based sample ;F, L, FM</v>
      </c>
      <c r="O54" t="s">
        <v>2141</v>
      </c>
    </row>
    <row r="55" spans="1:15">
      <c r="A55" t="s">
        <v>761</v>
      </c>
      <c r="B55" t="s">
        <v>758</v>
      </c>
      <c r="C55" t="s">
        <v>1351</v>
      </c>
      <c r="D55" t="s">
        <v>1352</v>
      </c>
      <c r="G55" t="s">
        <v>761</v>
      </c>
      <c r="H55" t="s">
        <v>758</v>
      </c>
      <c r="I55" t="s">
        <v>1351</v>
      </c>
      <c r="J55" t="s">
        <v>2026</v>
      </c>
      <c r="K55" t="str">
        <f t="shared" si="0"/>
        <v>Manip.Type;Type of experimental manipulation that has been used on sample;T, PR, W, Th</v>
      </c>
      <c r="O55" t="s">
        <v>2074</v>
      </c>
    </row>
    <row r="56" spans="1:15">
      <c r="A56" t="s">
        <v>134</v>
      </c>
      <c r="B56" t="s">
        <v>146</v>
      </c>
      <c r="C56" t="s">
        <v>7</v>
      </c>
      <c r="D56" t="s">
        <v>145</v>
      </c>
      <c r="G56" t="s">
        <v>134</v>
      </c>
      <c r="H56" t="s">
        <v>146</v>
      </c>
      <c r="I56" t="s">
        <v>7</v>
      </c>
      <c r="J56" t="s">
        <v>2026</v>
      </c>
      <c r="K56" t="str">
        <f t="shared" si="0"/>
        <v>Soil.Class;Soil taxonomy;-</v>
      </c>
      <c r="O56" t="s">
        <v>2075</v>
      </c>
    </row>
    <row r="57" spans="1:15">
      <c r="A57" t="s">
        <v>133</v>
      </c>
      <c r="B57" t="s">
        <v>138</v>
      </c>
      <c r="C57" t="s">
        <v>139</v>
      </c>
      <c r="D57" t="s">
        <v>603</v>
      </c>
      <c r="G57" t="s">
        <v>133</v>
      </c>
      <c r="H57" t="s">
        <v>138</v>
      </c>
      <c r="I57" t="s">
        <v>139</v>
      </c>
      <c r="J57" t="s">
        <v>2026</v>
      </c>
      <c r="K57" t="str">
        <f t="shared" si="0"/>
        <v>Soil.Type;Organic or mineral;O/M</v>
      </c>
      <c r="O57" t="s">
        <v>2076</v>
      </c>
    </row>
    <row r="58" spans="1:15">
      <c r="A58" t="s">
        <v>602</v>
      </c>
      <c r="B58" t="s">
        <v>138</v>
      </c>
      <c r="C58" t="s">
        <v>1117</v>
      </c>
      <c r="D58" t="s">
        <v>1118</v>
      </c>
      <c r="G58" t="s">
        <v>602</v>
      </c>
      <c r="H58" t="s">
        <v>138</v>
      </c>
      <c r="I58" t="s">
        <v>1117</v>
      </c>
      <c r="J58" t="s">
        <v>2026</v>
      </c>
      <c r="K58" t="str">
        <f t="shared" si="0"/>
        <v>Soil.Horiz;Organic or mineral;O/M/I</v>
      </c>
      <c r="O58" t="s">
        <v>2077</v>
      </c>
    </row>
    <row r="59" spans="1:15">
      <c r="A59" t="s">
        <v>75</v>
      </c>
      <c r="B59" t="s">
        <v>76</v>
      </c>
      <c r="C59" s="2" t="s">
        <v>113</v>
      </c>
      <c r="D59" t="s">
        <v>77</v>
      </c>
      <c r="G59" t="s">
        <v>75</v>
      </c>
      <c r="H59" t="s">
        <v>76</v>
      </c>
      <c r="I59" s="2" t="s">
        <v>113</v>
      </c>
      <c r="J59" t="s">
        <v>2026</v>
      </c>
      <c r="K59" t="str">
        <f t="shared" si="0"/>
        <v>TSoilA;Surface Soil Temperature;°C</v>
      </c>
      <c r="O59" t="s">
        <v>2078</v>
      </c>
    </row>
    <row r="60" spans="1:15">
      <c r="A60" t="s">
        <v>399</v>
      </c>
      <c r="B60" t="s">
        <v>403</v>
      </c>
      <c r="C60" s="2" t="s">
        <v>113</v>
      </c>
      <c r="D60" s="2" t="s">
        <v>404</v>
      </c>
      <c r="G60" t="s">
        <v>399</v>
      </c>
      <c r="H60" t="s">
        <v>403</v>
      </c>
      <c r="I60" s="2" t="s">
        <v>113</v>
      </c>
      <c r="J60" t="s">
        <v>2026</v>
      </c>
      <c r="K60" t="str">
        <f t="shared" si="0"/>
        <v>IncubTemp;Incubation soil temperature;°C</v>
      </c>
      <c r="O60" t="s">
        <v>2079</v>
      </c>
    </row>
    <row r="61" spans="1:15">
      <c r="A61" t="s">
        <v>739</v>
      </c>
      <c r="B61" t="s">
        <v>740</v>
      </c>
      <c r="C61" s="2" t="s">
        <v>113</v>
      </c>
      <c r="D61" s="2" t="s">
        <v>741</v>
      </c>
      <c r="G61" t="s">
        <v>739</v>
      </c>
      <c r="H61" t="s">
        <v>740</v>
      </c>
      <c r="I61" s="2" t="s">
        <v>113</v>
      </c>
      <c r="J61" t="s">
        <v>2026</v>
      </c>
      <c r="K61" t="str">
        <f t="shared" si="0"/>
        <v>Incub.Combustion.Temp;Temperature sample was heated to for exeriment;°C</v>
      </c>
      <c r="O61" t="s">
        <v>2080</v>
      </c>
    </row>
    <row r="62" spans="1:15">
      <c r="A62" t="s">
        <v>149</v>
      </c>
      <c r="B62" t="s">
        <v>27</v>
      </c>
      <c r="C62" s="2" t="s">
        <v>113</v>
      </c>
      <c r="D62" t="s">
        <v>150</v>
      </c>
      <c r="G62" t="s">
        <v>149</v>
      </c>
      <c r="H62" t="s">
        <v>27</v>
      </c>
      <c r="I62" s="2" t="s">
        <v>113</v>
      </c>
      <c r="J62" t="s">
        <v>2026</v>
      </c>
      <c r="K62" t="str">
        <f t="shared" si="0"/>
        <v>Twater;Water Temperature;°C</v>
      </c>
      <c r="O62" t="s">
        <v>2081</v>
      </c>
    </row>
    <row r="63" spans="1:15">
      <c r="A63" t="s">
        <v>79</v>
      </c>
      <c r="B63" t="s">
        <v>80</v>
      </c>
      <c r="C63" t="s">
        <v>78</v>
      </c>
      <c r="D63" t="s">
        <v>81</v>
      </c>
      <c r="G63" t="s">
        <v>79</v>
      </c>
      <c r="H63" t="s">
        <v>80</v>
      </c>
      <c r="I63" t="s">
        <v>78</v>
      </c>
      <c r="J63" t="s">
        <v>2026</v>
      </c>
      <c r="K63" t="str">
        <f t="shared" si="0"/>
        <v>WTAv;Water Table Average;cm</v>
      </c>
      <c r="O63" t="s">
        <v>2082</v>
      </c>
    </row>
    <row r="64" spans="1:15">
      <c r="A64" t="s">
        <v>82</v>
      </c>
      <c r="B64" t="s">
        <v>83</v>
      </c>
      <c r="C64" t="s">
        <v>84</v>
      </c>
      <c r="D64" t="s">
        <v>439</v>
      </c>
      <c r="G64" t="s">
        <v>82</v>
      </c>
      <c r="H64" t="s">
        <v>83</v>
      </c>
      <c r="I64" t="s">
        <v>84</v>
      </c>
      <c r="J64" t="s">
        <v>2026</v>
      </c>
      <c r="K64" t="str">
        <f t="shared" si="0"/>
        <v>SoilMoist;Soil Moisture;%</v>
      </c>
      <c r="O64" t="s">
        <v>2083</v>
      </c>
    </row>
    <row r="65" spans="1:15">
      <c r="A65" t="s">
        <v>267</v>
      </c>
      <c r="B65" t="s">
        <v>85</v>
      </c>
      <c r="C65" t="s">
        <v>78</v>
      </c>
      <c r="D65" t="s">
        <v>440</v>
      </c>
      <c r="G65" t="s">
        <v>267</v>
      </c>
      <c r="H65" t="s">
        <v>85</v>
      </c>
      <c r="I65" t="s">
        <v>78</v>
      </c>
      <c r="J65" t="s">
        <v>2026</v>
      </c>
      <c r="K65" t="str">
        <f t="shared" si="0"/>
        <v>SoilMoistCon;Soil Moisture Depth;cm</v>
      </c>
      <c r="O65" t="s">
        <v>2084</v>
      </c>
    </row>
    <row r="66" spans="1:15">
      <c r="A66" t="s">
        <v>405</v>
      </c>
      <c r="B66" t="s">
        <v>268</v>
      </c>
      <c r="C66" t="s">
        <v>269</v>
      </c>
      <c r="D66" t="s">
        <v>441</v>
      </c>
      <c r="G66" t="s">
        <v>405</v>
      </c>
      <c r="H66" t="s">
        <v>268</v>
      </c>
      <c r="I66" t="s">
        <v>269</v>
      </c>
      <c r="J66" t="s">
        <v>2026</v>
      </c>
      <c r="K66" t="str">
        <f t="shared" ref="K66:K129" si="1">G66&amp;J66&amp;H66&amp;J66&amp;I66</f>
        <v>Incub.state;Soil moisture content;g kg-1</v>
      </c>
      <c r="O66" t="s">
        <v>2085</v>
      </c>
    </row>
    <row r="67" spans="1:15">
      <c r="A67" t="s">
        <v>86</v>
      </c>
      <c r="B67" t="s">
        <v>87</v>
      </c>
      <c r="C67" t="s">
        <v>78</v>
      </c>
      <c r="D67" t="s">
        <v>88</v>
      </c>
      <c r="G67" t="s">
        <v>86</v>
      </c>
      <c r="H67" t="s">
        <v>87</v>
      </c>
      <c r="I67" t="s">
        <v>78</v>
      </c>
      <c r="J67" t="s">
        <v>2026</v>
      </c>
      <c r="K67" t="str">
        <f t="shared" si="1"/>
        <v>Org;Organic Layer Depth;cm</v>
      </c>
      <c r="O67" t="s">
        <v>2086</v>
      </c>
    </row>
    <row r="68" spans="1:15">
      <c r="A68" t="s">
        <v>90</v>
      </c>
      <c r="B68" t="s">
        <v>91</v>
      </c>
      <c r="C68" t="s">
        <v>78</v>
      </c>
      <c r="D68" t="s">
        <v>91</v>
      </c>
      <c r="G68" t="s">
        <v>90</v>
      </c>
      <c r="H68" t="s">
        <v>91</v>
      </c>
      <c r="I68" t="s">
        <v>78</v>
      </c>
      <c r="J68" t="s">
        <v>2026</v>
      </c>
      <c r="K68" t="str">
        <f t="shared" si="1"/>
        <v>Thaw;Thaw Depth;cm</v>
      </c>
      <c r="O68" t="s">
        <v>2087</v>
      </c>
    </row>
    <row r="69" spans="1:15">
      <c r="A69" t="s">
        <v>118</v>
      </c>
      <c r="B69" t="s">
        <v>119</v>
      </c>
      <c r="C69" s="2" t="s">
        <v>78</v>
      </c>
      <c r="D69" s="2" t="s">
        <v>120</v>
      </c>
      <c r="G69" t="s">
        <v>118</v>
      </c>
      <c r="H69" t="s">
        <v>119</v>
      </c>
      <c r="I69" s="2" t="s">
        <v>78</v>
      </c>
      <c r="J69" t="s">
        <v>2026</v>
      </c>
      <c r="K69" t="str">
        <f t="shared" si="1"/>
        <v>ActiveLayer;Active layer depth;cm</v>
      </c>
      <c r="O69" t="s">
        <v>2088</v>
      </c>
    </row>
    <row r="70" spans="1:15">
      <c r="A70" t="s">
        <v>121</v>
      </c>
      <c r="B70" t="s">
        <v>163</v>
      </c>
      <c r="C70" s="2" t="s">
        <v>1430</v>
      </c>
      <c r="D70" s="2" t="s">
        <v>1495</v>
      </c>
      <c r="G70" t="s">
        <v>121</v>
      </c>
      <c r="H70" t="s">
        <v>163</v>
      </c>
      <c r="I70" s="2" t="s">
        <v>1430</v>
      </c>
      <c r="J70" t="s">
        <v>2026</v>
      </c>
      <c r="K70" t="str">
        <f t="shared" si="1"/>
        <v>ThermHoriz;Thermal horizon of soil sample;V, AL, P, PF, W, TS</v>
      </c>
      <c r="O70" t="s">
        <v>2089</v>
      </c>
    </row>
    <row r="71" spans="1:15" ht="16.5">
      <c r="A71" t="s">
        <v>122</v>
      </c>
      <c r="B71" t="s">
        <v>123</v>
      </c>
      <c r="C71" s="2" t="s">
        <v>124</v>
      </c>
      <c r="D71" s="2" t="s">
        <v>435</v>
      </c>
      <c r="G71" t="s">
        <v>122</v>
      </c>
      <c r="H71" t="s">
        <v>123</v>
      </c>
      <c r="I71" s="2" t="s">
        <v>124</v>
      </c>
      <c r="J71" t="s">
        <v>2026</v>
      </c>
      <c r="K71" t="str">
        <f t="shared" si="1"/>
        <v>BD;Bulk density of soil;g cm-3</v>
      </c>
      <c r="O71" t="s">
        <v>2090</v>
      </c>
    </row>
    <row r="72" spans="1:15">
      <c r="A72" t="s">
        <v>125</v>
      </c>
      <c r="B72" t="s">
        <v>270</v>
      </c>
      <c r="C72" s="2" t="s">
        <v>272</v>
      </c>
      <c r="D72" s="2" t="s">
        <v>433</v>
      </c>
      <c r="G72" t="s">
        <v>125</v>
      </c>
      <c r="H72" t="s">
        <v>270</v>
      </c>
      <c r="I72" s="2" t="s">
        <v>272</v>
      </c>
      <c r="J72" t="s">
        <v>2026</v>
      </c>
      <c r="K72" t="str">
        <f t="shared" si="1"/>
        <v>Soil.C;Soil C of sample;g C kg-1</v>
      </c>
      <c r="O72" t="s">
        <v>2091</v>
      </c>
    </row>
    <row r="73" spans="1:15">
      <c r="A73" t="s">
        <v>126</v>
      </c>
      <c r="B73" t="s">
        <v>271</v>
      </c>
      <c r="C73" s="2" t="s">
        <v>273</v>
      </c>
      <c r="D73" s="2" t="s">
        <v>434</v>
      </c>
      <c r="G73" t="s">
        <v>126</v>
      </c>
      <c r="H73" t="s">
        <v>271</v>
      </c>
      <c r="I73" s="2" t="s">
        <v>273</v>
      </c>
      <c r="J73" t="s">
        <v>2026</v>
      </c>
      <c r="K73" t="str">
        <f t="shared" si="1"/>
        <v>Soil.N;Soil N of sample;g N kg-1</v>
      </c>
      <c r="O73" t="s">
        <v>2092</v>
      </c>
    </row>
    <row r="74" spans="1:15">
      <c r="A74" t="s">
        <v>177</v>
      </c>
      <c r="B74" t="s">
        <v>178</v>
      </c>
      <c r="C74" s="2" t="s">
        <v>7</v>
      </c>
      <c r="D74" s="2" t="s">
        <v>436</v>
      </c>
      <c r="G74" t="s">
        <v>177</v>
      </c>
      <c r="H74" t="s">
        <v>178</v>
      </c>
      <c r="I74" s="2" t="s">
        <v>7</v>
      </c>
      <c r="J74" t="s">
        <v>2026</v>
      </c>
      <c r="K74" t="str">
        <f t="shared" si="1"/>
        <v>C/N;Soil C:N ratio;-</v>
      </c>
      <c r="O74" t="s">
        <v>2093</v>
      </c>
    </row>
    <row r="75" spans="1:15">
      <c r="A75" t="s">
        <v>182</v>
      </c>
      <c r="B75" t="s">
        <v>183</v>
      </c>
      <c r="C75" s="2" t="s">
        <v>165</v>
      </c>
      <c r="D75" s="2" t="s">
        <v>437</v>
      </c>
      <c r="G75" t="s">
        <v>182</v>
      </c>
      <c r="H75" t="s">
        <v>183</v>
      </c>
      <c r="I75" s="2" t="s">
        <v>165</v>
      </c>
      <c r="J75" t="s">
        <v>2026</v>
      </c>
      <c r="K75" t="str">
        <f t="shared" si="1"/>
        <v>13Csoil;Soil 13 C;‰</v>
      </c>
      <c r="O75" t="s">
        <v>2094</v>
      </c>
    </row>
    <row r="76" spans="1:15" ht="16.5">
      <c r="A76" t="s">
        <v>154</v>
      </c>
      <c r="B76" t="s">
        <v>155</v>
      </c>
      <c r="C76" s="2" t="s">
        <v>156</v>
      </c>
      <c r="D76" s="2" t="s">
        <v>438</v>
      </c>
      <c r="G76" t="s">
        <v>154</v>
      </c>
      <c r="H76" t="s">
        <v>155</v>
      </c>
      <c r="I76" s="2" t="s">
        <v>156</v>
      </c>
      <c r="J76" t="s">
        <v>2026</v>
      </c>
      <c r="K76" t="str">
        <f t="shared" si="1"/>
        <v>C.Stock;Soil organic carbon stock;kg C m-2</v>
      </c>
      <c r="O76" t="s">
        <v>2095</v>
      </c>
    </row>
    <row r="77" spans="1:15" ht="16.5">
      <c r="A77" t="s">
        <v>777</v>
      </c>
      <c r="B77" t="s">
        <v>1997</v>
      </c>
      <c r="C77" s="2" t="s">
        <v>778</v>
      </c>
      <c r="D77" s="2" t="s">
        <v>1998</v>
      </c>
      <c r="G77" t="s">
        <v>777</v>
      </c>
      <c r="H77" t="s">
        <v>1997</v>
      </c>
      <c r="I77" s="2" t="s">
        <v>778</v>
      </c>
      <c r="J77" t="s">
        <v>2026</v>
      </c>
      <c r="K77" t="str">
        <f t="shared" si="1"/>
        <v>N.stock;Soil organic nitrogenitrogen stock;kg N m-2</v>
      </c>
      <c r="O77" t="s">
        <v>2096</v>
      </c>
    </row>
    <row r="78" spans="1:15">
      <c r="A78" t="s">
        <v>97</v>
      </c>
      <c r="B78" t="s">
        <v>161</v>
      </c>
      <c r="C78" s="2" t="s">
        <v>7</v>
      </c>
      <c r="G78" t="s">
        <v>97</v>
      </c>
      <c r="H78" t="s">
        <v>161</v>
      </c>
      <c r="I78" s="2" t="s">
        <v>7</v>
      </c>
      <c r="J78" t="s">
        <v>2026</v>
      </c>
      <c r="K78" t="str">
        <f t="shared" si="1"/>
        <v>pH;pH of water/soil sample;-</v>
      </c>
      <c r="O78" t="s">
        <v>2097</v>
      </c>
    </row>
    <row r="79" spans="1:15">
      <c r="A79" t="s">
        <v>309</v>
      </c>
      <c r="B79" t="s">
        <v>311</v>
      </c>
      <c r="C79" s="2" t="s">
        <v>310</v>
      </c>
      <c r="D79" s="2" t="s">
        <v>312</v>
      </c>
      <c r="G79" t="s">
        <v>309</v>
      </c>
      <c r="H79" t="s">
        <v>311</v>
      </c>
      <c r="I79" s="2" t="s">
        <v>310</v>
      </c>
      <c r="J79" t="s">
        <v>2026</v>
      </c>
      <c r="K79" t="str">
        <f t="shared" si="1"/>
        <v>EC;Electrical conductivity;uS cm-1</v>
      </c>
      <c r="O79" t="s">
        <v>2098</v>
      </c>
    </row>
    <row r="80" spans="1:15">
      <c r="A80" t="s">
        <v>1591</v>
      </c>
      <c r="B80" t="s">
        <v>1982</v>
      </c>
      <c r="C80" s="2" t="s">
        <v>28</v>
      </c>
      <c r="D80" s="2" t="s">
        <v>1983</v>
      </c>
      <c r="G80" t="s">
        <v>1591</v>
      </c>
      <c r="H80" t="s">
        <v>1982</v>
      </c>
      <c r="I80" s="2" t="s">
        <v>28</v>
      </c>
      <c r="J80" t="s">
        <v>2026</v>
      </c>
      <c r="K80" t="str">
        <f t="shared" si="1"/>
        <v>DOC;dissolved organic carbon volumetric concentration;mg L-1</v>
      </c>
      <c r="O80" t="s">
        <v>2099</v>
      </c>
    </row>
    <row r="81" spans="1:15">
      <c r="A81" t="s">
        <v>372</v>
      </c>
      <c r="B81" t="s">
        <v>1984</v>
      </c>
      <c r="C81" s="2" t="s">
        <v>28</v>
      </c>
      <c r="D81" s="2" t="s">
        <v>1985</v>
      </c>
      <c r="G81" t="s">
        <v>372</v>
      </c>
      <c r="H81" t="s">
        <v>1984</v>
      </c>
      <c r="I81" s="2" t="s">
        <v>28</v>
      </c>
      <c r="J81" t="s">
        <v>2026</v>
      </c>
      <c r="K81" t="str">
        <f t="shared" si="1"/>
        <v>DOC.m;dissolved organic carbon volumetric concentration median;mg L-1</v>
      </c>
      <c r="O81" t="s">
        <v>2100</v>
      </c>
    </row>
    <row r="82" spans="1:15">
      <c r="A82" t="s">
        <v>173</v>
      </c>
      <c r="B82" t="s">
        <v>1995</v>
      </c>
      <c r="C82" s="2" t="s">
        <v>28</v>
      </c>
      <c r="D82" s="2" t="s">
        <v>1996</v>
      </c>
      <c r="G82" t="s">
        <v>173</v>
      </c>
      <c r="H82" t="s">
        <v>1995</v>
      </c>
      <c r="I82" s="2" t="s">
        <v>28</v>
      </c>
      <c r="J82" t="s">
        <v>2026</v>
      </c>
      <c r="K82" t="str">
        <f t="shared" si="1"/>
        <v>POC;Particulate organic carbon concentration;mg L-1</v>
      </c>
      <c r="O82" t="s">
        <v>2101</v>
      </c>
    </row>
    <row r="83" spans="1:15">
      <c r="A83" t="s">
        <v>189</v>
      </c>
      <c r="B83" t="s">
        <v>190</v>
      </c>
      <c r="C83" s="2" t="s">
        <v>28</v>
      </c>
      <c r="D83" s="2" t="s">
        <v>1974</v>
      </c>
      <c r="G83" t="s">
        <v>189</v>
      </c>
      <c r="H83" t="s">
        <v>190</v>
      </c>
      <c r="I83" s="2" t="s">
        <v>28</v>
      </c>
      <c r="J83" t="s">
        <v>2026</v>
      </c>
      <c r="K83" t="str">
        <f t="shared" si="1"/>
        <v>DIC;DIC concentration;mg L-1</v>
      </c>
      <c r="O83" t="s">
        <v>2102</v>
      </c>
    </row>
    <row r="84" spans="1:15">
      <c r="A84" t="s">
        <v>1578</v>
      </c>
      <c r="B84" t="s">
        <v>1999</v>
      </c>
      <c r="C84" s="2" t="s">
        <v>28</v>
      </c>
      <c r="D84" s="2" t="s">
        <v>1986</v>
      </c>
      <c r="G84" t="s">
        <v>1578</v>
      </c>
      <c r="H84" t="s">
        <v>1999</v>
      </c>
      <c r="I84" s="2" t="s">
        <v>28</v>
      </c>
      <c r="J84" t="s">
        <v>2026</v>
      </c>
      <c r="K84" t="str">
        <f t="shared" si="1"/>
        <v>BDOC.v;dissolved organic carbon loss ;mg L-1</v>
      </c>
      <c r="O84" t="s">
        <v>2142</v>
      </c>
    </row>
    <row r="85" spans="1:15">
      <c r="A85" t="s">
        <v>203</v>
      </c>
      <c r="B85" t="s">
        <v>1999</v>
      </c>
      <c r="C85" s="2" t="s">
        <v>822</v>
      </c>
      <c r="D85" s="2" t="s">
        <v>1986</v>
      </c>
      <c r="G85" t="s">
        <v>203</v>
      </c>
      <c r="H85" t="s">
        <v>1999</v>
      </c>
      <c r="I85" s="2" t="s">
        <v>822</v>
      </c>
      <c r="J85" t="s">
        <v>2026</v>
      </c>
      <c r="K85" t="str">
        <f t="shared" si="1"/>
        <v>BDOC.m;dissolved organic carbon loss ;mg C kg-1 soil-1 day-1</v>
      </c>
      <c r="O85" t="s">
        <v>2143</v>
      </c>
    </row>
    <row r="86" spans="1:15">
      <c r="A86" t="s">
        <v>162</v>
      </c>
      <c r="B86" t="s">
        <v>1987</v>
      </c>
      <c r="C86" t="s">
        <v>84</v>
      </c>
      <c r="D86" t="s">
        <v>1988</v>
      </c>
      <c r="G86" t="s">
        <v>162</v>
      </c>
      <c r="H86" t="s">
        <v>1987</v>
      </c>
      <c r="I86" t="s">
        <v>84</v>
      </c>
      <c r="J86" t="s">
        <v>2026</v>
      </c>
      <c r="K86" t="str">
        <f t="shared" si="1"/>
        <v>BDOC;Biodegradable dissolved organic carbon;%</v>
      </c>
      <c r="O86" t="s">
        <v>2103</v>
      </c>
    </row>
    <row r="87" spans="1:15">
      <c r="A87" t="s">
        <v>169</v>
      </c>
      <c r="B87" t="s">
        <v>1989</v>
      </c>
      <c r="C87" t="s">
        <v>7</v>
      </c>
      <c r="D87" t="s">
        <v>170</v>
      </c>
      <c r="G87" t="s">
        <v>169</v>
      </c>
      <c r="H87" t="s">
        <v>1989</v>
      </c>
      <c r="I87" t="s">
        <v>7</v>
      </c>
      <c r="J87" t="s">
        <v>2026</v>
      </c>
      <c r="K87" t="str">
        <f t="shared" si="1"/>
        <v>T.BDOC;Time over which Bdissolved organic carbon is lost;-</v>
      </c>
      <c r="O87" t="s">
        <v>2104</v>
      </c>
    </row>
    <row r="88" spans="1:15">
      <c r="A88" t="s">
        <v>1577</v>
      </c>
      <c r="B88" t="s">
        <v>1990</v>
      </c>
      <c r="C88" s="2" t="s">
        <v>165</v>
      </c>
      <c r="D88" t="s">
        <v>1991</v>
      </c>
      <c r="G88" t="s">
        <v>1577</v>
      </c>
      <c r="H88" t="s">
        <v>1990</v>
      </c>
      <c r="I88" s="2" t="s">
        <v>165</v>
      </c>
      <c r="J88" t="s">
        <v>2026</v>
      </c>
      <c r="K88" t="str">
        <f t="shared" si="1"/>
        <v>13C-DOC;δ13C-dissolved organic carbon composition;‰</v>
      </c>
      <c r="O88" t="s">
        <v>2105</v>
      </c>
    </row>
    <row r="89" spans="1:15">
      <c r="A89" t="s">
        <v>164</v>
      </c>
      <c r="B89" t="s">
        <v>166</v>
      </c>
      <c r="C89" s="2" t="s">
        <v>167</v>
      </c>
      <c r="D89" s="2" t="s">
        <v>168</v>
      </c>
      <c r="G89" t="s">
        <v>164</v>
      </c>
      <c r="H89" t="s">
        <v>166</v>
      </c>
      <c r="I89" s="2" t="s">
        <v>167</v>
      </c>
      <c r="J89" t="s">
        <v>2026</v>
      </c>
      <c r="K89" t="str">
        <f t="shared" si="1"/>
        <v>SUVA254;Specific ultraviolet absbronace at 254 nm;L mg C-1 m-1</v>
      </c>
      <c r="O89" t="s">
        <v>2106</v>
      </c>
    </row>
    <row r="90" spans="1:15">
      <c r="A90" t="s">
        <v>787</v>
      </c>
      <c r="B90" t="s">
        <v>171</v>
      </c>
      <c r="C90" s="2" t="s">
        <v>7</v>
      </c>
      <c r="D90" s="2" t="s">
        <v>172</v>
      </c>
      <c r="G90" t="s">
        <v>787</v>
      </c>
      <c r="H90" t="s">
        <v>171</v>
      </c>
      <c r="I90" s="2" t="s">
        <v>7</v>
      </c>
      <c r="J90" t="s">
        <v>2026</v>
      </c>
      <c r="K90" t="str">
        <f t="shared" si="1"/>
        <v>a250/a365;Absorption ratio;-</v>
      </c>
      <c r="O90" t="s">
        <v>2107</v>
      </c>
    </row>
    <row r="91" spans="1:15">
      <c r="A91" t="s">
        <v>454</v>
      </c>
      <c r="B91" t="s">
        <v>455</v>
      </c>
      <c r="C91" s="2" t="s">
        <v>353</v>
      </c>
      <c r="D91" s="2" t="s">
        <v>456</v>
      </c>
      <c r="G91" t="s">
        <v>454</v>
      </c>
      <c r="H91" t="s">
        <v>455</v>
      </c>
      <c r="I91" s="2" t="s">
        <v>353</v>
      </c>
      <c r="J91" t="s">
        <v>2026</v>
      </c>
      <c r="K91" t="str">
        <f t="shared" si="1"/>
        <v>a254;Absrobtion at 254 nm;m-1</v>
      </c>
      <c r="O91" t="s">
        <v>2108</v>
      </c>
    </row>
    <row r="92" spans="1:15">
      <c r="A92" t="s">
        <v>351</v>
      </c>
      <c r="B92" t="s">
        <v>352</v>
      </c>
      <c r="C92" s="2" t="s">
        <v>353</v>
      </c>
      <c r="D92" s="2" t="s">
        <v>354</v>
      </c>
      <c r="G92" t="s">
        <v>351</v>
      </c>
      <c r="H92" t="s">
        <v>352</v>
      </c>
      <c r="I92" s="2" t="s">
        <v>353</v>
      </c>
      <c r="J92" t="s">
        <v>2026</v>
      </c>
      <c r="K92" t="str">
        <f t="shared" si="1"/>
        <v>a300;Absrobtion at 300 nm;m-1</v>
      </c>
      <c r="O92" t="s">
        <v>2109</v>
      </c>
    </row>
    <row r="93" spans="1:15">
      <c r="A93" t="s">
        <v>788</v>
      </c>
      <c r="B93" t="s">
        <v>789</v>
      </c>
      <c r="C93" s="2" t="s">
        <v>353</v>
      </c>
      <c r="D93" s="2" t="s">
        <v>790</v>
      </c>
      <c r="G93" t="s">
        <v>788</v>
      </c>
      <c r="H93" t="s">
        <v>789</v>
      </c>
      <c r="I93" s="2" t="s">
        <v>353</v>
      </c>
      <c r="J93" t="s">
        <v>2026</v>
      </c>
      <c r="K93" t="str">
        <f t="shared" si="1"/>
        <v>a350;Absrobtion at 350 nm;m-1</v>
      </c>
      <c r="O93" t="s">
        <v>2110</v>
      </c>
    </row>
    <row r="94" spans="1:15" s="2" customFormat="1">
      <c r="A94" t="s">
        <v>361</v>
      </c>
      <c r="B94" s="2" t="s">
        <v>362</v>
      </c>
      <c r="C94" s="2" t="s">
        <v>353</v>
      </c>
      <c r="D94" s="2" t="s">
        <v>363</v>
      </c>
      <c r="G94" t="s">
        <v>361</v>
      </c>
      <c r="H94" s="2" t="s">
        <v>362</v>
      </c>
      <c r="I94" s="2" t="s">
        <v>353</v>
      </c>
      <c r="J94" t="s">
        <v>2026</v>
      </c>
      <c r="K94" t="str">
        <f t="shared" si="1"/>
        <v>a440(CDOM);CDOM absroption at 440 nm;m-1</v>
      </c>
      <c r="O94" s="2" t="s">
        <v>2111</v>
      </c>
    </row>
    <row r="95" spans="1:15" s="2" customFormat="1">
      <c r="A95" t="s">
        <v>457</v>
      </c>
      <c r="B95" t="s">
        <v>460</v>
      </c>
      <c r="C95" s="2" t="s">
        <v>461</v>
      </c>
      <c r="D95" s="2" t="s">
        <v>462</v>
      </c>
      <c r="G95" t="s">
        <v>457</v>
      </c>
      <c r="H95" t="s">
        <v>460</v>
      </c>
      <c r="I95" s="2" t="s">
        <v>461</v>
      </c>
      <c r="J95" t="s">
        <v>2026</v>
      </c>
      <c r="K95" t="str">
        <f t="shared" si="1"/>
        <v>S275-295;Spectral slope between 275-295 nm;nm-1</v>
      </c>
      <c r="O95" s="2" t="s">
        <v>2112</v>
      </c>
    </row>
    <row r="96" spans="1:15" s="2" customFormat="1">
      <c r="A96" t="s">
        <v>645</v>
      </c>
      <c r="B96" t="s">
        <v>646</v>
      </c>
      <c r="C96" s="2" t="s">
        <v>461</v>
      </c>
      <c r="D96" s="2" t="s">
        <v>647</v>
      </c>
      <c r="G96" t="s">
        <v>645</v>
      </c>
      <c r="H96" t="s">
        <v>646</v>
      </c>
      <c r="I96" s="2" t="s">
        <v>461</v>
      </c>
      <c r="J96" t="s">
        <v>2026</v>
      </c>
      <c r="K96" t="str">
        <f t="shared" si="1"/>
        <v>S350-400;Spectral slope between 350-400 nm;nm-1</v>
      </c>
      <c r="O96" s="2" t="s">
        <v>2113</v>
      </c>
    </row>
    <row r="97" spans="1:15" s="2" customFormat="1">
      <c r="A97" t="s">
        <v>592</v>
      </c>
      <c r="B97" t="s">
        <v>597</v>
      </c>
      <c r="C97" s="2" t="s">
        <v>461</v>
      </c>
      <c r="D97" s="2" t="s">
        <v>601</v>
      </c>
      <c r="G97" t="s">
        <v>592</v>
      </c>
      <c r="H97" t="s">
        <v>597</v>
      </c>
      <c r="I97" s="2" t="s">
        <v>461</v>
      </c>
      <c r="J97" t="s">
        <v>2026</v>
      </c>
      <c r="K97" t="str">
        <f t="shared" si="1"/>
        <v>Emmax;Emission wavelength of maximum fluorescence of peak of C;nm-1</v>
      </c>
      <c r="O97" s="2" t="s">
        <v>2114</v>
      </c>
    </row>
    <row r="98" spans="1:15" s="2" customFormat="1">
      <c r="A98" t="s">
        <v>593</v>
      </c>
      <c r="B98" t="s">
        <v>598</v>
      </c>
      <c r="C98" s="2" t="s">
        <v>599</v>
      </c>
      <c r="D98" s="2" t="s">
        <v>600</v>
      </c>
      <c r="G98" t="s">
        <v>593</v>
      </c>
      <c r="H98" t="s">
        <v>598</v>
      </c>
      <c r="I98" s="2" t="s">
        <v>599</v>
      </c>
      <c r="J98" t="s">
        <v>2026</v>
      </c>
      <c r="K98" t="str">
        <f t="shared" si="1"/>
        <v>Fmmax/A340;Ratio of peak C intensity (QSE) (Fmax) to the absorption coefficient atr A340;QSE m</v>
      </c>
      <c r="O98" s="2" t="s">
        <v>2115</v>
      </c>
    </row>
    <row r="99" spans="1:15" s="2" customFormat="1">
      <c r="A99" t="s">
        <v>594</v>
      </c>
      <c r="B99" t="s">
        <v>595</v>
      </c>
      <c r="C99" s="2" t="s">
        <v>353</v>
      </c>
      <c r="D99" s="2" t="s">
        <v>596</v>
      </c>
      <c r="E99"/>
      <c r="G99" t="s">
        <v>594</v>
      </c>
      <c r="H99" t="s">
        <v>595</v>
      </c>
      <c r="I99" s="2" t="s">
        <v>353</v>
      </c>
      <c r="J99" t="s">
        <v>2026</v>
      </c>
      <c r="K99" t="str">
        <f t="shared" si="1"/>
        <v>A340;Absrobtion at 340 nm;m-1</v>
      </c>
      <c r="O99" s="2" t="s">
        <v>2116</v>
      </c>
    </row>
    <row r="100" spans="1:15">
      <c r="A100" t="s">
        <v>179</v>
      </c>
      <c r="B100" t="s">
        <v>459</v>
      </c>
      <c r="C100" s="2" t="s">
        <v>7</v>
      </c>
      <c r="D100" s="2" t="s">
        <v>458</v>
      </c>
      <c r="G100" t="s">
        <v>179</v>
      </c>
      <c r="H100" t="s">
        <v>459</v>
      </c>
      <c r="I100" s="2" t="s">
        <v>7</v>
      </c>
      <c r="J100" t="s">
        <v>2026</v>
      </c>
      <c r="K100" t="str">
        <f t="shared" si="1"/>
        <v>Sr;Spectral slope coefficient;-</v>
      </c>
      <c r="O100" t="s">
        <v>2117</v>
      </c>
    </row>
    <row r="101" spans="1:15">
      <c r="A101" t="s">
        <v>710</v>
      </c>
      <c r="B101" s="2" t="s">
        <v>711</v>
      </c>
      <c r="C101" s="2" t="s">
        <v>7</v>
      </c>
      <c r="D101" s="2" t="s">
        <v>712</v>
      </c>
      <c r="G101" t="s">
        <v>710</v>
      </c>
      <c r="H101" s="2" t="s">
        <v>711</v>
      </c>
      <c r="I101" s="2" t="s">
        <v>7</v>
      </c>
      <c r="J101" t="s">
        <v>2026</v>
      </c>
      <c r="K101" t="str">
        <f t="shared" si="1"/>
        <v>E2:E3;E2:E3 ratio;-</v>
      </c>
      <c r="O101" t="s">
        <v>2118</v>
      </c>
    </row>
    <row r="102" spans="1:15">
      <c r="A102" t="s">
        <v>779</v>
      </c>
      <c r="B102" t="s">
        <v>2012</v>
      </c>
      <c r="C102" s="2" t="s">
        <v>28</v>
      </c>
      <c r="D102" s="2" t="s">
        <v>364</v>
      </c>
      <c r="G102" t="s">
        <v>779</v>
      </c>
      <c r="H102" t="s">
        <v>2012</v>
      </c>
      <c r="I102" s="2" t="s">
        <v>28</v>
      </c>
      <c r="J102" t="s">
        <v>2026</v>
      </c>
      <c r="K102" t="str">
        <f t="shared" si="1"/>
        <v>TDN.v;Total dissolved nitrogen;mg L-1</v>
      </c>
      <c r="O102" t="s">
        <v>2119</v>
      </c>
    </row>
    <row r="103" spans="1:15">
      <c r="A103" t="s">
        <v>383</v>
      </c>
      <c r="B103" t="s">
        <v>2000</v>
      </c>
      <c r="C103" s="2" t="s">
        <v>28</v>
      </c>
      <c r="D103" s="2" t="s">
        <v>245</v>
      </c>
      <c r="G103" t="s">
        <v>383</v>
      </c>
      <c r="H103" t="s">
        <v>2000</v>
      </c>
      <c r="I103" s="2" t="s">
        <v>28</v>
      </c>
      <c r="J103" t="s">
        <v>2026</v>
      </c>
      <c r="K103" t="str">
        <f t="shared" si="1"/>
        <v>DIN.v;Dissolved inorganic nitrogen ;mg L-1</v>
      </c>
      <c r="O103" t="s">
        <v>2144</v>
      </c>
    </row>
    <row r="104" spans="1:15">
      <c r="A104" t="s">
        <v>283</v>
      </c>
      <c r="B104" t="s">
        <v>2001</v>
      </c>
      <c r="C104" s="2" t="s">
        <v>28</v>
      </c>
      <c r="D104" s="2" t="s">
        <v>246</v>
      </c>
      <c r="G104" t="s">
        <v>283</v>
      </c>
      <c r="H104" t="s">
        <v>2001</v>
      </c>
      <c r="I104" s="2" t="s">
        <v>28</v>
      </c>
      <c r="J104" t="s">
        <v>2026</v>
      </c>
      <c r="K104" t="str">
        <f t="shared" si="1"/>
        <v>DON.v;Dissolved organic nitrogen ;mg L-1</v>
      </c>
      <c r="O104" t="s">
        <v>2145</v>
      </c>
    </row>
    <row r="105" spans="1:15">
      <c r="A105" t="s">
        <v>296</v>
      </c>
      <c r="B105" t="s">
        <v>2011</v>
      </c>
      <c r="C105" s="2" t="s">
        <v>28</v>
      </c>
      <c r="D105" s="2" t="s">
        <v>297</v>
      </c>
      <c r="G105" t="s">
        <v>296</v>
      </c>
      <c r="H105" t="s">
        <v>2011</v>
      </c>
      <c r="I105" s="2" t="s">
        <v>28</v>
      </c>
      <c r="J105" t="s">
        <v>2026</v>
      </c>
      <c r="K105" t="str">
        <f t="shared" si="1"/>
        <v>TDP;Total dissoved phosphorus;mg L-1</v>
      </c>
      <c r="O105" t="s">
        <v>2120</v>
      </c>
    </row>
    <row r="106" spans="1:15">
      <c r="A106" t="s">
        <v>244</v>
      </c>
      <c r="B106" t="s">
        <v>2013</v>
      </c>
      <c r="C106" s="2" t="s">
        <v>7</v>
      </c>
      <c r="D106" s="2" t="s">
        <v>1992</v>
      </c>
      <c r="G106" t="s">
        <v>244</v>
      </c>
      <c r="H106" t="s">
        <v>2013</v>
      </c>
      <c r="I106" s="2" t="s">
        <v>7</v>
      </c>
      <c r="J106" t="s">
        <v>2026</v>
      </c>
      <c r="K106" t="str">
        <f t="shared" si="1"/>
        <v>DOC:DON;dissolved organic carbon:dissolved organic nitrogen ratio;-</v>
      </c>
      <c r="O106" t="s">
        <v>2121</v>
      </c>
    </row>
    <row r="107" spans="1:15">
      <c r="A107" t="s">
        <v>1579</v>
      </c>
      <c r="B107" t="s">
        <v>2002</v>
      </c>
      <c r="C107" s="2" t="s">
        <v>28</v>
      </c>
      <c r="D107" s="2" t="s">
        <v>247</v>
      </c>
      <c r="G107" t="s">
        <v>1579</v>
      </c>
      <c r="H107" t="s">
        <v>2002</v>
      </c>
      <c r="I107" s="2" t="s">
        <v>28</v>
      </c>
      <c r="J107" t="s">
        <v>2026</v>
      </c>
      <c r="K107" t="str">
        <f t="shared" si="1"/>
        <v>NO3;Nitrate concentraion ;mg L-1</v>
      </c>
      <c r="O107" t="s">
        <v>2146</v>
      </c>
    </row>
    <row r="108" spans="1:15">
      <c r="A108" t="s">
        <v>1580</v>
      </c>
      <c r="B108" t="s">
        <v>2003</v>
      </c>
      <c r="C108" s="2" t="s">
        <v>28</v>
      </c>
      <c r="D108" s="2" t="s">
        <v>249</v>
      </c>
      <c r="G108" t="s">
        <v>1580</v>
      </c>
      <c r="H108" t="s">
        <v>2003</v>
      </c>
      <c r="I108" s="2" t="s">
        <v>28</v>
      </c>
      <c r="J108" t="s">
        <v>2026</v>
      </c>
      <c r="K108" t="str">
        <f t="shared" si="1"/>
        <v>NH43;Ammonium concentration  ;mg L-1</v>
      </c>
      <c r="O108" t="s">
        <v>2147</v>
      </c>
    </row>
    <row r="109" spans="1:15">
      <c r="A109" t="s">
        <v>1581</v>
      </c>
      <c r="B109" t="s">
        <v>2010</v>
      </c>
      <c r="C109" s="2" t="s">
        <v>446</v>
      </c>
      <c r="D109" s="2" t="s">
        <v>447</v>
      </c>
      <c r="G109" t="s">
        <v>1581</v>
      </c>
      <c r="H109" t="s">
        <v>2010</v>
      </c>
      <c r="I109" s="2" t="s">
        <v>446</v>
      </c>
      <c r="J109" t="s">
        <v>2026</v>
      </c>
      <c r="K109" t="str">
        <f t="shared" si="1"/>
        <v>NO2;Nitrogen oxide concentraion ;ug NO2- g-1 soil dry weight</v>
      </c>
      <c r="O109" t="s">
        <v>2148</v>
      </c>
    </row>
    <row r="110" spans="1:15">
      <c r="A110" t="s">
        <v>1582</v>
      </c>
      <c r="B110" t="s">
        <v>2004</v>
      </c>
      <c r="C110" s="2" t="s">
        <v>28</v>
      </c>
      <c r="D110" s="2" t="s">
        <v>248</v>
      </c>
      <c r="G110" t="s">
        <v>1582</v>
      </c>
      <c r="H110" t="s">
        <v>2004</v>
      </c>
      <c r="I110" s="2" t="s">
        <v>28</v>
      </c>
      <c r="J110" t="s">
        <v>2026</v>
      </c>
      <c r="K110" t="str">
        <f t="shared" si="1"/>
        <v>PO4;Phosphate concentration  ;mg L-1</v>
      </c>
      <c r="O110" t="s">
        <v>2149</v>
      </c>
    </row>
    <row r="111" spans="1:15">
      <c r="A111" t="s">
        <v>1583</v>
      </c>
      <c r="B111" t="s">
        <v>2005</v>
      </c>
      <c r="C111" s="2" t="s">
        <v>28</v>
      </c>
      <c r="D111" s="2" t="s">
        <v>322</v>
      </c>
      <c r="G111" t="s">
        <v>1583</v>
      </c>
      <c r="H111" t="s">
        <v>2005</v>
      </c>
      <c r="I111" s="2" t="s">
        <v>28</v>
      </c>
      <c r="J111" t="s">
        <v>2026</v>
      </c>
      <c r="K111" t="str">
        <f t="shared" si="1"/>
        <v>SO4;Sulphate concentration  ;mg L-1</v>
      </c>
      <c r="O111" t="s">
        <v>2150</v>
      </c>
    </row>
    <row r="112" spans="1:15">
      <c r="A112" t="s">
        <v>1584</v>
      </c>
      <c r="B112" t="s">
        <v>2006</v>
      </c>
      <c r="C112" s="2" t="s">
        <v>28</v>
      </c>
      <c r="D112" s="2" t="s">
        <v>631</v>
      </c>
      <c r="G112" t="s">
        <v>1584</v>
      </c>
      <c r="H112" t="s">
        <v>2006</v>
      </c>
      <c r="I112" s="2" t="s">
        <v>28</v>
      </c>
      <c r="J112" t="s">
        <v>2026</v>
      </c>
      <c r="K112" t="str">
        <f t="shared" si="1"/>
        <v>Cl;Chloride concentration  ;mg L-1</v>
      </c>
      <c r="O112" t="s">
        <v>2151</v>
      </c>
    </row>
    <row r="113" spans="1:15">
      <c r="A113" t="s">
        <v>1585</v>
      </c>
      <c r="B113" t="s">
        <v>2014</v>
      </c>
      <c r="C113" s="2" t="s">
        <v>28</v>
      </c>
      <c r="D113" s="2" t="s">
        <v>817</v>
      </c>
      <c r="G113" t="s">
        <v>1585</v>
      </c>
      <c r="H113" t="s">
        <v>2014</v>
      </c>
      <c r="I113" s="2" t="s">
        <v>28</v>
      </c>
      <c r="J113" t="s">
        <v>2026</v>
      </c>
      <c r="K113" t="str">
        <f t="shared" si="1"/>
        <v>Ca2;Calcium ion concentraion ;mg L-1</v>
      </c>
      <c r="O113" t="s">
        <v>2152</v>
      </c>
    </row>
    <row r="114" spans="1:15">
      <c r="A114" t="s">
        <v>840</v>
      </c>
      <c r="B114" t="s">
        <v>841</v>
      </c>
      <c r="C114" s="2" t="s">
        <v>28</v>
      </c>
      <c r="D114" s="2" t="s">
        <v>842</v>
      </c>
      <c r="G114" t="s">
        <v>840</v>
      </c>
      <c r="H114" t="s">
        <v>841</v>
      </c>
      <c r="I114" s="2" t="s">
        <v>28</v>
      </c>
      <c r="J114" t="s">
        <v>2026</v>
      </c>
      <c r="K114" t="str">
        <f t="shared" si="1"/>
        <v>Si;Silicone;mg L-1</v>
      </c>
      <c r="O114" t="s">
        <v>2122</v>
      </c>
    </row>
    <row r="115" spans="1:15">
      <c r="A115" t="s">
        <v>886</v>
      </c>
      <c r="B115" t="s">
        <v>887</v>
      </c>
      <c r="C115" s="2" t="s">
        <v>28</v>
      </c>
      <c r="D115" s="2" t="s">
        <v>888</v>
      </c>
      <c r="G115" t="s">
        <v>886</v>
      </c>
      <c r="H115" t="s">
        <v>887</v>
      </c>
      <c r="I115" s="2" t="s">
        <v>28</v>
      </c>
      <c r="J115" t="s">
        <v>2026</v>
      </c>
      <c r="K115" t="str">
        <f t="shared" si="1"/>
        <v>HCO3;Bicarbonate;mg L-1</v>
      </c>
      <c r="O115" t="s">
        <v>2123</v>
      </c>
    </row>
    <row r="116" spans="1:15">
      <c r="A116" t="s">
        <v>1586</v>
      </c>
      <c r="B116" t="s">
        <v>2015</v>
      </c>
      <c r="C116" s="2" t="s">
        <v>28</v>
      </c>
      <c r="D116" s="2" t="s">
        <v>2020</v>
      </c>
      <c r="E116" s="2"/>
      <c r="G116" t="s">
        <v>1586</v>
      </c>
      <c r="H116" t="s">
        <v>2015</v>
      </c>
      <c r="I116" s="2" t="s">
        <v>28</v>
      </c>
      <c r="J116" t="s">
        <v>2026</v>
      </c>
      <c r="K116" t="str">
        <f t="shared" si="1"/>
        <v>Na;Sodium ;mg L-1</v>
      </c>
      <c r="O116" t="s">
        <v>2153</v>
      </c>
    </row>
    <row r="117" spans="1:15">
      <c r="A117" t="s">
        <v>1433</v>
      </c>
      <c r="B117" t="s">
        <v>2016</v>
      </c>
      <c r="C117" s="2" t="s">
        <v>28</v>
      </c>
      <c r="D117" s="2" t="s">
        <v>2021</v>
      </c>
      <c r="E117" s="2"/>
      <c r="G117" t="s">
        <v>1433</v>
      </c>
      <c r="H117" t="s">
        <v>2016</v>
      </c>
      <c r="I117" s="2" t="s">
        <v>28</v>
      </c>
      <c r="J117" t="s">
        <v>2026</v>
      </c>
      <c r="K117" t="str">
        <f t="shared" si="1"/>
        <v>K;Potassium ;mg L-1</v>
      </c>
      <c r="O117" t="s">
        <v>2154</v>
      </c>
    </row>
    <row r="118" spans="1:15">
      <c r="A118" t="s">
        <v>1587</v>
      </c>
      <c r="B118" t="s">
        <v>2017</v>
      </c>
      <c r="C118" s="2" t="s">
        <v>28</v>
      </c>
      <c r="D118" s="2" t="s">
        <v>2022</v>
      </c>
      <c r="E118" s="2"/>
      <c r="G118" t="s">
        <v>1587</v>
      </c>
      <c r="H118" t="s">
        <v>2017</v>
      </c>
      <c r="I118" s="2" t="s">
        <v>28</v>
      </c>
      <c r="J118" t="s">
        <v>2026</v>
      </c>
      <c r="K118" t="str">
        <f t="shared" si="1"/>
        <v>Mg;Magnesium ;mg L-1</v>
      </c>
      <c r="O118" t="s">
        <v>2155</v>
      </c>
    </row>
    <row r="119" spans="1:15">
      <c r="A119" t="s">
        <v>1588</v>
      </c>
      <c r="B119" t="s">
        <v>2018</v>
      </c>
      <c r="C119" s="2" t="s">
        <v>28</v>
      </c>
      <c r="D119" s="2" t="s">
        <v>2023</v>
      </c>
      <c r="E119" s="2"/>
      <c r="G119" t="s">
        <v>1588</v>
      </c>
      <c r="H119" t="s">
        <v>2018</v>
      </c>
      <c r="I119" s="2" t="s">
        <v>28</v>
      </c>
      <c r="J119" t="s">
        <v>2026</v>
      </c>
      <c r="K119" t="str">
        <f t="shared" si="1"/>
        <v>Al;Aluminuium ;mg L-1</v>
      </c>
      <c r="O119" t="s">
        <v>2156</v>
      </c>
    </row>
    <row r="120" spans="1:15">
      <c r="A120" t="s">
        <v>1589</v>
      </c>
      <c r="B120" t="s">
        <v>2019</v>
      </c>
      <c r="C120" s="2" t="s">
        <v>28</v>
      </c>
      <c r="D120" s="2" t="s">
        <v>2024</v>
      </c>
      <c r="G120" t="s">
        <v>1589</v>
      </c>
      <c r="H120" t="s">
        <v>2019</v>
      </c>
      <c r="I120" s="2" t="s">
        <v>28</v>
      </c>
      <c r="J120" t="s">
        <v>2026</v>
      </c>
      <c r="K120" t="str">
        <f t="shared" si="1"/>
        <v>Fe;Iron ;mg L-1</v>
      </c>
      <c r="O120" t="s">
        <v>2157</v>
      </c>
    </row>
    <row r="121" spans="1:15">
      <c r="A121" t="s">
        <v>1590</v>
      </c>
      <c r="B121" t="s">
        <v>1975</v>
      </c>
      <c r="C121" s="2" t="s">
        <v>28</v>
      </c>
      <c r="D121" s="2" t="s">
        <v>2025</v>
      </c>
      <c r="G121" t="s">
        <v>1590</v>
      </c>
      <c r="H121" t="s">
        <v>1975</v>
      </c>
      <c r="I121" s="2" t="s">
        <v>28</v>
      </c>
      <c r="J121" t="s">
        <v>2026</v>
      </c>
      <c r="K121" t="str">
        <f t="shared" si="1"/>
        <v>Cu;Copper;mg L-1</v>
      </c>
      <c r="O121" t="s">
        <v>2124</v>
      </c>
    </row>
    <row r="122" spans="1:15">
      <c r="A122" t="s">
        <v>765</v>
      </c>
      <c r="B122" t="s">
        <v>2007</v>
      </c>
      <c r="C122" s="2" t="s">
        <v>28</v>
      </c>
      <c r="D122" s="2" t="s">
        <v>768</v>
      </c>
      <c r="G122" t="s">
        <v>765</v>
      </c>
      <c r="H122" t="s">
        <v>2007</v>
      </c>
      <c r="I122" s="2" t="s">
        <v>28</v>
      </c>
      <c r="J122" t="s">
        <v>2026</v>
      </c>
      <c r="K122" t="str">
        <f t="shared" si="1"/>
        <v>Acetate;Acetate concentration  ;mg L-1</v>
      </c>
      <c r="O122" t="s">
        <v>2158</v>
      </c>
    </row>
    <row r="123" spans="1:15">
      <c r="A123" t="s">
        <v>767</v>
      </c>
      <c r="B123" t="s">
        <v>2008</v>
      </c>
      <c r="C123" s="2" t="s">
        <v>28</v>
      </c>
      <c r="D123" s="2" t="s">
        <v>769</v>
      </c>
      <c r="G123" t="s">
        <v>767</v>
      </c>
      <c r="H123" t="s">
        <v>2008</v>
      </c>
      <c r="I123" s="2" t="s">
        <v>28</v>
      </c>
      <c r="J123" t="s">
        <v>2026</v>
      </c>
      <c r="K123" t="str">
        <f t="shared" si="1"/>
        <v>Formate;Formate  concentration  ;mg L-1</v>
      </c>
      <c r="O123" t="s">
        <v>2159</v>
      </c>
    </row>
    <row r="124" spans="1:15">
      <c r="A124" t="s">
        <v>766</v>
      </c>
      <c r="B124" t="s">
        <v>2009</v>
      </c>
      <c r="C124" s="2" t="s">
        <v>28</v>
      </c>
      <c r="D124" s="2" t="s">
        <v>770</v>
      </c>
      <c r="G124" t="s">
        <v>766</v>
      </c>
      <c r="H124" t="s">
        <v>2009</v>
      </c>
      <c r="I124" s="2" t="s">
        <v>28</v>
      </c>
      <c r="J124" t="s">
        <v>2026</v>
      </c>
      <c r="K124" t="str">
        <f t="shared" si="1"/>
        <v>Oxalate;Oxalate  concentration  ;mg L-1</v>
      </c>
      <c r="O124" t="s">
        <v>2160</v>
      </c>
    </row>
    <row r="125" spans="1:15">
      <c r="A125" t="s">
        <v>338</v>
      </c>
      <c r="B125" t="s">
        <v>339</v>
      </c>
      <c r="C125" s="2" t="s">
        <v>165</v>
      </c>
      <c r="D125" s="2" t="s">
        <v>635</v>
      </c>
      <c r="G125" t="s">
        <v>338</v>
      </c>
      <c r="H125" t="s">
        <v>339</v>
      </c>
      <c r="I125" s="2" t="s">
        <v>165</v>
      </c>
      <c r="J125" t="s">
        <v>2026</v>
      </c>
      <c r="K125" t="str">
        <f t="shared" si="1"/>
        <v>δD;Deuterium istope;‰</v>
      </c>
      <c r="O125" t="s">
        <v>2125</v>
      </c>
    </row>
    <row r="126" spans="1:15">
      <c r="A126" t="s">
        <v>243</v>
      </c>
      <c r="B126" t="s">
        <v>250</v>
      </c>
      <c r="C126" s="2" t="s">
        <v>165</v>
      </c>
      <c r="D126" s="2" t="s">
        <v>251</v>
      </c>
      <c r="G126" t="s">
        <v>243</v>
      </c>
      <c r="H126" t="s">
        <v>250</v>
      </c>
      <c r="I126" s="2" t="s">
        <v>165</v>
      </c>
      <c r="J126" t="s">
        <v>2026</v>
      </c>
      <c r="K126" t="str">
        <f t="shared" si="1"/>
        <v>δ18O;Oxygen stable isotope;‰</v>
      </c>
      <c r="O126" t="s">
        <v>2126</v>
      </c>
    </row>
    <row r="127" spans="1:15">
      <c r="A127" t="s">
        <v>315</v>
      </c>
      <c r="B127" t="s">
        <v>317</v>
      </c>
      <c r="C127" s="2" t="s">
        <v>319</v>
      </c>
      <c r="D127" s="2" t="s">
        <v>320</v>
      </c>
      <c r="G127" t="s">
        <v>315</v>
      </c>
      <c r="H127" t="s">
        <v>317</v>
      </c>
      <c r="I127" s="2" t="s">
        <v>319</v>
      </c>
      <c r="J127" t="s">
        <v>2026</v>
      </c>
      <c r="K127" t="str">
        <f t="shared" si="1"/>
        <v>disCO2;Dissolved CO2;ppmv</v>
      </c>
      <c r="O127" t="s">
        <v>2127</v>
      </c>
    </row>
    <row r="128" spans="1:15">
      <c r="A128" t="s">
        <v>316</v>
      </c>
      <c r="B128" t="s">
        <v>318</v>
      </c>
      <c r="C128" s="2" t="s">
        <v>319</v>
      </c>
      <c r="D128" s="2" t="s">
        <v>321</v>
      </c>
      <c r="G128" t="s">
        <v>316</v>
      </c>
      <c r="H128" t="s">
        <v>318</v>
      </c>
      <c r="I128" s="2" t="s">
        <v>319</v>
      </c>
      <c r="J128" t="s">
        <v>2026</v>
      </c>
      <c r="K128" t="str">
        <f t="shared" si="1"/>
        <v>disCH4;Dissolved CH4;ppmv</v>
      </c>
      <c r="O128" t="s">
        <v>2128</v>
      </c>
    </row>
    <row r="129" spans="1:15">
      <c r="A129" t="s">
        <v>752</v>
      </c>
      <c r="B129" t="s">
        <v>612</v>
      </c>
      <c r="C129" s="2" t="s">
        <v>613</v>
      </c>
      <c r="D129" s="2" t="s">
        <v>614</v>
      </c>
      <c r="G129" t="s">
        <v>752</v>
      </c>
      <c r="H129" t="s">
        <v>612</v>
      </c>
      <c r="I129" s="2" t="s">
        <v>613</v>
      </c>
      <c r="J129" t="s">
        <v>2026</v>
      </c>
      <c r="K129" t="str">
        <f t="shared" si="1"/>
        <v>CO2.flux.m2;Soil CO2 efflux;μmol m-2 s-1</v>
      </c>
      <c r="O129" t="s">
        <v>2129</v>
      </c>
    </row>
    <row r="130" spans="1:15">
      <c r="A130" t="s">
        <v>753</v>
      </c>
      <c r="B130" t="s">
        <v>612</v>
      </c>
      <c r="C130" s="2" t="s">
        <v>754</v>
      </c>
      <c r="D130" s="2" t="s">
        <v>614</v>
      </c>
      <c r="G130" t="s">
        <v>753</v>
      </c>
      <c r="H130" t="s">
        <v>612</v>
      </c>
      <c r="I130" s="2" t="s">
        <v>754</v>
      </c>
      <c r="J130" t="s">
        <v>2026</v>
      </c>
      <c r="K130" t="str">
        <f t="shared" ref="K130:K135" si="2">G130&amp;J130&amp;H130&amp;J130&amp;I130</f>
        <v>CO2.flux.soil;Soil CO2 efflux;mg CO2 g soil C-1 days</v>
      </c>
      <c r="O130" t="s">
        <v>2130</v>
      </c>
    </row>
    <row r="131" spans="1:15">
      <c r="A131" t="s">
        <v>954</v>
      </c>
      <c r="B131" t="s">
        <v>771</v>
      </c>
      <c r="C131" s="2" t="s">
        <v>955</v>
      </c>
      <c r="D131" s="2" t="s">
        <v>772</v>
      </c>
      <c r="G131" t="s">
        <v>954</v>
      </c>
      <c r="H131" t="s">
        <v>771</v>
      </c>
      <c r="I131" s="2" t="s">
        <v>955</v>
      </c>
      <c r="J131" t="s">
        <v>2026</v>
      </c>
      <c r="K131" t="str">
        <f t="shared" si="2"/>
        <v>CH4.flux.soil;Soil CH4 efflux;mg CH4 g soil C-1 days</v>
      </c>
      <c r="O131" t="s">
        <v>2131</v>
      </c>
    </row>
    <row r="132" spans="1:15">
      <c r="A132" t="s">
        <v>174</v>
      </c>
      <c r="B132" t="s">
        <v>175</v>
      </c>
      <c r="C132" s="2" t="s">
        <v>7</v>
      </c>
      <c r="D132" s="2" t="s">
        <v>176</v>
      </c>
      <c r="G132" t="s">
        <v>174</v>
      </c>
      <c r="H132" t="s">
        <v>175</v>
      </c>
      <c r="I132" s="2" t="s">
        <v>7</v>
      </c>
      <c r="J132" t="s">
        <v>2026</v>
      </c>
      <c r="K132" t="str">
        <f t="shared" si="2"/>
        <v>FI;Fluorescence index;-</v>
      </c>
      <c r="O132" t="s">
        <v>2132</v>
      </c>
    </row>
    <row r="133" spans="1:15">
      <c r="A133" t="s">
        <v>448</v>
      </c>
      <c r="B133" t="s">
        <v>184</v>
      </c>
      <c r="C133" s="2" t="s">
        <v>7</v>
      </c>
      <c r="D133" s="2" t="s">
        <v>185</v>
      </c>
      <c r="G133" t="s">
        <v>448</v>
      </c>
      <c r="H133" t="s">
        <v>184</v>
      </c>
      <c r="I133" s="2" t="s">
        <v>7</v>
      </c>
      <c r="J133" t="s">
        <v>2026</v>
      </c>
      <c r="K133" t="str">
        <f t="shared" si="2"/>
        <v>BIX;Freshness index;-</v>
      </c>
      <c r="O133" t="s">
        <v>2133</v>
      </c>
    </row>
    <row r="134" spans="1:15">
      <c r="A134" t="s">
        <v>180</v>
      </c>
      <c r="B134" t="s">
        <v>181</v>
      </c>
      <c r="C134" s="2" t="s">
        <v>7</v>
      </c>
      <c r="D134" s="2" t="s">
        <v>1541</v>
      </c>
      <c r="G134" t="s">
        <v>180</v>
      </c>
      <c r="H134" t="s">
        <v>181</v>
      </c>
      <c r="I134" s="2" t="s">
        <v>7</v>
      </c>
      <c r="J134" t="s">
        <v>2026</v>
      </c>
      <c r="K134" t="str">
        <f t="shared" si="2"/>
        <v>HIX;Humifcation index;-</v>
      </c>
      <c r="O134" t="s">
        <v>2134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CACD-40D0-42C4-9B79-F41ABF040915}">
  <dimension ref="A1:EC3347"/>
  <sheetViews>
    <sheetView zoomScale="85" zoomScaleNormal="85" workbookViewId="0">
      <pane ySplit="1" topLeftCell="A2" activePane="bottomLeft" state="frozen"/>
      <selection pane="bottomLeft" activeCell="A2" sqref="A2:XFD3"/>
    </sheetView>
  </sheetViews>
  <sheetFormatPr defaultRowHeight="14.5"/>
  <cols>
    <col min="1" max="1" width="9.7265625" bestFit="1" customWidth="1"/>
    <col min="2" max="2" width="29" bestFit="1" customWidth="1"/>
    <col min="4" max="4" width="12.26953125" bestFit="1" customWidth="1"/>
    <col min="5" max="5" width="13.7265625" bestFit="1" customWidth="1"/>
    <col min="13" max="13" width="22.26953125" bestFit="1" customWidth="1"/>
    <col min="14" max="14" width="25.26953125" bestFit="1" customWidth="1"/>
    <col min="19" max="20" width="9.26953125" bestFit="1" customWidth="1"/>
    <col min="21" max="21" width="21" bestFit="1" customWidth="1"/>
    <col min="24" max="24" width="9.54296875" bestFit="1" customWidth="1"/>
    <col min="25" max="25" width="9.453125" bestFit="1" customWidth="1"/>
    <col min="26" max="27" width="9.54296875" bestFit="1" customWidth="1"/>
    <col min="29" max="29" width="10.453125" customWidth="1"/>
    <col min="32" max="32" width="9.54296875" bestFit="1" customWidth="1"/>
    <col min="37" max="37" width="9.54296875" bestFit="1" customWidth="1"/>
    <col min="38" max="38" width="12.81640625" bestFit="1" customWidth="1"/>
    <col min="39" max="40" width="9.26953125" bestFit="1" customWidth="1"/>
    <col min="41" max="42" width="9.453125" bestFit="1" customWidth="1"/>
    <col min="43" max="44" width="9.26953125" bestFit="1" customWidth="1"/>
    <col min="46" max="46" width="9.26953125" bestFit="1" customWidth="1"/>
    <col min="47" max="47" width="15" bestFit="1" customWidth="1"/>
    <col min="48" max="51" width="9.26953125" bestFit="1" customWidth="1"/>
    <col min="52" max="52" width="9.54296875" bestFit="1" customWidth="1"/>
    <col min="57" max="60" width="9.26953125" bestFit="1" customWidth="1"/>
    <col min="61" max="61" width="9.453125" bestFit="1" customWidth="1"/>
    <col min="62" max="68" width="9.26953125" bestFit="1" customWidth="1"/>
    <col min="69" max="69" width="9.453125" bestFit="1" customWidth="1"/>
    <col min="70" max="71" width="9.54296875" bestFit="1" customWidth="1"/>
    <col min="72" max="73" width="9.453125" bestFit="1" customWidth="1"/>
    <col min="74" max="75" width="9.26953125" bestFit="1" customWidth="1"/>
    <col min="76" max="76" width="9.453125" bestFit="1" customWidth="1"/>
    <col min="77" max="77" width="9.26953125" bestFit="1" customWidth="1"/>
    <col min="78" max="78" width="16" bestFit="1" customWidth="1"/>
    <col min="79" max="80" width="9.54296875" bestFit="1" customWidth="1"/>
    <col min="81" max="86" width="9.26953125" bestFit="1" customWidth="1"/>
    <col min="87" max="87" width="9.453125" bestFit="1" customWidth="1"/>
    <col min="88" max="88" width="9.26953125" bestFit="1" customWidth="1"/>
    <col min="89" max="89" width="9.453125" bestFit="1" customWidth="1"/>
    <col min="90" max="92" width="9.26953125" bestFit="1" customWidth="1"/>
    <col min="93" max="93" width="9.453125" bestFit="1" customWidth="1"/>
    <col min="94" max="101" width="9.26953125" bestFit="1" customWidth="1"/>
    <col min="102" max="104" width="9.453125" bestFit="1" customWidth="1"/>
    <col min="105" max="105" width="9.26953125" bestFit="1" customWidth="1"/>
    <col min="106" max="109" width="9.54296875" bestFit="1" customWidth="1"/>
    <col min="110" max="130" width="9.26953125" bestFit="1" customWidth="1"/>
    <col min="131" max="132" width="9.453125" bestFit="1" customWidth="1"/>
    <col min="133" max="133" width="9.26953125" bestFit="1" customWidth="1"/>
  </cols>
  <sheetData>
    <row r="1" spans="1:133">
      <c r="A1" t="s">
        <v>5</v>
      </c>
      <c r="B1" t="s">
        <v>9</v>
      </c>
      <c r="C1" t="s">
        <v>98</v>
      </c>
      <c r="D1" t="s">
        <v>130</v>
      </c>
      <c r="E1" t="s">
        <v>131</v>
      </c>
      <c r="F1" t="s">
        <v>129</v>
      </c>
      <c r="G1" t="s">
        <v>19</v>
      </c>
      <c r="H1" t="s">
        <v>92</v>
      </c>
      <c r="I1" t="s">
        <v>95</v>
      </c>
      <c r="J1" t="s">
        <v>29</v>
      </c>
      <c r="K1" t="s">
        <v>32</v>
      </c>
      <c r="L1" t="s">
        <v>11</v>
      </c>
      <c r="M1" t="s">
        <v>35</v>
      </c>
      <c r="N1" t="s">
        <v>38</v>
      </c>
      <c r="O1" t="s">
        <v>41</v>
      </c>
      <c r="P1" t="s">
        <v>186</v>
      </c>
      <c r="Q1" t="s">
        <v>107</v>
      </c>
      <c r="R1" t="s">
        <v>110</v>
      </c>
      <c r="S1" t="s">
        <v>304</v>
      </c>
      <c r="T1" t="s">
        <v>400</v>
      </c>
      <c r="U1" t="s">
        <v>195</v>
      </c>
      <c r="V1" t="s">
        <v>44</v>
      </c>
      <c r="W1" t="s">
        <v>47</v>
      </c>
      <c r="X1" t="s">
        <v>50</v>
      </c>
      <c r="Y1" t="s">
        <v>101</v>
      </c>
      <c r="Z1" t="s">
        <v>55</v>
      </c>
      <c r="AA1" t="s">
        <v>57</v>
      </c>
      <c r="AB1" t="s">
        <v>61</v>
      </c>
      <c r="AC1" t="s">
        <v>1480</v>
      </c>
      <c r="AD1" t="s">
        <v>63</v>
      </c>
      <c r="AE1" t="s">
        <v>1436</v>
      </c>
      <c r="AF1" t="s">
        <v>1443</v>
      </c>
      <c r="AG1" t="s">
        <v>1472</v>
      </c>
      <c r="AH1" t="s">
        <v>1434</v>
      </c>
      <c r="AI1" t="s">
        <v>1452</v>
      </c>
      <c r="AJ1" t="s">
        <v>1453</v>
      </c>
      <c r="AK1" t="s">
        <v>64</v>
      </c>
      <c r="AL1" t="s">
        <v>199</v>
      </c>
      <c r="AM1" t="s">
        <v>66</v>
      </c>
      <c r="AN1" t="s">
        <v>157</v>
      </c>
      <c r="AO1" t="s">
        <v>69</v>
      </c>
      <c r="AP1" t="s">
        <v>70</v>
      </c>
      <c r="AQ1" t="s">
        <v>72</v>
      </c>
      <c r="AR1" t="s">
        <v>151</v>
      </c>
      <c r="AS1" t="s">
        <v>141</v>
      </c>
      <c r="AT1" t="s">
        <v>140</v>
      </c>
      <c r="AU1" t="s">
        <v>795</v>
      </c>
      <c r="AV1" t="s">
        <v>796</v>
      </c>
      <c r="AW1" t="s">
        <v>797</v>
      </c>
      <c r="AX1" t="s">
        <v>815</v>
      </c>
      <c r="AY1" t="s">
        <v>925</v>
      </c>
      <c r="AZ1" t="s">
        <v>132</v>
      </c>
      <c r="BA1" t="s">
        <v>136</v>
      </c>
      <c r="BB1" t="s">
        <v>761</v>
      </c>
      <c r="BC1" t="s">
        <v>134</v>
      </c>
      <c r="BD1" t="s">
        <v>133</v>
      </c>
      <c r="BE1" t="s">
        <v>602</v>
      </c>
      <c r="BF1" t="s">
        <v>75</v>
      </c>
      <c r="BG1" t="s">
        <v>399</v>
      </c>
      <c r="BH1" t="s">
        <v>739</v>
      </c>
      <c r="BI1" t="s">
        <v>149</v>
      </c>
      <c r="BJ1" t="s">
        <v>79</v>
      </c>
      <c r="BK1" t="s">
        <v>82</v>
      </c>
      <c r="BL1" t="s">
        <v>267</v>
      </c>
      <c r="BM1" t="s">
        <v>405</v>
      </c>
      <c r="BN1" t="s">
        <v>86</v>
      </c>
      <c r="BO1" t="s">
        <v>90</v>
      </c>
      <c r="BP1" t="s">
        <v>118</v>
      </c>
      <c r="BQ1" t="s">
        <v>121</v>
      </c>
      <c r="BR1" t="s">
        <v>122</v>
      </c>
      <c r="BS1" t="s">
        <v>125</v>
      </c>
      <c r="BT1" t="s">
        <v>126</v>
      </c>
      <c r="BU1" t="s">
        <v>177</v>
      </c>
      <c r="BV1" t="s">
        <v>182</v>
      </c>
      <c r="BW1" t="s">
        <v>154</v>
      </c>
      <c r="BX1" t="s">
        <v>777</v>
      </c>
      <c r="BY1" t="s">
        <v>97</v>
      </c>
      <c r="BZ1" t="s">
        <v>309</v>
      </c>
      <c r="CA1" t="s">
        <v>1591</v>
      </c>
      <c r="CB1" t="s">
        <v>372</v>
      </c>
      <c r="CC1" t="s">
        <v>173</v>
      </c>
      <c r="CD1" t="s">
        <v>189</v>
      </c>
      <c r="CE1" t="s">
        <v>1578</v>
      </c>
      <c r="CF1" t="s">
        <v>203</v>
      </c>
      <c r="CG1" t="s">
        <v>162</v>
      </c>
      <c r="CH1" t="s">
        <v>169</v>
      </c>
      <c r="CI1" t="s">
        <v>1577</v>
      </c>
      <c r="CJ1" t="s">
        <v>164</v>
      </c>
      <c r="CK1" t="s">
        <v>787</v>
      </c>
      <c r="CL1" t="s">
        <v>454</v>
      </c>
      <c r="CM1" t="s">
        <v>351</v>
      </c>
      <c r="CN1" t="s">
        <v>788</v>
      </c>
      <c r="CO1" t="s">
        <v>361</v>
      </c>
      <c r="CP1" t="s">
        <v>457</v>
      </c>
      <c r="CQ1" t="s">
        <v>645</v>
      </c>
      <c r="CR1" t="s">
        <v>592</v>
      </c>
      <c r="CS1" t="s">
        <v>593</v>
      </c>
      <c r="CT1" t="s">
        <v>594</v>
      </c>
      <c r="CU1" t="s">
        <v>179</v>
      </c>
      <c r="CV1" t="s">
        <v>710</v>
      </c>
      <c r="CW1" t="s">
        <v>779</v>
      </c>
      <c r="CX1" t="s">
        <v>383</v>
      </c>
      <c r="CY1" t="s">
        <v>283</v>
      </c>
      <c r="CZ1" t="s">
        <v>296</v>
      </c>
      <c r="DA1" t="s">
        <v>244</v>
      </c>
      <c r="DB1" t="s">
        <v>1579</v>
      </c>
      <c r="DC1" t="s">
        <v>1580</v>
      </c>
      <c r="DD1" t="s">
        <v>1581</v>
      </c>
      <c r="DE1" t="s">
        <v>1582</v>
      </c>
      <c r="DF1" t="s">
        <v>1583</v>
      </c>
      <c r="DG1" t="s">
        <v>1584</v>
      </c>
      <c r="DH1" t="s">
        <v>1585</v>
      </c>
      <c r="DI1" t="s">
        <v>840</v>
      </c>
      <c r="DJ1" t="s">
        <v>886</v>
      </c>
      <c r="DK1" t="s">
        <v>1586</v>
      </c>
      <c r="DL1" t="s">
        <v>1433</v>
      </c>
      <c r="DM1" t="s">
        <v>1587</v>
      </c>
      <c r="DN1" t="s">
        <v>1588</v>
      </c>
      <c r="DO1" t="s">
        <v>1589</v>
      </c>
      <c r="DP1" t="s">
        <v>1590</v>
      </c>
      <c r="DQ1" t="s">
        <v>765</v>
      </c>
      <c r="DR1" t="s">
        <v>767</v>
      </c>
      <c r="DS1" t="s">
        <v>766</v>
      </c>
      <c r="DT1" t="s">
        <v>338</v>
      </c>
      <c r="DU1" t="s">
        <v>243</v>
      </c>
      <c r="DV1" t="s">
        <v>315</v>
      </c>
      <c r="DW1" t="s">
        <v>316</v>
      </c>
      <c r="DX1" t="s">
        <v>752</v>
      </c>
      <c r="DY1" t="s">
        <v>753</v>
      </c>
      <c r="DZ1" t="s">
        <v>954</v>
      </c>
      <c r="EA1" t="s">
        <v>174</v>
      </c>
      <c r="EB1" t="s">
        <v>448</v>
      </c>
      <c r="EC1" t="s">
        <v>180</v>
      </c>
    </row>
    <row r="2" spans="1:133">
      <c r="A2">
        <v>1</v>
      </c>
      <c r="B2" t="s">
        <v>255</v>
      </c>
      <c r="C2" t="s">
        <v>191</v>
      </c>
      <c r="D2">
        <v>68.543499999999995</v>
      </c>
      <c r="E2">
        <v>-149.52250000000001</v>
      </c>
      <c r="F2" t="s">
        <v>192</v>
      </c>
      <c r="G2" t="s">
        <v>193</v>
      </c>
      <c r="H2" t="s">
        <v>194</v>
      </c>
      <c r="I2" t="s">
        <v>194</v>
      </c>
      <c r="J2" t="s">
        <v>234</v>
      </c>
      <c r="K2" t="s">
        <v>233</v>
      </c>
      <c r="L2" t="s">
        <v>223</v>
      </c>
      <c r="M2" t="s">
        <v>207</v>
      </c>
      <c r="N2" t="s">
        <v>1429</v>
      </c>
      <c r="O2" t="s">
        <v>232</v>
      </c>
      <c r="Q2" t="s">
        <v>224</v>
      </c>
      <c r="R2" t="s">
        <v>225</v>
      </c>
      <c r="T2">
        <v>0</v>
      </c>
      <c r="U2" t="s">
        <v>1423</v>
      </c>
      <c r="V2" t="s">
        <v>199</v>
      </c>
      <c r="W2" t="s">
        <v>241</v>
      </c>
      <c r="X2">
        <v>2014</v>
      </c>
      <c r="Y2">
        <v>2012</v>
      </c>
      <c r="Z2">
        <v>1</v>
      </c>
      <c r="AA2">
        <v>1</v>
      </c>
      <c r="AB2" t="s">
        <v>359</v>
      </c>
      <c r="AD2" t="s">
        <v>237</v>
      </c>
      <c r="AE2" t="s">
        <v>1447</v>
      </c>
      <c r="AF2">
        <v>0.7</v>
      </c>
      <c r="AG2" t="s">
        <v>1444</v>
      </c>
      <c r="AH2" t="s">
        <v>1458</v>
      </c>
      <c r="AI2" t="s">
        <v>261</v>
      </c>
      <c r="AJ2" t="s">
        <v>261</v>
      </c>
      <c r="AK2">
        <v>1</v>
      </c>
      <c r="AL2">
        <v>4</v>
      </c>
      <c r="AO2">
        <v>-10</v>
      </c>
      <c r="AP2">
        <v>320</v>
      </c>
      <c r="AZ2">
        <v>-2.5</v>
      </c>
      <c r="BA2" t="s">
        <v>242</v>
      </c>
      <c r="BC2" t="s">
        <v>1431</v>
      </c>
      <c r="BD2" t="s">
        <v>253</v>
      </c>
      <c r="BE2" t="s">
        <v>253</v>
      </c>
      <c r="BQ2" t="s">
        <v>226</v>
      </c>
      <c r="BU2">
        <v>29</v>
      </c>
      <c r="CA2">
        <v>14.553117500000001</v>
      </c>
      <c r="CD2">
        <v>2.5052859999999999</v>
      </c>
      <c r="CE2">
        <v>2.518497</v>
      </c>
      <c r="CG2">
        <v>17.30554982</v>
      </c>
      <c r="CH2">
        <v>40</v>
      </c>
      <c r="CJ2">
        <v>9.3709987600000009</v>
      </c>
      <c r="CW2">
        <v>0.39944080399999998</v>
      </c>
      <c r="CX2">
        <v>0.31106613999999999</v>
      </c>
      <c r="CY2">
        <v>0.279124017</v>
      </c>
      <c r="DA2">
        <v>46.939200479999997</v>
      </c>
      <c r="DB2">
        <v>6.3572769999999997E-3</v>
      </c>
      <c r="DC2">
        <v>4.6900121000000003E-2</v>
      </c>
      <c r="DE2">
        <v>4.2727099999999999E-3</v>
      </c>
      <c r="DT2">
        <v>-156.71700000000001</v>
      </c>
      <c r="DU2">
        <v>-20.363</v>
      </c>
    </row>
    <row r="3" spans="1:133">
      <c r="A3">
        <v>1</v>
      </c>
      <c r="B3" t="s">
        <v>255</v>
      </c>
      <c r="C3" t="s">
        <v>191</v>
      </c>
      <c r="D3">
        <v>68.692300000000003</v>
      </c>
      <c r="E3">
        <v>-149.20670000000001</v>
      </c>
      <c r="F3" t="s">
        <v>192</v>
      </c>
      <c r="G3" t="s">
        <v>193</v>
      </c>
      <c r="H3" t="s">
        <v>194</v>
      </c>
      <c r="I3" t="s">
        <v>194</v>
      </c>
      <c r="J3" t="s">
        <v>234</v>
      </c>
      <c r="K3" t="s">
        <v>233</v>
      </c>
      <c r="L3" t="s">
        <v>223</v>
      </c>
      <c r="M3" t="s">
        <v>204</v>
      </c>
      <c r="N3" t="s">
        <v>1429</v>
      </c>
      <c r="O3" t="s">
        <v>232</v>
      </c>
      <c r="Q3" t="s">
        <v>224</v>
      </c>
      <c r="R3" t="s">
        <v>225</v>
      </c>
      <c r="T3">
        <v>0</v>
      </c>
      <c r="U3" t="s">
        <v>1423</v>
      </c>
      <c r="V3" t="s">
        <v>199</v>
      </c>
      <c r="W3" t="s">
        <v>241</v>
      </c>
      <c r="X3">
        <v>2014</v>
      </c>
      <c r="Y3" t="s">
        <v>239</v>
      </c>
      <c r="Z3">
        <v>1</v>
      </c>
      <c r="AA3">
        <v>1</v>
      </c>
      <c r="AB3" t="s">
        <v>359</v>
      </c>
      <c r="AD3" t="s">
        <v>237</v>
      </c>
      <c r="AE3" t="s">
        <v>1447</v>
      </c>
      <c r="AF3">
        <v>0.7</v>
      </c>
      <c r="AG3" t="s">
        <v>1444</v>
      </c>
      <c r="AH3" t="s">
        <v>1458</v>
      </c>
      <c r="AI3" t="s">
        <v>261</v>
      </c>
      <c r="AJ3" t="s">
        <v>261</v>
      </c>
      <c r="AK3">
        <v>1</v>
      </c>
      <c r="AL3">
        <v>4</v>
      </c>
      <c r="AO3">
        <v>-10</v>
      </c>
      <c r="AP3">
        <v>320</v>
      </c>
      <c r="AZ3">
        <v>-2.5</v>
      </c>
      <c r="BA3" t="s">
        <v>242</v>
      </c>
      <c r="BC3" t="s">
        <v>1431</v>
      </c>
      <c r="BD3" t="s">
        <v>253</v>
      </c>
      <c r="BE3" t="s">
        <v>253</v>
      </c>
      <c r="BQ3" t="s">
        <v>226</v>
      </c>
      <c r="BU3">
        <v>27.435365619999999</v>
      </c>
      <c r="CA3">
        <v>12.03402</v>
      </c>
      <c r="CD3">
        <v>11.14528</v>
      </c>
      <c r="CE3">
        <v>1.5128997</v>
      </c>
      <c r="CG3">
        <v>12.572355290000001</v>
      </c>
      <c r="CH3">
        <v>40</v>
      </c>
      <c r="CJ3">
        <v>3.08632624</v>
      </c>
      <c r="CW3">
        <v>0.54474028500000005</v>
      </c>
      <c r="CX3">
        <v>0.42516056200000002</v>
      </c>
      <c r="CY3">
        <v>1.2963985680000001</v>
      </c>
      <c r="DA3">
        <v>27.124563030000001</v>
      </c>
      <c r="DB3">
        <v>1.5265723E-2</v>
      </c>
      <c r="DC3">
        <v>3.0746986E-2</v>
      </c>
      <c r="DE3">
        <v>6.007386E-3</v>
      </c>
      <c r="DT3">
        <v>-153.16300000000001</v>
      </c>
      <c r="DU3">
        <v>-19.55</v>
      </c>
    </row>
    <row r="4" spans="1:133">
      <c r="A4">
        <v>1</v>
      </c>
      <c r="B4" t="s">
        <v>255</v>
      </c>
      <c r="C4" t="s">
        <v>191</v>
      </c>
      <c r="D4">
        <v>68.666600000000003</v>
      </c>
      <c r="E4">
        <v>-149.81880000000001</v>
      </c>
      <c r="F4" t="s">
        <v>192</v>
      </c>
      <c r="G4" t="s">
        <v>193</v>
      </c>
      <c r="H4" t="s">
        <v>194</v>
      </c>
      <c r="I4" t="s">
        <v>194</v>
      </c>
      <c r="J4" t="s">
        <v>234</v>
      </c>
      <c r="K4" t="s">
        <v>233</v>
      </c>
      <c r="L4" t="s">
        <v>223</v>
      </c>
      <c r="M4" t="s">
        <v>217</v>
      </c>
      <c r="N4" t="s">
        <v>229</v>
      </c>
      <c r="O4" t="s">
        <v>231</v>
      </c>
      <c r="Q4" t="s">
        <v>224</v>
      </c>
      <c r="R4" t="s">
        <v>225</v>
      </c>
      <c r="T4">
        <v>0</v>
      </c>
      <c r="U4" t="s">
        <v>1426</v>
      </c>
      <c r="V4" t="s">
        <v>199</v>
      </c>
      <c r="W4" t="s">
        <v>241</v>
      </c>
      <c r="X4">
        <v>2014</v>
      </c>
      <c r="Y4" t="s">
        <v>239</v>
      </c>
      <c r="Z4">
        <v>1</v>
      </c>
      <c r="AA4">
        <v>1</v>
      </c>
      <c r="AB4" t="s">
        <v>359</v>
      </c>
      <c r="AD4" t="s">
        <v>237</v>
      </c>
      <c r="AE4" t="s">
        <v>1447</v>
      </c>
      <c r="AF4">
        <v>0.7</v>
      </c>
      <c r="AG4" t="s">
        <v>1444</v>
      </c>
      <c r="AH4" t="s">
        <v>1458</v>
      </c>
      <c r="AI4" t="s">
        <v>261</v>
      </c>
      <c r="AJ4" t="s">
        <v>261</v>
      </c>
      <c r="AK4">
        <v>1</v>
      </c>
      <c r="AL4">
        <v>4</v>
      </c>
      <c r="AO4">
        <v>-10</v>
      </c>
      <c r="AP4">
        <v>320</v>
      </c>
      <c r="AZ4">
        <v>-2.5</v>
      </c>
      <c r="BA4" t="s">
        <v>242</v>
      </c>
      <c r="BC4" t="s">
        <v>1431</v>
      </c>
      <c r="BD4" t="s">
        <v>253</v>
      </c>
      <c r="BE4" t="s">
        <v>253</v>
      </c>
      <c r="BQ4" t="s">
        <v>226</v>
      </c>
      <c r="BU4">
        <v>25.068103180000001</v>
      </c>
      <c r="CA4">
        <v>7.3510808000000001</v>
      </c>
      <c r="CD4">
        <v>20.404990000000002</v>
      </c>
      <c r="CE4">
        <v>2.6506069999999999</v>
      </c>
      <c r="CG4">
        <v>36.057672670000002</v>
      </c>
      <c r="CH4">
        <v>40</v>
      </c>
      <c r="CJ4">
        <v>1.9589091599999999</v>
      </c>
      <c r="CW4">
        <v>0.39799470799999997</v>
      </c>
      <c r="DA4">
        <v>22.665903749999998</v>
      </c>
      <c r="DB4">
        <v>1.3112606000000001E-2</v>
      </c>
      <c r="DC4">
        <v>2.1622400999999999E-2</v>
      </c>
      <c r="DE4">
        <v>1.8212191999999999E-2</v>
      </c>
      <c r="DT4">
        <v>-137.15700000000001</v>
      </c>
      <c r="DU4">
        <v>-15.507999999999999</v>
      </c>
    </row>
    <row r="5" spans="1:133">
      <c r="A5">
        <v>1</v>
      </c>
      <c r="B5" t="s">
        <v>255</v>
      </c>
      <c r="C5" t="s">
        <v>191</v>
      </c>
      <c r="D5">
        <v>68.554100000000005</v>
      </c>
      <c r="E5">
        <v>-149.55770000000001</v>
      </c>
      <c r="F5" t="s">
        <v>192</v>
      </c>
      <c r="G5" t="s">
        <v>193</v>
      </c>
      <c r="H5" t="s">
        <v>194</v>
      </c>
      <c r="I5" t="s">
        <v>194</v>
      </c>
      <c r="J5" t="s">
        <v>234</v>
      </c>
      <c r="K5" t="s">
        <v>233</v>
      </c>
      <c r="L5" t="s">
        <v>223</v>
      </c>
      <c r="M5" t="s">
        <v>211</v>
      </c>
      <c r="N5" t="s">
        <v>1429</v>
      </c>
      <c r="O5" t="s">
        <v>232</v>
      </c>
      <c r="Q5" t="s">
        <v>224</v>
      </c>
      <c r="R5" t="s">
        <v>225</v>
      </c>
      <c r="T5">
        <v>0</v>
      </c>
      <c r="U5" t="s">
        <v>1423</v>
      </c>
      <c r="V5" t="s">
        <v>199</v>
      </c>
      <c r="W5" t="s">
        <v>241</v>
      </c>
      <c r="X5">
        <v>2014</v>
      </c>
      <c r="Y5" t="s">
        <v>239</v>
      </c>
      <c r="Z5">
        <v>1</v>
      </c>
      <c r="AA5">
        <v>1</v>
      </c>
      <c r="AB5" t="s">
        <v>634</v>
      </c>
      <c r="AD5" t="s">
        <v>237</v>
      </c>
      <c r="AE5" t="s">
        <v>1447</v>
      </c>
      <c r="AF5">
        <v>0.7</v>
      </c>
      <c r="AG5" t="s">
        <v>1444</v>
      </c>
      <c r="AH5" t="s">
        <v>1458</v>
      </c>
      <c r="AI5" t="s">
        <v>261</v>
      </c>
      <c r="AJ5" t="s">
        <v>261</v>
      </c>
      <c r="AK5">
        <v>1</v>
      </c>
      <c r="AL5">
        <v>4</v>
      </c>
      <c r="AO5">
        <v>-10</v>
      </c>
      <c r="AP5">
        <v>320</v>
      </c>
      <c r="AZ5">
        <v>-2.5</v>
      </c>
      <c r="BA5" t="s">
        <v>242</v>
      </c>
      <c r="BC5" t="s">
        <v>1431</v>
      </c>
      <c r="BD5" t="s">
        <v>253</v>
      </c>
      <c r="BE5" t="s">
        <v>253</v>
      </c>
      <c r="BQ5" t="s">
        <v>226</v>
      </c>
      <c r="BU5">
        <v>24.801051489999999</v>
      </c>
      <c r="CA5">
        <v>6.9543904999999997</v>
      </c>
      <c r="CD5">
        <v>-5.5246000000000002E-3</v>
      </c>
      <c r="CE5">
        <v>0.83349399999999996</v>
      </c>
      <c r="CG5">
        <v>11.985148089999999</v>
      </c>
      <c r="CH5">
        <v>40</v>
      </c>
      <c r="CJ5">
        <v>3.3406282699999998</v>
      </c>
      <c r="CW5">
        <v>0.30051004399999998</v>
      </c>
      <c r="DA5">
        <v>33.703231340000002</v>
      </c>
      <c r="DB5">
        <v>0.16970137499999999</v>
      </c>
      <c r="DC5">
        <v>2.7725052E-2</v>
      </c>
      <c r="DE5">
        <v>5.1413309999999999E-3</v>
      </c>
      <c r="DT5">
        <v>-192.34399999999999</v>
      </c>
      <c r="DU5">
        <v>-23.827999999999999</v>
      </c>
    </row>
    <row r="6" spans="1:133">
      <c r="A6">
        <v>1</v>
      </c>
      <c r="B6" t="s">
        <v>255</v>
      </c>
      <c r="C6" t="s">
        <v>191</v>
      </c>
      <c r="D6">
        <v>68.286600000000007</v>
      </c>
      <c r="E6">
        <v>-157.364</v>
      </c>
      <c r="F6" t="s">
        <v>192</v>
      </c>
      <c r="G6" t="s">
        <v>193</v>
      </c>
      <c r="H6" t="s">
        <v>194</v>
      </c>
      <c r="I6" t="s">
        <v>194</v>
      </c>
      <c r="J6" t="s">
        <v>235</v>
      </c>
      <c r="K6" t="s">
        <v>236</v>
      </c>
      <c r="L6" t="s">
        <v>223</v>
      </c>
      <c r="M6" t="s">
        <v>205</v>
      </c>
      <c r="N6" t="s">
        <v>1429</v>
      </c>
      <c r="O6" t="s">
        <v>228</v>
      </c>
      <c r="P6" t="s">
        <v>231</v>
      </c>
      <c r="Q6" t="s">
        <v>224</v>
      </c>
      <c r="R6" t="s">
        <v>225</v>
      </c>
      <c r="T6">
        <v>0</v>
      </c>
      <c r="U6" t="s">
        <v>228</v>
      </c>
      <c r="V6" t="s">
        <v>199</v>
      </c>
      <c r="W6" t="s">
        <v>241</v>
      </c>
      <c r="X6">
        <v>2014</v>
      </c>
      <c r="Y6">
        <v>2011</v>
      </c>
      <c r="Z6">
        <v>1</v>
      </c>
      <c r="AA6">
        <v>1</v>
      </c>
      <c r="AB6" t="s">
        <v>240</v>
      </c>
      <c r="AC6" t="s">
        <v>227</v>
      </c>
      <c r="AD6" t="s">
        <v>237</v>
      </c>
      <c r="AE6" t="s">
        <v>1447</v>
      </c>
      <c r="AF6">
        <v>0.7</v>
      </c>
      <c r="AG6" t="s">
        <v>1444</v>
      </c>
      <c r="AH6" t="s">
        <v>1458</v>
      </c>
      <c r="AI6" t="s">
        <v>261</v>
      </c>
      <c r="AJ6" t="s">
        <v>261</v>
      </c>
      <c r="AK6">
        <v>1</v>
      </c>
      <c r="AL6">
        <v>4</v>
      </c>
      <c r="AO6">
        <v>-7</v>
      </c>
      <c r="AP6">
        <v>450</v>
      </c>
      <c r="AZ6">
        <v>-2.5</v>
      </c>
      <c r="BA6" t="s">
        <v>242</v>
      </c>
      <c r="BC6" t="s">
        <v>1431</v>
      </c>
      <c r="BD6" t="s">
        <v>253</v>
      </c>
      <c r="BE6" t="s">
        <v>253</v>
      </c>
      <c r="BQ6" t="s">
        <v>226</v>
      </c>
      <c r="BU6">
        <v>21.34915114</v>
      </c>
      <c r="CA6">
        <v>4.1402073000000001</v>
      </c>
      <c r="CD6">
        <v>9.1023790000000009</v>
      </c>
      <c r="CE6">
        <v>1.5949279999999999</v>
      </c>
      <c r="CG6">
        <v>38.523460729999996</v>
      </c>
      <c r="CH6">
        <v>40</v>
      </c>
      <c r="CJ6">
        <v>2.4038829800000001</v>
      </c>
      <c r="CW6">
        <v>0.16552838</v>
      </c>
      <c r="CX6">
        <v>0.33151787399999999</v>
      </c>
      <c r="CY6">
        <v>0.99057927999999995</v>
      </c>
      <c r="DA6">
        <v>38.618022680000003</v>
      </c>
      <c r="DB6">
        <v>4.7787200000000002E-2</v>
      </c>
      <c r="DC6">
        <v>3.8249574000000001E-2</v>
      </c>
      <c r="DE6">
        <v>2.3969659999999999E-3</v>
      </c>
      <c r="DT6">
        <v>-138.398</v>
      </c>
      <c r="DU6">
        <v>-17.856000000000002</v>
      </c>
    </row>
    <row r="7" spans="1:133">
      <c r="A7">
        <v>1</v>
      </c>
      <c r="B7" t="s">
        <v>255</v>
      </c>
      <c r="C7" t="s">
        <v>191</v>
      </c>
      <c r="D7">
        <v>68.158900000000003</v>
      </c>
      <c r="E7">
        <v>-156.95330000000001</v>
      </c>
      <c r="F7" t="s">
        <v>192</v>
      </c>
      <c r="G7" t="s">
        <v>193</v>
      </c>
      <c r="H7" t="s">
        <v>194</v>
      </c>
      <c r="I7" t="s">
        <v>194</v>
      </c>
      <c r="J7" t="s">
        <v>235</v>
      </c>
      <c r="K7" t="s">
        <v>236</v>
      </c>
      <c r="L7" t="s">
        <v>223</v>
      </c>
      <c r="M7" t="s">
        <v>209</v>
      </c>
      <c r="N7" t="s">
        <v>1429</v>
      </c>
      <c r="O7" t="s">
        <v>230</v>
      </c>
      <c r="Q7" t="s">
        <v>224</v>
      </c>
      <c r="R7" t="s">
        <v>225</v>
      </c>
      <c r="T7">
        <v>0</v>
      </c>
      <c r="U7" t="s">
        <v>1423</v>
      </c>
      <c r="V7" t="s">
        <v>199</v>
      </c>
      <c r="W7" t="s">
        <v>241</v>
      </c>
      <c r="X7">
        <v>2014</v>
      </c>
      <c r="Y7">
        <v>2011</v>
      </c>
      <c r="Z7">
        <v>1</v>
      </c>
      <c r="AA7">
        <v>1</v>
      </c>
      <c r="AB7" t="s">
        <v>240</v>
      </c>
      <c r="AC7" t="s">
        <v>227</v>
      </c>
      <c r="AD7" t="s">
        <v>237</v>
      </c>
      <c r="AE7" t="s">
        <v>1447</v>
      </c>
      <c r="AF7">
        <v>0.7</v>
      </c>
      <c r="AG7" t="s">
        <v>1444</v>
      </c>
      <c r="AH7" t="s">
        <v>1458</v>
      </c>
      <c r="AI7" t="s">
        <v>261</v>
      </c>
      <c r="AJ7" t="s">
        <v>261</v>
      </c>
      <c r="AK7">
        <v>1</v>
      </c>
      <c r="AL7">
        <v>4</v>
      </c>
      <c r="AO7">
        <v>-7</v>
      </c>
      <c r="AP7">
        <v>450</v>
      </c>
      <c r="AZ7">
        <v>-2.5</v>
      </c>
      <c r="BA7" t="s">
        <v>242</v>
      </c>
      <c r="BC7" t="s">
        <v>1431</v>
      </c>
      <c r="BD7" t="s">
        <v>253</v>
      </c>
      <c r="BE7" t="s">
        <v>253</v>
      </c>
      <c r="BQ7" t="s">
        <v>226</v>
      </c>
      <c r="BU7">
        <v>21.067395640000001</v>
      </c>
      <c r="CA7">
        <v>7.2972760000000001</v>
      </c>
      <c r="CD7">
        <v>4.0401639999999999</v>
      </c>
      <c r="CE7">
        <v>1.5699472000000001</v>
      </c>
      <c r="CG7">
        <v>21.514976959999998</v>
      </c>
      <c r="CH7">
        <v>40</v>
      </c>
      <c r="CJ7">
        <v>4.1121604600000001</v>
      </c>
      <c r="CW7">
        <v>0.34279768799999999</v>
      </c>
      <c r="CX7">
        <v>0.60351875600000005</v>
      </c>
      <c r="CY7">
        <v>0.76132009</v>
      </c>
      <c r="DA7">
        <v>27.282644520000002</v>
      </c>
      <c r="DB7">
        <v>5.4639812000000003E-2</v>
      </c>
      <c r="DC7">
        <v>2.384785E-2</v>
      </c>
      <c r="DE7">
        <v>1.6389659999999999E-3</v>
      </c>
      <c r="DT7">
        <v>-135.624</v>
      </c>
      <c r="DU7">
        <v>-16.776</v>
      </c>
    </row>
    <row r="8" spans="1:133">
      <c r="A8">
        <v>1</v>
      </c>
      <c r="B8" t="s">
        <v>255</v>
      </c>
      <c r="C8" t="s">
        <v>191</v>
      </c>
      <c r="D8">
        <v>69.227800000000002</v>
      </c>
      <c r="E8">
        <v>-150.55340000000001</v>
      </c>
      <c r="F8" t="s">
        <v>192</v>
      </c>
      <c r="G8" t="s">
        <v>193</v>
      </c>
      <c r="H8" t="s">
        <v>194</v>
      </c>
      <c r="I8" t="s">
        <v>194</v>
      </c>
      <c r="J8" t="s">
        <v>234</v>
      </c>
      <c r="K8" t="s">
        <v>233</v>
      </c>
      <c r="L8" t="s">
        <v>223</v>
      </c>
      <c r="M8" t="s">
        <v>208</v>
      </c>
      <c r="N8" t="s">
        <v>1429</v>
      </c>
      <c r="O8" t="s">
        <v>232</v>
      </c>
      <c r="Q8" t="s">
        <v>224</v>
      </c>
      <c r="R8" t="s">
        <v>225</v>
      </c>
      <c r="T8">
        <v>0</v>
      </c>
      <c r="U8" t="s">
        <v>1423</v>
      </c>
      <c r="V8" t="s">
        <v>199</v>
      </c>
      <c r="W8" t="s">
        <v>241</v>
      </c>
      <c r="X8">
        <v>2014</v>
      </c>
      <c r="Y8">
        <v>2012</v>
      </c>
      <c r="Z8">
        <v>1</v>
      </c>
      <c r="AA8">
        <v>1</v>
      </c>
      <c r="AB8" t="s">
        <v>359</v>
      </c>
      <c r="AD8" t="s">
        <v>237</v>
      </c>
      <c r="AE8" t="s">
        <v>1447</v>
      </c>
      <c r="AF8">
        <v>0.7</v>
      </c>
      <c r="AG8" t="s">
        <v>1444</v>
      </c>
      <c r="AH8" t="s">
        <v>1458</v>
      </c>
      <c r="AI8" t="s">
        <v>261</v>
      </c>
      <c r="AJ8" t="s">
        <v>261</v>
      </c>
      <c r="AK8">
        <v>1</v>
      </c>
      <c r="AL8">
        <v>4</v>
      </c>
      <c r="AO8">
        <v>-10</v>
      </c>
      <c r="AP8">
        <v>320</v>
      </c>
      <c r="AZ8">
        <v>-2.5</v>
      </c>
      <c r="BA8" t="s">
        <v>242</v>
      </c>
      <c r="BC8" t="s">
        <v>1431</v>
      </c>
      <c r="BD8" t="s">
        <v>253</v>
      </c>
      <c r="BE8" t="s">
        <v>253</v>
      </c>
      <c r="BQ8" t="s">
        <v>226</v>
      </c>
      <c r="BU8">
        <v>19.469657439999999</v>
      </c>
      <c r="CA8">
        <v>23.371459999999999</v>
      </c>
      <c r="CD8">
        <v>10.406665</v>
      </c>
      <c r="CE8">
        <v>2.8103400000000001</v>
      </c>
      <c r="CG8">
        <v>12.02466598</v>
      </c>
      <c r="CH8">
        <v>40</v>
      </c>
      <c r="CW8">
        <v>1.720113453</v>
      </c>
      <c r="CX8">
        <v>3.1201421999999999E-2</v>
      </c>
      <c r="CY8">
        <v>0.31193716999999999</v>
      </c>
      <c r="DA8">
        <v>21.02519925</v>
      </c>
      <c r="DB8">
        <v>0.100058811</v>
      </c>
      <c r="DC8">
        <v>0.51657146600000003</v>
      </c>
      <c r="DE8">
        <v>4.3368399999999999E-4</v>
      </c>
      <c r="DT8">
        <v>-145.346</v>
      </c>
      <c r="DU8">
        <v>-17.475000000000001</v>
      </c>
    </row>
    <row r="9" spans="1:133">
      <c r="A9">
        <v>1</v>
      </c>
      <c r="B9" t="s">
        <v>255</v>
      </c>
      <c r="C9" t="s">
        <v>191</v>
      </c>
      <c r="D9">
        <v>68.961399999999998</v>
      </c>
      <c r="E9">
        <v>-150.31540000000001</v>
      </c>
      <c r="F9" t="s">
        <v>192</v>
      </c>
      <c r="G9" t="s">
        <v>193</v>
      </c>
      <c r="H9" t="s">
        <v>194</v>
      </c>
      <c r="I9" t="s">
        <v>194</v>
      </c>
      <c r="J9" t="s">
        <v>234</v>
      </c>
      <c r="K9" t="s">
        <v>233</v>
      </c>
      <c r="L9" t="s">
        <v>223</v>
      </c>
      <c r="M9" t="s">
        <v>215</v>
      </c>
      <c r="N9" t="s">
        <v>229</v>
      </c>
      <c r="O9" t="s">
        <v>232</v>
      </c>
      <c r="Q9" t="s">
        <v>224</v>
      </c>
      <c r="R9" t="s">
        <v>225</v>
      </c>
      <c r="T9">
        <v>0</v>
      </c>
      <c r="U9" t="s">
        <v>1426</v>
      </c>
      <c r="V9" t="s">
        <v>199</v>
      </c>
      <c r="W9" t="s">
        <v>241</v>
      </c>
      <c r="X9">
        <v>2014</v>
      </c>
      <c r="Y9" t="s">
        <v>239</v>
      </c>
      <c r="Z9">
        <v>1</v>
      </c>
      <c r="AA9">
        <v>1</v>
      </c>
      <c r="AB9" t="s">
        <v>359</v>
      </c>
      <c r="AD9" t="s">
        <v>237</v>
      </c>
      <c r="AE9" t="s">
        <v>1447</v>
      </c>
      <c r="AF9">
        <v>0.7</v>
      </c>
      <c r="AG9" t="s">
        <v>1444</v>
      </c>
      <c r="AH9" t="s">
        <v>1458</v>
      </c>
      <c r="AI9" t="s">
        <v>261</v>
      </c>
      <c r="AJ9" t="s">
        <v>261</v>
      </c>
      <c r="AK9">
        <v>1</v>
      </c>
      <c r="AL9">
        <v>4</v>
      </c>
      <c r="AO9">
        <v>-10</v>
      </c>
      <c r="AP9">
        <v>320</v>
      </c>
      <c r="AZ9">
        <v>-2.5</v>
      </c>
      <c r="BA9" t="s">
        <v>242</v>
      </c>
      <c r="BC9" t="s">
        <v>1431</v>
      </c>
      <c r="BD9" t="s">
        <v>253</v>
      </c>
      <c r="BE9" t="s">
        <v>253</v>
      </c>
      <c r="BQ9" t="s">
        <v>226</v>
      </c>
      <c r="BU9">
        <v>18.107455160000001</v>
      </c>
      <c r="CA9">
        <v>80.376925</v>
      </c>
      <c r="CD9">
        <v>5.3468520000000002</v>
      </c>
      <c r="CE9">
        <v>43.217984999999999</v>
      </c>
      <c r="CG9">
        <v>53.769144560000001</v>
      </c>
      <c r="CH9">
        <v>40</v>
      </c>
      <c r="CW9">
        <v>6.0954338989999997</v>
      </c>
      <c r="DA9">
        <v>16.951553610000001</v>
      </c>
      <c r="DB9">
        <v>1.1714393E-2</v>
      </c>
      <c r="DC9">
        <v>0.72495632899999995</v>
      </c>
      <c r="DE9">
        <v>3.1490759E-2</v>
      </c>
      <c r="DT9">
        <v>-170.072</v>
      </c>
      <c r="DU9">
        <v>-21.704999999999998</v>
      </c>
    </row>
    <row r="10" spans="1:133">
      <c r="A10">
        <v>1</v>
      </c>
      <c r="B10" t="s">
        <v>255</v>
      </c>
      <c r="C10" t="s">
        <v>191</v>
      </c>
      <c r="D10">
        <v>68.525400000000005</v>
      </c>
      <c r="E10">
        <v>-149.5438</v>
      </c>
      <c r="F10" t="s">
        <v>192</v>
      </c>
      <c r="G10" t="s">
        <v>193</v>
      </c>
      <c r="H10" t="s">
        <v>194</v>
      </c>
      <c r="I10" t="s">
        <v>194</v>
      </c>
      <c r="J10" t="s">
        <v>234</v>
      </c>
      <c r="K10" t="s">
        <v>233</v>
      </c>
      <c r="L10" t="s">
        <v>223</v>
      </c>
      <c r="M10" t="s">
        <v>220</v>
      </c>
      <c r="N10" t="s">
        <v>229</v>
      </c>
      <c r="O10" t="s">
        <v>230</v>
      </c>
      <c r="Q10" t="s">
        <v>224</v>
      </c>
      <c r="R10" t="s">
        <v>225</v>
      </c>
      <c r="T10">
        <v>0</v>
      </c>
      <c r="U10" t="s">
        <v>1426</v>
      </c>
      <c r="V10" t="s">
        <v>199</v>
      </c>
      <c r="W10" t="s">
        <v>241</v>
      </c>
      <c r="X10">
        <v>2014</v>
      </c>
      <c r="Y10" t="s">
        <v>239</v>
      </c>
      <c r="Z10">
        <v>1</v>
      </c>
      <c r="AA10">
        <v>1</v>
      </c>
      <c r="AB10" t="s">
        <v>359</v>
      </c>
      <c r="AD10" t="s">
        <v>237</v>
      </c>
      <c r="AE10" t="s">
        <v>1447</v>
      </c>
      <c r="AF10">
        <v>0.7</v>
      </c>
      <c r="AG10" t="s">
        <v>1444</v>
      </c>
      <c r="AH10" t="s">
        <v>1458</v>
      </c>
      <c r="AI10" t="s">
        <v>261</v>
      </c>
      <c r="AJ10" t="s">
        <v>261</v>
      </c>
      <c r="AK10">
        <v>1</v>
      </c>
      <c r="AL10">
        <v>4</v>
      </c>
      <c r="AO10">
        <v>-10</v>
      </c>
      <c r="AP10">
        <v>320</v>
      </c>
      <c r="AZ10">
        <v>-2.5</v>
      </c>
      <c r="BA10" t="s">
        <v>242</v>
      </c>
      <c r="BC10" t="s">
        <v>1431</v>
      </c>
      <c r="BD10" t="s">
        <v>253</v>
      </c>
      <c r="BE10" t="s">
        <v>253</v>
      </c>
      <c r="BQ10" t="s">
        <v>226</v>
      </c>
      <c r="BU10">
        <v>17.855353430000001</v>
      </c>
      <c r="CA10">
        <v>4.3091879999999998</v>
      </c>
      <c r="CD10">
        <v>15.829179999999999</v>
      </c>
      <c r="CE10">
        <v>1.1321827</v>
      </c>
      <c r="CG10">
        <v>26.272761060000001</v>
      </c>
      <c r="CH10">
        <v>40</v>
      </c>
      <c r="CJ10">
        <v>1.2202997600000001</v>
      </c>
      <c r="CW10">
        <v>0.42886089700000002</v>
      </c>
      <c r="CX10">
        <v>0.327821788</v>
      </c>
      <c r="CY10">
        <v>0.72827768199999998</v>
      </c>
      <c r="DA10">
        <v>20.282757740000001</v>
      </c>
      <c r="DB10">
        <v>0.39023624499999998</v>
      </c>
      <c r="DC10">
        <v>0.11968084</v>
      </c>
      <c r="DE10">
        <v>1.645009E-3</v>
      </c>
      <c r="DT10">
        <v>-174.821</v>
      </c>
      <c r="DU10">
        <v>-21.623999999999999</v>
      </c>
    </row>
    <row r="11" spans="1:133">
      <c r="A11">
        <v>1</v>
      </c>
      <c r="B11" t="s">
        <v>255</v>
      </c>
      <c r="C11" t="s">
        <v>191</v>
      </c>
      <c r="D11">
        <v>68.692300000000003</v>
      </c>
      <c r="E11">
        <v>-149.20670000000001</v>
      </c>
      <c r="F11" t="s">
        <v>192</v>
      </c>
      <c r="G11" t="s">
        <v>193</v>
      </c>
      <c r="H11" t="s">
        <v>194</v>
      </c>
      <c r="I11" t="s">
        <v>194</v>
      </c>
      <c r="J11" t="s">
        <v>234</v>
      </c>
      <c r="K11" t="s">
        <v>233</v>
      </c>
      <c r="L11" t="s">
        <v>223</v>
      </c>
      <c r="M11" t="s">
        <v>204</v>
      </c>
      <c r="N11" t="s">
        <v>1429</v>
      </c>
      <c r="O11" t="s">
        <v>232</v>
      </c>
      <c r="Q11" t="s">
        <v>224</v>
      </c>
      <c r="R11" t="s">
        <v>225</v>
      </c>
      <c r="T11">
        <v>0</v>
      </c>
      <c r="U11" t="s">
        <v>1423</v>
      </c>
      <c r="V11" t="s">
        <v>199</v>
      </c>
      <c r="W11" t="s">
        <v>241</v>
      </c>
      <c r="X11">
        <v>2014</v>
      </c>
      <c r="Y11" t="s">
        <v>239</v>
      </c>
      <c r="Z11">
        <v>1</v>
      </c>
      <c r="AA11">
        <v>1</v>
      </c>
      <c r="AB11" t="s">
        <v>634</v>
      </c>
      <c r="AD11" t="s">
        <v>237</v>
      </c>
      <c r="AE11" t="s">
        <v>1447</v>
      </c>
      <c r="AF11">
        <v>0.7</v>
      </c>
      <c r="AG11" t="s">
        <v>1444</v>
      </c>
      <c r="AH11" t="s">
        <v>1458</v>
      </c>
      <c r="AI11" t="s">
        <v>261</v>
      </c>
      <c r="AJ11" t="s">
        <v>261</v>
      </c>
      <c r="AK11">
        <v>1</v>
      </c>
      <c r="AL11">
        <v>4</v>
      </c>
      <c r="AO11">
        <v>-10</v>
      </c>
      <c r="AP11">
        <v>320</v>
      </c>
      <c r="AZ11">
        <v>-2.5</v>
      </c>
      <c r="BA11" t="s">
        <v>242</v>
      </c>
      <c r="BC11" t="s">
        <v>1431</v>
      </c>
      <c r="BD11" t="s">
        <v>253</v>
      </c>
      <c r="BE11" t="s">
        <v>253</v>
      </c>
      <c r="BQ11" t="s">
        <v>226</v>
      </c>
      <c r="BU11">
        <v>17.613284329999999</v>
      </c>
      <c r="CA11">
        <v>9.0693514999999998</v>
      </c>
      <c r="CD11">
        <v>4.1902889999999999</v>
      </c>
      <c r="CE11">
        <v>0.44256849999999998</v>
      </c>
      <c r="CG11">
        <v>4.8798252</v>
      </c>
      <c r="CH11">
        <v>40</v>
      </c>
      <c r="CJ11">
        <v>4.5850409399999998</v>
      </c>
      <c r="CW11">
        <v>0.58847389299999997</v>
      </c>
      <c r="DA11">
        <v>37.894121810000001</v>
      </c>
      <c r="DB11">
        <v>0.88182247199999997</v>
      </c>
      <c r="DC11">
        <v>0.14185584000000001</v>
      </c>
      <c r="DE11">
        <v>3.4654709999999999E-3</v>
      </c>
      <c r="DT11">
        <v>-166.35900000000001</v>
      </c>
      <c r="DU11">
        <v>-21.192</v>
      </c>
    </row>
    <row r="12" spans="1:133">
      <c r="A12">
        <v>1</v>
      </c>
      <c r="B12" t="s">
        <v>255</v>
      </c>
      <c r="C12" t="s">
        <v>191</v>
      </c>
      <c r="D12">
        <v>68.543499999999995</v>
      </c>
      <c r="E12">
        <v>-149.52250000000001</v>
      </c>
      <c r="F12" t="s">
        <v>192</v>
      </c>
      <c r="G12" t="s">
        <v>193</v>
      </c>
      <c r="H12" t="s">
        <v>194</v>
      </c>
      <c r="I12" t="s">
        <v>194</v>
      </c>
      <c r="J12" t="s">
        <v>234</v>
      </c>
      <c r="K12" t="s">
        <v>233</v>
      </c>
      <c r="L12" t="s">
        <v>223</v>
      </c>
      <c r="M12" t="s">
        <v>207</v>
      </c>
      <c r="N12" t="s">
        <v>1429</v>
      </c>
      <c r="O12" t="s">
        <v>232</v>
      </c>
      <c r="Q12" t="s">
        <v>224</v>
      </c>
      <c r="R12" t="s">
        <v>225</v>
      </c>
      <c r="T12">
        <v>0</v>
      </c>
      <c r="U12" t="s">
        <v>1423</v>
      </c>
      <c r="V12" t="s">
        <v>199</v>
      </c>
      <c r="W12" t="s">
        <v>241</v>
      </c>
      <c r="X12">
        <v>2014</v>
      </c>
      <c r="Y12">
        <v>2012</v>
      </c>
      <c r="Z12">
        <v>1</v>
      </c>
      <c r="AA12">
        <v>1</v>
      </c>
      <c r="AB12" t="s">
        <v>634</v>
      </c>
      <c r="AD12" t="s">
        <v>237</v>
      </c>
      <c r="AE12" t="s">
        <v>1447</v>
      </c>
      <c r="AF12">
        <v>0.7</v>
      </c>
      <c r="AG12" t="s">
        <v>1444</v>
      </c>
      <c r="AH12" t="s">
        <v>1458</v>
      </c>
      <c r="AI12" t="s">
        <v>261</v>
      </c>
      <c r="AJ12" t="s">
        <v>261</v>
      </c>
      <c r="AK12">
        <v>1</v>
      </c>
      <c r="AL12">
        <v>4</v>
      </c>
      <c r="AO12">
        <v>-10</v>
      </c>
      <c r="AP12">
        <v>320</v>
      </c>
      <c r="AZ12">
        <v>-2.5</v>
      </c>
      <c r="BA12" t="s">
        <v>242</v>
      </c>
      <c r="BC12" t="s">
        <v>1431</v>
      </c>
      <c r="BD12" t="s">
        <v>253</v>
      </c>
      <c r="BE12" t="s">
        <v>253</v>
      </c>
      <c r="BQ12" t="s">
        <v>226</v>
      </c>
      <c r="BU12">
        <v>17.49927812</v>
      </c>
      <c r="CA12">
        <v>19.474215000000001</v>
      </c>
      <c r="CD12">
        <v>2.8091390000000001</v>
      </c>
      <c r="CE12">
        <v>1.9155949999999999</v>
      </c>
      <c r="CG12">
        <v>9.8365710760000002</v>
      </c>
      <c r="CH12">
        <v>40</v>
      </c>
      <c r="CJ12">
        <v>12.551407080000001</v>
      </c>
      <c r="CW12">
        <v>1.321966859</v>
      </c>
      <c r="DA12">
        <v>22.927861010000001</v>
      </c>
      <c r="DB12">
        <v>3.9110780000000001E-3</v>
      </c>
      <c r="DC12">
        <v>0.425639194</v>
      </c>
      <c r="DE12">
        <v>8.7359700000000005E-4</v>
      </c>
      <c r="DT12">
        <v>-158.62100000000001</v>
      </c>
      <c r="DU12">
        <v>-20.052</v>
      </c>
    </row>
    <row r="13" spans="1:133">
      <c r="A13">
        <v>1</v>
      </c>
      <c r="B13" t="s">
        <v>255</v>
      </c>
      <c r="C13" t="s">
        <v>191</v>
      </c>
      <c r="D13">
        <v>67.9619</v>
      </c>
      <c r="E13">
        <v>-156.792</v>
      </c>
      <c r="F13" t="s">
        <v>192</v>
      </c>
      <c r="G13" t="s">
        <v>193</v>
      </c>
      <c r="H13" t="s">
        <v>194</v>
      </c>
      <c r="I13" t="s">
        <v>194</v>
      </c>
      <c r="J13" t="s">
        <v>235</v>
      </c>
      <c r="K13" t="s">
        <v>236</v>
      </c>
      <c r="L13" t="s">
        <v>223</v>
      </c>
      <c r="M13" t="s">
        <v>222</v>
      </c>
      <c r="N13" t="s">
        <v>229</v>
      </c>
      <c r="O13" t="s">
        <v>231</v>
      </c>
      <c r="Q13" t="s">
        <v>224</v>
      </c>
      <c r="R13" t="s">
        <v>225</v>
      </c>
      <c r="T13">
        <v>0</v>
      </c>
      <c r="U13" t="s">
        <v>1426</v>
      </c>
      <c r="V13" t="s">
        <v>199</v>
      </c>
      <c r="W13" t="s">
        <v>241</v>
      </c>
      <c r="X13">
        <v>2014</v>
      </c>
      <c r="Y13">
        <v>2011</v>
      </c>
      <c r="Z13">
        <v>1</v>
      </c>
      <c r="AA13">
        <v>1</v>
      </c>
      <c r="AB13" t="s">
        <v>240</v>
      </c>
      <c r="AC13" t="s">
        <v>227</v>
      </c>
      <c r="AD13" t="s">
        <v>237</v>
      </c>
      <c r="AE13" t="s">
        <v>1447</v>
      </c>
      <c r="AF13">
        <v>0.7</v>
      </c>
      <c r="AG13" t="s">
        <v>1444</v>
      </c>
      <c r="AH13" t="s">
        <v>1458</v>
      </c>
      <c r="AI13" t="s">
        <v>261</v>
      </c>
      <c r="AJ13" t="s">
        <v>261</v>
      </c>
      <c r="AK13">
        <v>1</v>
      </c>
      <c r="AL13">
        <v>4</v>
      </c>
      <c r="AO13">
        <v>-7</v>
      </c>
      <c r="AP13">
        <v>450</v>
      </c>
      <c r="AZ13">
        <v>-2.5</v>
      </c>
      <c r="BA13" t="s">
        <v>242</v>
      </c>
      <c r="BC13" t="s">
        <v>1431</v>
      </c>
      <c r="BD13" t="s">
        <v>253</v>
      </c>
      <c r="BE13" t="s">
        <v>253</v>
      </c>
      <c r="BQ13" t="s">
        <v>226</v>
      </c>
      <c r="BU13">
        <v>15.390899109999999</v>
      </c>
      <c r="CA13">
        <v>14.7092475</v>
      </c>
      <c r="CD13">
        <v>7.843731</v>
      </c>
      <c r="CE13">
        <v>5.8286932</v>
      </c>
      <c r="CG13">
        <v>39.625773969999997</v>
      </c>
      <c r="CH13">
        <v>40</v>
      </c>
      <c r="CJ13">
        <v>0.96529872000000005</v>
      </c>
      <c r="CW13">
        <v>1.15214076</v>
      </c>
      <c r="DA13">
        <v>18.763017090000002</v>
      </c>
      <c r="DB13">
        <v>0.123803315</v>
      </c>
      <c r="DC13">
        <v>0.27030800399999999</v>
      </c>
      <c r="DE13">
        <v>8.3713840000000008E-3</v>
      </c>
      <c r="DT13">
        <v>-167.40199999999999</v>
      </c>
      <c r="DU13">
        <v>-20.658999999999999</v>
      </c>
    </row>
    <row r="14" spans="1:133">
      <c r="A14">
        <v>1</v>
      </c>
      <c r="B14" t="s">
        <v>255</v>
      </c>
      <c r="C14" t="s">
        <v>191</v>
      </c>
      <c r="D14">
        <v>68.552400000000006</v>
      </c>
      <c r="E14">
        <v>-149.5652</v>
      </c>
      <c r="F14" t="s">
        <v>192</v>
      </c>
      <c r="G14" t="s">
        <v>193</v>
      </c>
      <c r="H14" t="s">
        <v>194</v>
      </c>
      <c r="I14" t="s">
        <v>194</v>
      </c>
      <c r="J14" t="s">
        <v>234</v>
      </c>
      <c r="K14" t="s">
        <v>233</v>
      </c>
      <c r="L14" t="s">
        <v>223</v>
      </c>
      <c r="M14" t="s">
        <v>210</v>
      </c>
      <c r="N14" t="s">
        <v>1429</v>
      </c>
      <c r="O14" t="s">
        <v>232</v>
      </c>
      <c r="Q14" t="s">
        <v>224</v>
      </c>
      <c r="R14" t="s">
        <v>225</v>
      </c>
      <c r="T14">
        <v>0</v>
      </c>
      <c r="U14" t="s">
        <v>1423</v>
      </c>
      <c r="V14" t="s">
        <v>199</v>
      </c>
      <c r="W14" t="s">
        <v>241</v>
      </c>
      <c r="X14">
        <v>2014</v>
      </c>
      <c r="Y14">
        <v>2011</v>
      </c>
      <c r="Z14">
        <v>1</v>
      </c>
      <c r="AA14">
        <v>1</v>
      </c>
      <c r="AB14" t="s">
        <v>634</v>
      </c>
      <c r="AD14" t="s">
        <v>237</v>
      </c>
      <c r="AE14" t="s">
        <v>1447</v>
      </c>
      <c r="AF14">
        <v>0.7</v>
      </c>
      <c r="AG14" t="s">
        <v>1444</v>
      </c>
      <c r="AH14" t="s">
        <v>1458</v>
      </c>
      <c r="AI14" t="s">
        <v>261</v>
      </c>
      <c r="AJ14" t="s">
        <v>261</v>
      </c>
      <c r="AK14">
        <v>1</v>
      </c>
      <c r="AL14">
        <v>4</v>
      </c>
      <c r="AO14">
        <v>-10</v>
      </c>
      <c r="AP14">
        <v>320</v>
      </c>
      <c r="AZ14">
        <v>-2.5</v>
      </c>
      <c r="BA14" t="s">
        <v>242</v>
      </c>
      <c r="BC14" t="s">
        <v>1431</v>
      </c>
      <c r="BD14" t="s">
        <v>253</v>
      </c>
      <c r="BE14" t="s">
        <v>253</v>
      </c>
      <c r="BQ14" t="s">
        <v>226</v>
      </c>
      <c r="BU14">
        <v>14.647946709999999</v>
      </c>
      <c r="CA14">
        <v>16.814</v>
      </c>
      <c r="CD14">
        <v>0.50117730000000005</v>
      </c>
      <c r="CE14">
        <v>5.1402799999999997</v>
      </c>
      <c r="CG14">
        <v>30.571428569999998</v>
      </c>
      <c r="CH14">
        <v>40</v>
      </c>
      <c r="CJ14">
        <v>2.8906155299999998</v>
      </c>
      <c r="CW14">
        <v>1.364529876</v>
      </c>
      <c r="DA14">
        <v>25.75707676</v>
      </c>
      <c r="DB14">
        <v>7.4305252000000002E-2</v>
      </c>
      <c r="DC14">
        <v>0.75522593900000001</v>
      </c>
      <c r="DE14">
        <v>1.1000556999999999E-2</v>
      </c>
      <c r="DT14">
        <v>-168.36500000000001</v>
      </c>
      <c r="DU14">
        <v>-21.513999999999999</v>
      </c>
    </row>
    <row r="15" spans="1:133">
      <c r="A15">
        <v>1</v>
      </c>
      <c r="B15" t="s">
        <v>255</v>
      </c>
      <c r="C15" t="s">
        <v>191</v>
      </c>
      <c r="D15">
        <v>69.568299999999994</v>
      </c>
      <c r="E15">
        <v>-150.87010000000001</v>
      </c>
      <c r="F15" t="s">
        <v>192</v>
      </c>
      <c r="G15" t="s">
        <v>193</v>
      </c>
      <c r="H15" t="s">
        <v>194</v>
      </c>
      <c r="I15" t="s">
        <v>194</v>
      </c>
      <c r="J15" t="s">
        <v>234</v>
      </c>
      <c r="K15" t="s">
        <v>233</v>
      </c>
      <c r="L15" t="s">
        <v>223</v>
      </c>
      <c r="M15" t="s">
        <v>219</v>
      </c>
      <c r="N15" t="s">
        <v>368</v>
      </c>
      <c r="O15" t="s">
        <v>229</v>
      </c>
      <c r="P15" t="s">
        <v>231</v>
      </c>
      <c r="Q15" t="s">
        <v>224</v>
      </c>
      <c r="R15" t="s">
        <v>225</v>
      </c>
      <c r="T15">
        <v>0</v>
      </c>
      <c r="U15" t="s">
        <v>1426</v>
      </c>
      <c r="V15" t="s">
        <v>199</v>
      </c>
      <c r="W15" t="s">
        <v>241</v>
      </c>
      <c r="X15">
        <v>2014</v>
      </c>
      <c r="Y15" t="s">
        <v>239</v>
      </c>
      <c r="Z15">
        <v>1</v>
      </c>
      <c r="AA15">
        <v>1</v>
      </c>
      <c r="AB15" t="s">
        <v>359</v>
      </c>
      <c r="AD15" t="s">
        <v>237</v>
      </c>
      <c r="AE15" t="s">
        <v>1447</v>
      </c>
      <c r="AF15">
        <v>0.7</v>
      </c>
      <c r="AG15" t="s">
        <v>1444</v>
      </c>
      <c r="AH15" t="s">
        <v>1458</v>
      </c>
      <c r="AI15" t="s">
        <v>261</v>
      </c>
      <c r="AJ15" t="s">
        <v>261</v>
      </c>
      <c r="AK15">
        <v>1</v>
      </c>
      <c r="AL15">
        <v>4</v>
      </c>
      <c r="AO15">
        <v>-10</v>
      </c>
      <c r="AP15">
        <v>320</v>
      </c>
      <c r="AZ15">
        <v>-2.5</v>
      </c>
      <c r="BA15" t="s">
        <v>242</v>
      </c>
      <c r="BC15" t="s">
        <v>1431</v>
      </c>
      <c r="BD15" t="s">
        <v>253</v>
      </c>
      <c r="BE15" t="s">
        <v>253</v>
      </c>
      <c r="BQ15" t="s">
        <v>226</v>
      </c>
      <c r="BU15">
        <v>14.28850856</v>
      </c>
      <c r="CA15">
        <v>54.870687500000003</v>
      </c>
      <c r="CD15">
        <v>18.711580000000001</v>
      </c>
      <c r="CE15">
        <v>25.776462500000001</v>
      </c>
      <c r="CG15">
        <v>46.976744189999998</v>
      </c>
      <c r="CH15">
        <v>40</v>
      </c>
      <c r="CJ15">
        <v>0.89913648000000002</v>
      </c>
      <c r="CW15">
        <v>5.7287403000000001</v>
      </c>
      <c r="CX15">
        <v>0.184052355</v>
      </c>
      <c r="CY15">
        <v>0.247777153</v>
      </c>
      <c r="DA15">
        <v>16.916141339999999</v>
      </c>
      <c r="DB15">
        <v>7.7901530999999996E-2</v>
      </c>
      <c r="DC15">
        <v>2.4832052999999998</v>
      </c>
      <c r="DE15">
        <v>8.0111498000000003E-2</v>
      </c>
      <c r="DT15">
        <v>-232.28899999999999</v>
      </c>
      <c r="DU15">
        <v>-29.991</v>
      </c>
    </row>
    <row r="16" spans="1:133">
      <c r="A16">
        <v>1</v>
      </c>
      <c r="B16" t="s">
        <v>255</v>
      </c>
      <c r="C16" t="s">
        <v>191</v>
      </c>
      <c r="D16">
        <v>69.568299999999994</v>
      </c>
      <c r="E16">
        <v>-150.87010000000001</v>
      </c>
      <c r="F16" t="s">
        <v>192</v>
      </c>
      <c r="G16" t="s">
        <v>193</v>
      </c>
      <c r="H16" t="s">
        <v>194</v>
      </c>
      <c r="I16" t="s">
        <v>194</v>
      </c>
      <c r="J16" t="s">
        <v>234</v>
      </c>
      <c r="K16" t="s">
        <v>233</v>
      </c>
      <c r="L16" t="s">
        <v>223</v>
      </c>
      <c r="M16" t="s">
        <v>219</v>
      </c>
      <c r="N16" t="s">
        <v>368</v>
      </c>
      <c r="O16" t="s">
        <v>229</v>
      </c>
      <c r="P16" t="s">
        <v>231</v>
      </c>
      <c r="Q16" t="s">
        <v>224</v>
      </c>
      <c r="R16" t="s">
        <v>225</v>
      </c>
      <c r="T16">
        <v>0</v>
      </c>
      <c r="U16" t="s">
        <v>1426</v>
      </c>
      <c r="V16" t="s">
        <v>199</v>
      </c>
      <c r="W16" t="s">
        <v>241</v>
      </c>
      <c r="X16">
        <v>2014</v>
      </c>
      <c r="Y16" t="s">
        <v>239</v>
      </c>
      <c r="Z16">
        <v>1</v>
      </c>
      <c r="AA16">
        <v>1</v>
      </c>
      <c r="AB16" t="s">
        <v>359</v>
      </c>
      <c r="AD16" t="s">
        <v>237</v>
      </c>
      <c r="AE16" t="s">
        <v>1447</v>
      </c>
      <c r="AF16">
        <v>0.7</v>
      </c>
      <c r="AG16" t="s">
        <v>1444</v>
      </c>
      <c r="AH16" t="s">
        <v>1458</v>
      </c>
      <c r="AI16" t="s">
        <v>261</v>
      </c>
      <c r="AJ16" t="s">
        <v>261</v>
      </c>
      <c r="AK16">
        <v>1</v>
      </c>
      <c r="AL16">
        <v>4</v>
      </c>
      <c r="AO16">
        <v>-10</v>
      </c>
      <c r="AP16">
        <v>320</v>
      </c>
      <c r="AZ16">
        <v>-2.5</v>
      </c>
      <c r="BA16" t="s">
        <v>242</v>
      </c>
      <c r="BC16" t="s">
        <v>1431</v>
      </c>
      <c r="BD16" t="s">
        <v>253</v>
      </c>
      <c r="BE16" t="s">
        <v>253</v>
      </c>
      <c r="BQ16" t="s">
        <v>226</v>
      </c>
      <c r="BU16">
        <v>13.999163940000001</v>
      </c>
      <c r="CA16">
        <v>67.712379999999996</v>
      </c>
      <c r="CD16">
        <v>10.255338999999999</v>
      </c>
      <c r="CE16">
        <v>43.347092500000002</v>
      </c>
      <c r="CG16">
        <v>64.016495210000002</v>
      </c>
      <c r="CH16">
        <v>40</v>
      </c>
      <c r="CJ16">
        <v>0.96273507999999997</v>
      </c>
      <c r="CW16">
        <v>7.4490078070000001</v>
      </c>
      <c r="CX16">
        <v>1.9467398549999999</v>
      </c>
      <c r="CY16">
        <v>3.782961453</v>
      </c>
      <c r="DA16">
        <v>15.4601899</v>
      </c>
      <c r="DB16">
        <v>0.35780330199999999</v>
      </c>
      <c r="DC16">
        <v>2.9108441859999998</v>
      </c>
      <c r="DE16">
        <v>2.8035791000000001E-2</v>
      </c>
      <c r="DT16">
        <v>-225.81200000000001</v>
      </c>
      <c r="DU16">
        <v>-29.675000000000001</v>
      </c>
    </row>
    <row r="17" spans="1:125">
      <c r="A17">
        <v>1</v>
      </c>
      <c r="B17" t="s">
        <v>255</v>
      </c>
      <c r="C17" t="s">
        <v>191</v>
      </c>
      <c r="D17">
        <v>67.962000000000003</v>
      </c>
      <c r="E17">
        <v>-156.78890000000001</v>
      </c>
      <c r="F17" t="s">
        <v>192</v>
      </c>
      <c r="G17" t="s">
        <v>193</v>
      </c>
      <c r="H17" t="s">
        <v>194</v>
      </c>
      <c r="I17" t="s">
        <v>194</v>
      </c>
      <c r="J17" t="s">
        <v>235</v>
      </c>
      <c r="K17" t="s">
        <v>236</v>
      </c>
      <c r="L17" t="s">
        <v>223</v>
      </c>
      <c r="M17" t="s">
        <v>221</v>
      </c>
      <c r="N17" t="s">
        <v>229</v>
      </c>
      <c r="O17" t="s">
        <v>231</v>
      </c>
      <c r="Q17" t="s">
        <v>224</v>
      </c>
      <c r="R17" t="s">
        <v>225</v>
      </c>
      <c r="T17">
        <v>0</v>
      </c>
      <c r="U17" t="s">
        <v>1426</v>
      </c>
      <c r="V17" t="s">
        <v>199</v>
      </c>
      <c r="W17" t="s">
        <v>241</v>
      </c>
      <c r="X17">
        <v>2014</v>
      </c>
      <c r="Y17">
        <v>2011</v>
      </c>
      <c r="Z17">
        <v>1</v>
      </c>
      <c r="AA17">
        <v>1</v>
      </c>
      <c r="AB17" t="s">
        <v>240</v>
      </c>
      <c r="AC17" t="s">
        <v>227</v>
      </c>
      <c r="AD17" t="s">
        <v>237</v>
      </c>
      <c r="AE17" t="s">
        <v>1447</v>
      </c>
      <c r="AF17">
        <v>0.7</v>
      </c>
      <c r="AG17" t="s">
        <v>1444</v>
      </c>
      <c r="AH17" t="s">
        <v>1458</v>
      </c>
      <c r="AI17" t="s">
        <v>261</v>
      </c>
      <c r="AJ17" t="s">
        <v>261</v>
      </c>
      <c r="AK17">
        <v>1</v>
      </c>
      <c r="AL17">
        <v>4</v>
      </c>
      <c r="AO17">
        <v>-7</v>
      </c>
      <c r="AP17">
        <v>450</v>
      </c>
      <c r="AZ17">
        <v>-2.5</v>
      </c>
      <c r="BA17" t="s">
        <v>242</v>
      </c>
      <c r="BC17" t="s">
        <v>1431</v>
      </c>
      <c r="BD17" t="s">
        <v>253</v>
      </c>
      <c r="BE17" t="s">
        <v>253</v>
      </c>
      <c r="BQ17" t="s">
        <v>226</v>
      </c>
      <c r="BU17">
        <v>13.82712628</v>
      </c>
      <c r="CA17">
        <v>11.811234499999999</v>
      </c>
      <c r="CD17">
        <v>10.245730999999999</v>
      </c>
      <c r="CE17">
        <v>4.1130646999999998</v>
      </c>
      <c r="CG17">
        <v>34.82383446</v>
      </c>
      <c r="CH17">
        <v>40</v>
      </c>
      <c r="CJ17">
        <v>1.2820574300000001</v>
      </c>
      <c r="CW17">
        <v>1.0524935550000001</v>
      </c>
      <c r="CX17">
        <v>0.24254442000000001</v>
      </c>
      <c r="CY17">
        <v>0.91428290800000001</v>
      </c>
      <c r="DA17">
        <v>18.914336469999999</v>
      </c>
      <c r="DB17">
        <v>0.22594072000000001</v>
      </c>
      <c r="DC17">
        <v>0.35181022299999998</v>
      </c>
      <c r="DE17">
        <v>5.4001329999999997E-3</v>
      </c>
      <c r="DT17">
        <v>-163.929</v>
      </c>
      <c r="DU17">
        <v>-20.687000000000001</v>
      </c>
    </row>
    <row r="18" spans="1:125">
      <c r="A18">
        <v>1</v>
      </c>
      <c r="B18" t="s">
        <v>255</v>
      </c>
      <c r="C18" t="s">
        <v>191</v>
      </c>
      <c r="D18">
        <v>68.552400000000006</v>
      </c>
      <c r="E18">
        <v>-149.5652</v>
      </c>
      <c r="F18" t="s">
        <v>192</v>
      </c>
      <c r="G18" t="s">
        <v>193</v>
      </c>
      <c r="H18" t="s">
        <v>194</v>
      </c>
      <c r="I18" t="s">
        <v>194</v>
      </c>
      <c r="J18" t="s">
        <v>234</v>
      </c>
      <c r="K18" t="s">
        <v>233</v>
      </c>
      <c r="L18" t="s">
        <v>223</v>
      </c>
      <c r="M18" t="s">
        <v>210</v>
      </c>
      <c r="N18" t="s">
        <v>1429</v>
      </c>
      <c r="O18" t="s">
        <v>232</v>
      </c>
      <c r="Q18" t="s">
        <v>224</v>
      </c>
      <c r="R18" t="s">
        <v>225</v>
      </c>
      <c r="T18">
        <v>0</v>
      </c>
      <c r="U18" t="s">
        <v>1423</v>
      </c>
      <c r="V18" t="s">
        <v>199</v>
      </c>
      <c r="W18" t="s">
        <v>241</v>
      </c>
      <c r="X18">
        <v>2014</v>
      </c>
      <c r="Y18">
        <v>2011</v>
      </c>
      <c r="Z18">
        <v>1</v>
      </c>
      <c r="AA18">
        <v>1</v>
      </c>
      <c r="AB18" t="s">
        <v>359</v>
      </c>
      <c r="AD18" t="s">
        <v>237</v>
      </c>
      <c r="AE18" t="s">
        <v>1447</v>
      </c>
      <c r="AF18">
        <v>0.7</v>
      </c>
      <c r="AG18" t="s">
        <v>1444</v>
      </c>
      <c r="AH18" t="s">
        <v>1458</v>
      </c>
      <c r="AI18" t="s">
        <v>261</v>
      </c>
      <c r="AJ18" t="s">
        <v>261</v>
      </c>
      <c r="AK18">
        <v>1</v>
      </c>
      <c r="AL18">
        <v>4</v>
      </c>
      <c r="AO18">
        <v>-10</v>
      </c>
      <c r="AP18">
        <v>320</v>
      </c>
      <c r="AZ18">
        <v>-2.5</v>
      </c>
      <c r="BA18" t="s">
        <v>242</v>
      </c>
      <c r="BC18" t="s">
        <v>1431</v>
      </c>
      <c r="BD18" t="s">
        <v>253</v>
      </c>
      <c r="BE18" t="s">
        <v>253</v>
      </c>
      <c r="BQ18" t="s">
        <v>226</v>
      </c>
      <c r="BU18">
        <v>13.665285750000001</v>
      </c>
      <c r="CA18">
        <v>25.527255</v>
      </c>
      <c r="CD18">
        <v>3.9128579999999999</v>
      </c>
      <c r="CE18">
        <v>9.3678000000000008</v>
      </c>
      <c r="CG18">
        <v>36.697247709999999</v>
      </c>
      <c r="CH18">
        <v>40</v>
      </c>
      <c r="CJ18">
        <v>4.3062733099999999</v>
      </c>
      <c r="CW18">
        <v>2.1832160370000002</v>
      </c>
      <c r="CX18">
        <v>5.9920757999999998E-2</v>
      </c>
      <c r="CY18">
        <v>0.240646944</v>
      </c>
      <c r="DA18">
        <v>27.164498420000001</v>
      </c>
      <c r="DB18">
        <v>0.17179698900000001</v>
      </c>
      <c r="DC18">
        <v>1.3502401180000001</v>
      </c>
      <c r="DE18">
        <v>1.86797E-2</v>
      </c>
      <c r="DT18">
        <v>-156.22200000000001</v>
      </c>
      <c r="DU18">
        <v>-20.49</v>
      </c>
    </row>
    <row r="19" spans="1:125">
      <c r="A19">
        <v>1</v>
      </c>
      <c r="B19" t="s">
        <v>255</v>
      </c>
      <c r="C19" t="s">
        <v>191</v>
      </c>
      <c r="D19">
        <v>68.555400000000006</v>
      </c>
      <c r="E19">
        <v>-149.57470000000001</v>
      </c>
      <c r="F19" t="s">
        <v>192</v>
      </c>
      <c r="G19" t="s">
        <v>193</v>
      </c>
      <c r="H19" t="s">
        <v>194</v>
      </c>
      <c r="I19" t="s">
        <v>194</v>
      </c>
      <c r="J19" t="s">
        <v>234</v>
      </c>
      <c r="K19" t="s">
        <v>233</v>
      </c>
      <c r="L19" t="s">
        <v>223</v>
      </c>
      <c r="M19" t="s">
        <v>216</v>
      </c>
      <c r="N19" t="s">
        <v>229</v>
      </c>
      <c r="O19" t="s">
        <v>230</v>
      </c>
      <c r="Q19" t="s">
        <v>224</v>
      </c>
      <c r="R19" t="s">
        <v>225</v>
      </c>
      <c r="T19">
        <v>0</v>
      </c>
      <c r="U19" t="s">
        <v>1426</v>
      </c>
      <c r="V19" t="s">
        <v>199</v>
      </c>
      <c r="W19" t="s">
        <v>241</v>
      </c>
      <c r="X19">
        <v>2014</v>
      </c>
      <c r="Y19" t="s">
        <v>239</v>
      </c>
      <c r="Z19">
        <v>1</v>
      </c>
      <c r="AA19">
        <v>1</v>
      </c>
      <c r="AB19" t="s">
        <v>359</v>
      </c>
      <c r="AD19" t="s">
        <v>237</v>
      </c>
      <c r="AE19" t="s">
        <v>1447</v>
      </c>
      <c r="AF19">
        <v>0.7</v>
      </c>
      <c r="AG19" t="s">
        <v>1444</v>
      </c>
      <c r="AH19" t="s">
        <v>1458</v>
      </c>
      <c r="AI19" t="s">
        <v>261</v>
      </c>
      <c r="AJ19" t="s">
        <v>261</v>
      </c>
      <c r="AK19">
        <v>1</v>
      </c>
      <c r="AL19">
        <v>4</v>
      </c>
      <c r="AO19">
        <v>-10</v>
      </c>
      <c r="AP19">
        <v>320</v>
      </c>
      <c r="AZ19">
        <v>-2.5</v>
      </c>
      <c r="BA19" t="s">
        <v>242</v>
      </c>
      <c r="BC19" t="s">
        <v>1431</v>
      </c>
      <c r="BD19" t="s">
        <v>253</v>
      </c>
      <c r="BE19" t="s">
        <v>253</v>
      </c>
      <c r="BQ19" t="s">
        <v>226</v>
      </c>
      <c r="BU19">
        <v>12.664212989999999</v>
      </c>
      <c r="CA19">
        <v>7.7734724999999996</v>
      </c>
      <c r="CD19">
        <v>12.63452</v>
      </c>
      <c r="CE19">
        <v>4.3400537000000003</v>
      </c>
      <c r="CG19">
        <v>55.83236771</v>
      </c>
      <c r="CH19">
        <v>40</v>
      </c>
      <c r="CJ19">
        <v>2.06382837</v>
      </c>
      <c r="CW19">
        <v>0.74378927100000003</v>
      </c>
      <c r="CX19">
        <v>2.0104833999999999E-2</v>
      </c>
      <c r="CY19">
        <v>0.37824306600000002</v>
      </c>
      <c r="DA19">
        <v>30.666979680000001</v>
      </c>
      <c r="DB19">
        <v>0.55189581499999996</v>
      </c>
      <c r="DC19">
        <v>0.41661382400000002</v>
      </c>
      <c r="DE19">
        <v>3.6402508E-2</v>
      </c>
      <c r="DT19">
        <v>-174.75899999999999</v>
      </c>
      <c r="DU19">
        <v>-21.66</v>
      </c>
    </row>
    <row r="20" spans="1:125">
      <c r="A20">
        <v>1</v>
      </c>
      <c r="B20" t="s">
        <v>255</v>
      </c>
      <c r="C20" t="s">
        <v>191</v>
      </c>
      <c r="D20">
        <v>68.652299999999997</v>
      </c>
      <c r="E20">
        <v>-149.42019999999999</v>
      </c>
      <c r="F20" t="s">
        <v>192</v>
      </c>
      <c r="G20" t="s">
        <v>193</v>
      </c>
      <c r="H20" t="s">
        <v>194</v>
      </c>
      <c r="I20" t="s">
        <v>194</v>
      </c>
      <c r="J20" t="s">
        <v>234</v>
      </c>
      <c r="K20" t="s">
        <v>233</v>
      </c>
      <c r="L20" t="s">
        <v>223</v>
      </c>
      <c r="M20" t="s">
        <v>212</v>
      </c>
      <c r="N20" t="s">
        <v>1429</v>
      </c>
      <c r="O20" t="s">
        <v>230</v>
      </c>
      <c r="Q20" t="s">
        <v>224</v>
      </c>
      <c r="R20" t="s">
        <v>225</v>
      </c>
      <c r="T20">
        <v>0</v>
      </c>
      <c r="U20" t="s">
        <v>1423</v>
      </c>
      <c r="V20" t="s">
        <v>199</v>
      </c>
      <c r="W20" t="s">
        <v>241</v>
      </c>
      <c r="X20">
        <v>2014</v>
      </c>
      <c r="Y20" t="s">
        <v>239</v>
      </c>
      <c r="Z20">
        <v>1</v>
      </c>
      <c r="AA20">
        <v>1</v>
      </c>
      <c r="AB20" t="s">
        <v>359</v>
      </c>
      <c r="AD20" t="s">
        <v>237</v>
      </c>
      <c r="AE20" t="s">
        <v>1447</v>
      </c>
      <c r="AF20">
        <v>0.7</v>
      </c>
      <c r="AG20" t="s">
        <v>1444</v>
      </c>
      <c r="AH20" t="s">
        <v>1458</v>
      </c>
      <c r="AI20" t="s">
        <v>261</v>
      </c>
      <c r="AJ20" t="s">
        <v>261</v>
      </c>
      <c r="AK20">
        <v>1</v>
      </c>
      <c r="AL20">
        <v>4</v>
      </c>
      <c r="AO20">
        <v>-10</v>
      </c>
      <c r="AP20">
        <v>320</v>
      </c>
      <c r="AZ20">
        <v>-2.5</v>
      </c>
      <c r="BA20" t="s">
        <v>242</v>
      </c>
      <c r="BC20" t="s">
        <v>1431</v>
      </c>
      <c r="BD20" t="s">
        <v>253</v>
      </c>
      <c r="BE20" t="s">
        <v>253</v>
      </c>
      <c r="BQ20" t="s">
        <v>226</v>
      </c>
      <c r="BU20">
        <v>8.9003827940000004</v>
      </c>
      <c r="CA20">
        <v>5.6278860000000002</v>
      </c>
      <c r="CD20">
        <v>6.5034149999999999E-2</v>
      </c>
      <c r="CE20">
        <v>1.9464607</v>
      </c>
      <c r="CG20">
        <v>34.585289510000003</v>
      </c>
      <c r="CH20">
        <v>40</v>
      </c>
      <c r="CJ20">
        <v>3.7027753400000001</v>
      </c>
      <c r="CW20">
        <v>0.95320149600000004</v>
      </c>
      <c r="DA20">
        <v>20.485892360000001</v>
      </c>
      <c r="DB20">
        <v>0.72389469900000003</v>
      </c>
      <c r="DC20">
        <v>0.60436572700000002</v>
      </c>
      <c r="DE20">
        <v>4.521382E-3</v>
      </c>
      <c r="DT20">
        <v>-180.53700000000001</v>
      </c>
      <c r="DU20">
        <v>-22.88</v>
      </c>
    </row>
    <row r="21" spans="1:125">
      <c r="A21">
        <v>1</v>
      </c>
      <c r="B21" t="s">
        <v>255</v>
      </c>
      <c r="C21" t="s">
        <v>191</v>
      </c>
      <c r="D21">
        <v>69.47583333</v>
      </c>
      <c r="E21">
        <v>-149.06583330000001</v>
      </c>
      <c r="F21" t="s">
        <v>192</v>
      </c>
      <c r="G21" t="s">
        <v>193</v>
      </c>
      <c r="H21" t="s">
        <v>194</v>
      </c>
      <c r="I21" t="s">
        <v>194</v>
      </c>
      <c r="J21" t="s">
        <v>234</v>
      </c>
      <c r="K21" t="s">
        <v>233</v>
      </c>
      <c r="L21" t="s">
        <v>223</v>
      </c>
      <c r="M21" t="s">
        <v>214</v>
      </c>
      <c r="N21" t="s">
        <v>229</v>
      </c>
      <c r="O21" t="s">
        <v>231</v>
      </c>
      <c r="Q21" t="s">
        <v>224</v>
      </c>
      <c r="R21" t="s">
        <v>225</v>
      </c>
      <c r="T21">
        <v>0</v>
      </c>
      <c r="U21" t="s">
        <v>1426</v>
      </c>
      <c r="V21" t="s">
        <v>199</v>
      </c>
      <c r="W21" t="s">
        <v>241</v>
      </c>
      <c r="X21">
        <v>2014</v>
      </c>
      <c r="Y21" t="s">
        <v>239</v>
      </c>
      <c r="Z21">
        <v>1</v>
      </c>
      <c r="AA21">
        <v>1</v>
      </c>
      <c r="AB21" t="s">
        <v>359</v>
      </c>
      <c r="AD21" t="s">
        <v>237</v>
      </c>
      <c r="AE21" t="s">
        <v>1447</v>
      </c>
      <c r="AF21">
        <v>0.7</v>
      </c>
      <c r="AG21" t="s">
        <v>1444</v>
      </c>
      <c r="AH21" t="s">
        <v>1458</v>
      </c>
      <c r="AI21" t="s">
        <v>261</v>
      </c>
      <c r="AJ21" t="s">
        <v>261</v>
      </c>
      <c r="AK21">
        <v>1</v>
      </c>
      <c r="AL21">
        <v>4</v>
      </c>
      <c r="AO21">
        <v>-10</v>
      </c>
      <c r="AP21">
        <v>320</v>
      </c>
      <c r="AZ21">
        <v>-2.5</v>
      </c>
      <c r="BA21" t="s">
        <v>242</v>
      </c>
      <c r="BC21" t="s">
        <v>1431</v>
      </c>
      <c r="BD21" t="s">
        <v>253</v>
      </c>
      <c r="BE21" t="s">
        <v>253</v>
      </c>
      <c r="BQ21" t="s">
        <v>226</v>
      </c>
      <c r="BU21">
        <v>8.8965603689999995</v>
      </c>
      <c r="CA21">
        <v>20.501069999999999</v>
      </c>
      <c r="CD21">
        <v>12.81467</v>
      </c>
      <c r="CE21">
        <v>11.547975299999999</v>
      </c>
      <c r="CG21">
        <v>56.328842020000003</v>
      </c>
      <c r="CH21">
        <v>40</v>
      </c>
      <c r="CJ21">
        <v>0.96612235000000002</v>
      </c>
      <c r="CW21">
        <v>3.0574750549999998</v>
      </c>
      <c r="CX21">
        <v>0.56603656700000005</v>
      </c>
      <c r="CY21">
        <v>5.5298671690000001</v>
      </c>
      <c r="DA21">
        <v>21.637373650000001</v>
      </c>
      <c r="DB21">
        <v>0.16661514899999999</v>
      </c>
      <c r="DC21">
        <v>2.4660121469999998</v>
      </c>
      <c r="DE21">
        <v>4.0163562E-2</v>
      </c>
      <c r="DT21">
        <v>-202.58199999999999</v>
      </c>
      <c r="DU21">
        <v>-25.495000000000001</v>
      </c>
    </row>
    <row r="22" spans="1:125">
      <c r="A22">
        <v>1</v>
      </c>
      <c r="B22" t="s">
        <v>255</v>
      </c>
      <c r="C22" t="s">
        <v>191</v>
      </c>
      <c r="D22">
        <v>68.678399999999996</v>
      </c>
      <c r="E22">
        <v>-149.6242</v>
      </c>
      <c r="F22" t="s">
        <v>192</v>
      </c>
      <c r="G22" t="s">
        <v>193</v>
      </c>
      <c r="H22" t="s">
        <v>194</v>
      </c>
      <c r="I22" t="s">
        <v>194</v>
      </c>
      <c r="J22" t="s">
        <v>234</v>
      </c>
      <c r="K22" t="s">
        <v>233</v>
      </c>
      <c r="L22" t="s">
        <v>223</v>
      </c>
      <c r="M22" t="s">
        <v>218</v>
      </c>
      <c r="N22" t="s">
        <v>229</v>
      </c>
      <c r="O22" t="s">
        <v>230</v>
      </c>
      <c r="Q22" t="s">
        <v>224</v>
      </c>
      <c r="R22" t="s">
        <v>225</v>
      </c>
      <c r="T22">
        <v>0</v>
      </c>
      <c r="U22" t="s">
        <v>1426</v>
      </c>
      <c r="V22" t="s">
        <v>199</v>
      </c>
      <c r="W22" t="s">
        <v>241</v>
      </c>
      <c r="X22">
        <v>2014</v>
      </c>
      <c r="Y22" t="s">
        <v>239</v>
      </c>
      <c r="Z22">
        <v>1</v>
      </c>
      <c r="AA22">
        <v>1</v>
      </c>
      <c r="AB22" t="s">
        <v>359</v>
      </c>
      <c r="AD22" t="s">
        <v>237</v>
      </c>
      <c r="AE22" t="s">
        <v>1447</v>
      </c>
      <c r="AF22">
        <v>0.7</v>
      </c>
      <c r="AG22" t="s">
        <v>1444</v>
      </c>
      <c r="AH22" t="s">
        <v>1458</v>
      </c>
      <c r="AI22" t="s">
        <v>261</v>
      </c>
      <c r="AJ22" t="s">
        <v>261</v>
      </c>
      <c r="AK22">
        <v>1</v>
      </c>
      <c r="AL22">
        <v>4</v>
      </c>
      <c r="AO22">
        <v>-10</v>
      </c>
      <c r="AP22">
        <v>320</v>
      </c>
      <c r="AZ22">
        <v>-2.5</v>
      </c>
      <c r="BA22" t="s">
        <v>242</v>
      </c>
      <c r="BC22" t="s">
        <v>1431</v>
      </c>
      <c r="BD22" t="s">
        <v>253</v>
      </c>
      <c r="BE22" t="s">
        <v>253</v>
      </c>
      <c r="BQ22" t="s">
        <v>226</v>
      </c>
      <c r="BU22">
        <v>7.6296718610000003</v>
      </c>
      <c r="CA22">
        <v>3.7020824999999999</v>
      </c>
      <c r="CD22">
        <v>18.843689999999999</v>
      </c>
      <c r="CE22">
        <v>0.60590449999999996</v>
      </c>
      <c r="CG22">
        <v>16.366585560000001</v>
      </c>
      <c r="CH22">
        <v>40</v>
      </c>
      <c r="CJ22">
        <v>1.8678248900000001</v>
      </c>
      <c r="CW22">
        <v>0.54744135999999999</v>
      </c>
      <c r="DA22">
        <v>64.137929569999997</v>
      </c>
      <c r="DB22">
        <v>1.9980937169999999</v>
      </c>
      <c r="DC22">
        <v>3.7041843999999997E-2</v>
      </c>
      <c r="DE22">
        <v>1.1616801E-2</v>
      </c>
      <c r="DT22">
        <v>-181.18799999999999</v>
      </c>
      <c r="DU22">
        <v>-22.664000000000001</v>
      </c>
    </row>
    <row r="23" spans="1:125">
      <c r="A23">
        <v>1</v>
      </c>
      <c r="B23" t="s">
        <v>255</v>
      </c>
      <c r="C23" t="s">
        <v>191</v>
      </c>
      <c r="D23">
        <v>69.568299999999994</v>
      </c>
      <c r="E23">
        <v>-150.87010000000001</v>
      </c>
      <c r="F23" t="s">
        <v>192</v>
      </c>
      <c r="G23" t="s">
        <v>193</v>
      </c>
      <c r="H23" t="s">
        <v>194</v>
      </c>
      <c r="I23" t="s">
        <v>194</v>
      </c>
      <c r="J23" t="s">
        <v>234</v>
      </c>
      <c r="K23" t="s">
        <v>233</v>
      </c>
      <c r="L23" t="s">
        <v>223</v>
      </c>
      <c r="M23" t="s">
        <v>219</v>
      </c>
      <c r="N23" t="s">
        <v>368</v>
      </c>
      <c r="O23" t="s">
        <v>229</v>
      </c>
      <c r="P23" t="s">
        <v>231</v>
      </c>
      <c r="Q23" t="s">
        <v>224</v>
      </c>
      <c r="R23" t="s">
        <v>225</v>
      </c>
      <c r="T23">
        <v>0</v>
      </c>
      <c r="U23" t="s">
        <v>1426</v>
      </c>
      <c r="V23" t="s">
        <v>199</v>
      </c>
      <c r="W23" t="s">
        <v>241</v>
      </c>
      <c r="X23">
        <v>2014</v>
      </c>
      <c r="Y23" t="s">
        <v>239</v>
      </c>
      <c r="Z23">
        <v>1</v>
      </c>
      <c r="AA23">
        <v>1</v>
      </c>
      <c r="AB23" t="s">
        <v>359</v>
      </c>
      <c r="AD23" t="s">
        <v>237</v>
      </c>
      <c r="AE23" t="s">
        <v>1447</v>
      </c>
      <c r="AF23">
        <v>0.7</v>
      </c>
      <c r="AG23" t="s">
        <v>1444</v>
      </c>
      <c r="AH23" t="s">
        <v>1458</v>
      </c>
      <c r="AI23" t="s">
        <v>261</v>
      </c>
      <c r="AJ23" t="s">
        <v>261</v>
      </c>
      <c r="AK23">
        <v>1</v>
      </c>
      <c r="AL23">
        <v>4</v>
      </c>
      <c r="AO23">
        <v>-10</v>
      </c>
      <c r="AP23">
        <v>320</v>
      </c>
      <c r="AZ23">
        <v>-2.5</v>
      </c>
      <c r="BA23" t="s">
        <v>242</v>
      </c>
      <c r="BC23" t="s">
        <v>1431</v>
      </c>
      <c r="BD23" t="s">
        <v>253</v>
      </c>
      <c r="BE23" t="s">
        <v>253</v>
      </c>
      <c r="BQ23" t="s">
        <v>226</v>
      </c>
      <c r="CA23">
        <v>84.592434999999995</v>
      </c>
      <c r="CE23">
        <v>56.416975000000001</v>
      </c>
      <c r="CG23">
        <v>66.692695389999997</v>
      </c>
      <c r="CH23">
        <v>40</v>
      </c>
      <c r="CJ23">
        <v>0.99123022999999999</v>
      </c>
      <c r="CX23">
        <v>2.3442820900000001</v>
      </c>
      <c r="CY23">
        <v>5.1079433779999999</v>
      </c>
    </row>
    <row r="24" spans="1:125">
      <c r="A24">
        <v>1</v>
      </c>
      <c r="B24" t="s">
        <v>255</v>
      </c>
      <c r="C24" t="s">
        <v>191</v>
      </c>
      <c r="D24">
        <v>68.470399999999998</v>
      </c>
      <c r="E24">
        <v>-149.34350000000001</v>
      </c>
      <c r="F24" t="s">
        <v>192</v>
      </c>
      <c r="G24" t="s">
        <v>193</v>
      </c>
      <c r="H24" t="s">
        <v>194</v>
      </c>
      <c r="I24" t="s">
        <v>194</v>
      </c>
      <c r="J24" t="s">
        <v>234</v>
      </c>
      <c r="K24" t="s">
        <v>233</v>
      </c>
      <c r="L24" t="s">
        <v>223</v>
      </c>
      <c r="M24" t="s">
        <v>206</v>
      </c>
      <c r="N24" t="s">
        <v>1429</v>
      </c>
      <c r="O24" t="s">
        <v>228</v>
      </c>
      <c r="P24" t="s">
        <v>230</v>
      </c>
      <c r="Q24" t="s">
        <v>224</v>
      </c>
      <c r="R24" t="s">
        <v>225</v>
      </c>
      <c r="T24">
        <v>0</v>
      </c>
      <c r="U24" t="s">
        <v>228</v>
      </c>
      <c r="V24" t="s">
        <v>199</v>
      </c>
      <c r="W24" t="s">
        <v>241</v>
      </c>
      <c r="X24">
        <v>2014</v>
      </c>
      <c r="Y24">
        <v>2011</v>
      </c>
      <c r="Z24">
        <v>1</v>
      </c>
      <c r="AA24">
        <v>1</v>
      </c>
      <c r="AB24" t="s">
        <v>240</v>
      </c>
      <c r="AD24" t="s">
        <v>237</v>
      </c>
      <c r="AE24" t="s">
        <v>1447</v>
      </c>
      <c r="AF24">
        <v>0.7</v>
      </c>
      <c r="AG24" t="s">
        <v>1444</v>
      </c>
      <c r="AH24" t="s">
        <v>1458</v>
      </c>
      <c r="AI24" t="s">
        <v>261</v>
      </c>
      <c r="AJ24" t="s">
        <v>261</v>
      </c>
      <c r="AK24">
        <v>1</v>
      </c>
      <c r="AL24">
        <v>4</v>
      </c>
      <c r="AO24">
        <v>-10</v>
      </c>
      <c r="AP24">
        <v>320</v>
      </c>
      <c r="AZ24">
        <v>-2.5</v>
      </c>
      <c r="BA24" t="s">
        <v>242</v>
      </c>
      <c r="BC24" t="s">
        <v>1431</v>
      </c>
      <c r="BD24" t="s">
        <v>253</v>
      </c>
      <c r="BE24" t="s">
        <v>253</v>
      </c>
      <c r="BQ24" t="s">
        <v>226</v>
      </c>
      <c r="CA24">
        <v>2.6247855000000002</v>
      </c>
      <c r="CE24">
        <v>0.55276024999999995</v>
      </c>
      <c r="CG24">
        <v>21.05925418</v>
      </c>
      <c r="CH24">
        <v>40</v>
      </c>
      <c r="CJ24">
        <v>1.3774419</v>
      </c>
      <c r="CX24">
        <v>4.0791057999999998E-2</v>
      </c>
      <c r="CY24">
        <v>0.125033064</v>
      </c>
    </row>
    <row r="25" spans="1:125">
      <c r="A25">
        <v>1</v>
      </c>
      <c r="B25" t="s">
        <v>255</v>
      </c>
      <c r="C25" t="s">
        <v>191</v>
      </c>
      <c r="D25">
        <v>68.543499999999995</v>
      </c>
      <c r="E25">
        <v>-149.52250000000001</v>
      </c>
      <c r="F25" t="s">
        <v>192</v>
      </c>
      <c r="G25" t="s">
        <v>193</v>
      </c>
      <c r="H25" t="s">
        <v>194</v>
      </c>
      <c r="I25" t="s">
        <v>194</v>
      </c>
      <c r="J25" t="s">
        <v>234</v>
      </c>
      <c r="K25" t="s">
        <v>233</v>
      </c>
      <c r="L25" t="s">
        <v>223</v>
      </c>
      <c r="M25" t="s">
        <v>207</v>
      </c>
      <c r="N25" t="s">
        <v>1429</v>
      </c>
      <c r="O25" t="s">
        <v>232</v>
      </c>
      <c r="Q25" t="s">
        <v>224</v>
      </c>
      <c r="R25" t="s">
        <v>225</v>
      </c>
      <c r="T25">
        <v>0</v>
      </c>
      <c r="U25" t="s">
        <v>1423</v>
      </c>
      <c r="V25" t="s">
        <v>199</v>
      </c>
      <c r="W25" t="s">
        <v>241</v>
      </c>
      <c r="X25">
        <v>2014</v>
      </c>
      <c r="Y25">
        <v>2012</v>
      </c>
      <c r="Z25">
        <v>1</v>
      </c>
      <c r="AA25">
        <v>1</v>
      </c>
      <c r="AB25" t="s">
        <v>240</v>
      </c>
      <c r="AD25" t="s">
        <v>237</v>
      </c>
      <c r="AE25" t="s">
        <v>1447</v>
      </c>
      <c r="AF25">
        <v>0.7</v>
      </c>
      <c r="AG25" t="s">
        <v>1444</v>
      </c>
      <c r="AH25" t="s">
        <v>1458</v>
      </c>
      <c r="AI25" t="s">
        <v>261</v>
      </c>
      <c r="AJ25" t="s">
        <v>261</v>
      </c>
      <c r="AK25">
        <v>1</v>
      </c>
      <c r="AL25">
        <v>4</v>
      </c>
      <c r="AO25">
        <v>-10</v>
      </c>
      <c r="AP25">
        <v>320</v>
      </c>
      <c r="AZ25">
        <v>-2.5</v>
      </c>
      <c r="BA25" t="s">
        <v>242</v>
      </c>
      <c r="BC25" t="s">
        <v>1431</v>
      </c>
      <c r="BD25" t="s">
        <v>253</v>
      </c>
      <c r="BE25" t="s">
        <v>253</v>
      </c>
      <c r="BQ25" t="s">
        <v>226</v>
      </c>
      <c r="CA25">
        <v>11.3284325</v>
      </c>
      <c r="CE25">
        <v>1.8351280000000001</v>
      </c>
      <c r="CG25">
        <v>16.19931089</v>
      </c>
      <c r="CH25">
        <v>40</v>
      </c>
      <c r="CJ25">
        <v>6.6930372900000004</v>
      </c>
    </row>
    <row r="26" spans="1:125">
      <c r="A26">
        <v>1</v>
      </c>
      <c r="B26" t="s">
        <v>255</v>
      </c>
      <c r="C26" t="s">
        <v>191</v>
      </c>
      <c r="D26">
        <v>68.543499999999995</v>
      </c>
      <c r="E26">
        <v>-149.52250000000001</v>
      </c>
      <c r="F26" t="s">
        <v>192</v>
      </c>
      <c r="G26" t="s">
        <v>193</v>
      </c>
      <c r="H26" t="s">
        <v>194</v>
      </c>
      <c r="I26" t="s">
        <v>194</v>
      </c>
      <c r="J26" t="s">
        <v>234</v>
      </c>
      <c r="K26" t="s">
        <v>233</v>
      </c>
      <c r="L26" t="s">
        <v>223</v>
      </c>
      <c r="M26" t="s">
        <v>207</v>
      </c>
      <c r="N26" t="s">
        <v>1429</v>
      </c>
      <c r="O26" t="s">
        <v>232</v>
      </c>
      <c r="Q26" t="s">
        <v>224</v>
      </c>
      <c r="R26" t="s">
        <v>225</v>
      </c>
      <c r="T26">
        <v>0</v>
      </c>
      <c r="U26" t="s">
        <v>1423</v>
      </c>
      <c r="V26" t="s">
        <v>199</v>
      </c>
      <c r="W26" t="s">
        <v>241</v>
      </c>
      <c r="X26">
        <v>2014</v>
      </c>
      <c r="Y26">
        <v>2012</v>
      </c>
      <c r="Z26">
        <v>1</v>
      </c>
      <c r="AA26">
        <v>1</v>
      </c>
      <c r="AB26" t="s">
        <v>240</v>
      </c>
      <c r="AD26" t="s">
        <v>237</v>
      </c>
      <c r="AE26" t="s">
        <v>1447</v>
      </c>
      <c r="AF26">
        <v>0.7</v>
      </c>
      <c r="AG26" t="s">
        <v>1444</v>
      </c>
      <c r="AH26" t="s">
        <v>1458</v>
      </c>
      <c r="AI26" t="s">
        <v>261</v>
      </c>
      <c r="AJ26" t="s">
        <v>261</v>
      </c>
      <c r="AK26">
        <v>1</v>
      </c>
      <c r="AL26">
        <v>4</v>
      </c>
      <c r="AO26">
        <v>-10</v>
      </c>
      <c r="AP26">
        <v>320</v>
      </c>
      <c r="AZ26">
        <v>-2.5</v>
      </c>
      <c r="BA26" t="s">
        <v>242</v>
      </c>
      <c r="BC26" t="s">
        <v>1431</v>
      </c>
      <c r="BD26" t="s">
        <v>253</v>
      </c>
      <c r="BE26" t="s">
        <v>253</v>
      </c>
      <c r="BQ26" t="s">
        <v>226</v>
      </c>
      <c r="CA26">
        <v>10.327399</v>
      </c>
      <c r="CE26">
        <v>1.6309579999999999</v>
      </c>
      <c r="CG26">
        <v>15.79253402</v>
      </c>
      <c r="CH26">
        <v>40</v>
      </c>
      <c r="CJ26">
        <v>5.04603746</v>
      </c>
      <c r="CX26">
        <v>0.27055782</v>
      </c>
      <c r="CY26">
        <v>0.36158729899999997</v>
      </c>
    </row>
    <row r="27" spans="1:125">
      <c r="A27">
        <v>1</v>
      </c>
      <c r="B27" t="s">
        <v>255</v>
      </c>
      <c r="C27" t="s">
        <v>191</v>
      </c>
      <c r="D27">
        <v>68.692300000000003</v>
      </c>
      <c r="E27">
        <v>-149.20670000000001</v>
      </c>
      <c r="F27" t="s">
        <v>192</v>
      </c>
      <c r="G27" t="s">
        <v>193</v>
      </c>
      <c r="H27" t="s">
        <v>194</v>
      </c>
      <c r="I27" t="s">
        <v>194</v>
      </c>
      <c r="J27" t="s">
        <v>234</v>
      </c>
      <c r="K27" t="s">
        <v>233</v>
      </c>
      <c r="L27" t="s">
        <v>223</v>
      </c>
      <c r="M27" t="s">
        <v>204</v>
      </c>
      <c r="N27" t="s">
        <v>1429</v>
      </c>
      <c r="O27" t="s">
        <v>232</v>
      </c>
      <c r="Q27" t="s">
        <v>224</v>
      </c>
      <c r="R27" t="s">
        <v>225</v>
      </c>
      <c r="T27">
        <v>0</v>
      </c>
      <c r="U27" t="s">
        <v>1423</v>
      </c>
      <c r="V27" t="s">
        <v>199</v>
      </c>
      <c r="W27" t="s">
        <v>241</v>
      </c>
      <c r="X27">
        <v>2014</v>
      </c>
      <c r="Y27" t="s">
        <v>239</v>
      </c>
      <c r="Z27">
        <v>1</v>
      </c>
      <c r="AA27">
        <v>1</v>
      </c>
      <c r="AB27" t="s">
        <v>240</v>
      </c>
      <c r="AD27" t="s">
        <v>237</v>
      </c>
      <c r="AE27" t="s">
        <v>1447</v>
      </c>
      <c r="AF27">
        <v>0.7</v>
      </c>
      <c r="AG27" t="s">
        <v>1444</v>
      </c>
      <c r="AH27" t="s">
        <v>1458</v>
      </c>
      <c r="AI27" t="s">
        <v>261</v>
      </c>
      <c r="AJ27" t="s">
        <v>261</v>
      </c>
      <c r="AK27">
        <v>1</v>
      </c>
      <c r="AL27">
        <v>4</v>
      </c>
      <c r="AO27">
        <v>-10</v>
      </c>
      <c r="AP27">
        <v>320</v>
      </c>
      <c r="AZ27">
        <v>-2.5</v>
      </c>
      <c r="BA27" t="s">
        <v>242</v>
      </c>
      <c r="BC27" t="s">
        <v>1431</v>
      </c>
      <c r="BD27" t="s">
        <v>253</v>
      </c>
      <c r="BE27" t="s">
        <v>253</v>
      </c>
      <c r="BQ27" t="s">
        <v>226</v>
      </c>
      <c r="CA27">
        <v>21.392812500000002</v>
      </c>
      <c r="CE27">
        <v>10.029551</v>
      </c>
      <c r="CG27">
        <v>46.882807020000001</v>
      </c>
      <c r="CH27">
        <v>40</v>
      </c>
      <c r="CJ27">
        <v>2.6378038099999999</v>
      </c>
    </row>
    <row r="28" spans="1:125">
      <c r="A28">
        <v>1</v>
      </c>
      <c r="B28" t="s">
        <v>255</v>
      </c>
      <c r="C28" t="s">
        <v>191</v>
      </c>
      <c r="D28">
        <v>68.692300000000003</v>
      </c>
      <c r="E28">
        <v>-149.20670000000001</v>
      </c>
      <c r="F28" t="s">
        <v>192</v>
      </c>
      <c r="G28" t="s">
        <v>193</v>
      </c>
      <c r="H28" t="s">
        <v>194</v>
      </c>
      <c r="I28" t="s">
        <v>194</v>
      </c>
      <c r="J28" t="s">
        <v>234</v>
      </c>
      <c r="K28" t="s">
        <v>233</v>
      </c>
      <c r="L28" t="s">
        <v>223</v>
      </c>
      <c r="M28" t="s">
        <v>204</v>
      </c>
      <c r="N28" t="s">
        <v>1429</v>
      </c>
      <c r="O28" t="s">
        <v>232</v>
      </c>
      <c r="Q28" t="s">
        <v>224</v>
      </c>
      <c r="R28" t="s">
        <v>225</v>
      </c>
      <c r="T28">
        <v>0</v>
      </c>
      <c r="U28" t="s">
        <v>1423</v>
      </c>
      <c r="V28" t="s">
        <v>199</v>
      </c>
      <c r="W28" t="s">
        <v>241</v>
      </c>
      <c r="X28">
        <v>2014</v>
      </c>
      <c r="Y28" t="s">
        <v>239</v>
      </c>
      <c r="Z28">
        <v>1</v>
      </c>
      <c r="AA28">
        <v>1</v>
      </c>
      <c r="AB28" t="s">
        <v>240</v>
      </c>
      <c r="AD28" t="s">
        <v>237</v>
      </c>
      <c r="AE28" t="s">
        <v>1447</v>
      </c>
      <c r="AF28">
        <v>0.7</v>
      </c>
      <c r="AG28" t="s">
        <v>1444</v>
      </c>
      <c r="AH28" t="s">
        <v>1458</v>
      </c>
      <c r="AI28" t="s">
        <v>261</v>
      </c>
      <c r="AJ28" t="s">
        <v>261</v>
      </c>
      <c r="AK28">
        <v>1</v>
      </c>
      <c r="AL28">
        <v>4</v>
      </c>
      <c r="AO28">
        <v>-10</v>
      </c>
      <c r="AP28">
        <v>320</v>
      </c>
      <c r="AZ28">
        <v>-2.5</v>
      </c>
      <c r="BA28" t="s">
        <v>242</v>
      </c>
      <c r="BC28" t="s">
        <v>1431</v>
      </c>
      <c r="BD28" t="s">
        <v>253</v>
      </c>
      <c r="BE28" t="s">
        <v>253</v>
      </c>
      <c r="BQ28" t="s">
        <v>226</v>
      </c>
      <c r="CA28">
        <v>14.1928175</v>
      </c>
      <c r="CE28">
        <v>3.0247185000000001</v>
      </c>
      <c r="CG28">
        <v>21.311614129999999</v>
      </c>
      <c r="CH28">
        <v>40</v>
      </c>
      <c r="CJ28">
        <v>4.5248676100000003</v>
      </c>
      <c r="CX28">
        <v>2.7513089000000001E-2</v>
      </c>
      <c r="CY28">
        <v>0.51741712399999995</v>
      </c>
    </row>
    <row r="29" spans="1:125">
      <c r="A29">
        <v>1</v>
      </c>
      <c r="B29" t="s">
        <v>255</v>
      </c>
      <c r="C29" t="s">
        <v>191</v>
      </c>
      <c r="D29">
        <v>68.552400000000006</v>
      </c>
      <c r="E29">
        <v>-149.5652</v>
      </c>
      <c r="F29" t="s">
        <v>192</v>
      </c>
      <c r="G29" t="s">
        <v>193</v>
      </c>
      <c r="H29" t="s">
        <v>194</v>
      </c>
      <c r="I29" t="s">
        <v>194</v>
      </c>
      <c r="J29" t="s">
        <v>234</v>
      </c>
      <c r="K29" t="s">
        <v>233</v>
      </c>
      <c r="L29" t="s">
        <v>223</v>
      </c>
      <c r="M29" t="s">
        <v>210</v>
      </c>
      <c r="N29" t="s">
        <v>1429</v>
      </c>
      <c r="O29" t="s">
        <v>232</v>
      </c>
      <c r="Q29" t="s">
        <v>224</v>
      </c>
      <c r="R29" t="s">
        <v>225</v>
      </c>
      <c r="T29">
        <v>0</v>
      </c>
      <c r="U29" t="s">
        <v>1423</v>
      </c>
      <c r="V29" t="s">
        <v>199</v>
      </c>
      <c r="W29" t="s">
        <v>241</v>
      </c>
      <c r="X29">
        <v>2014</v>
      </c>
      <c r="Y29">
        <v>2011</v>
      </c>
      <c r="Z29">
        <v>1</v>
      </c>
      <c r="AA29">
        <v>1</v>
      </c>
      <c r="AB29" t="s">
        <v>240</v>
      </c>
      <c r="AD29" t="s">
        <v>237</v>
      </c>
      <c r="AE29" t="s">
        <v>1447</v>
      </c>
      <c r="AF29">
        <v>0.7</v>
      </c>
      <c r="AG29" t="s">
        <v>1444</v>
      </c>
      <c r="AH29" t="s">
        <v>1458</v>
      </c>
      <c r="AI29" t="s">
        <v>261</v>
      </c>
      <c r="AJ29" t="s">
        <v>261</v>
      </c>
      <c r="AK29">
        <v>1</v>
      </c>
      <c r="AL29">
        <v>4</v>
      </c>
      <c r="AO29">
        <v>-10</v>
      </c>
      <c r="AP29">
        <v>320</v>
      </c>
      <c r="AZ29">
        <v>-2.5</v>
      </c>
      <c r="BA29" t="s">
        <v>242</v>
      </c>
      <c r="BC29" t="s">
        <v>1431</v>
      </c>
      <c r="BD29" t="s">
        <v>253</v>
      </c>
      <c r="BE29" t="s">
        <v>253</v>
      </c>
      <c r="BQ29" t="s">
        <v>226</v>
      </c>
      <c r="CA29">
        <v>11.628081999999999</v>
      </c>
      <c r="CE29">
        <v>1.9702405000000001</v>
      </c>
      <c r="CG29">
        <v>16.943813259999999</v>
      </c>
      <c r="CH29">
        <v>40</v>
      </c>
      <c r="CJ29">
        <v>4.4999783899999999</v>
      </c>
      <c r="CX29">
        <v>1.0878196680000001</v>
      </c>
      <c r="CY29">
        <v>1.095961368</v>
      </c>
    </row>
    <row r="30" spans="1:125">
      <c r="A30">
        <v>1</v>
      </c>
      <c r="B30" t="s">
        <v>255</v>
      </c>
      <c r="C30" t="s">
        <v>191</v>
      </c>
      <c r="D30">
        <v>68.554100000000005</v>
      </c>
      <c r="E30">
        <v>-149.55770000000001</v>
      </c>
      <c r="F30" t="s">
        <v>192</v>
      </c>
      <c r="G30" t="s">
        <v>193</v>
      </c>
      <c r="H30" t="s">
        <v>194</v>
      </c>
      <c r="I30" t="s">
        <v>194</v>
      </c>
      <c r="J30" t="s">
        <v>234</v>
      </c>
      <c r="K30" t="s">
        <v>233</v>
      </c>
      <c r="L30" t="s">
        <v>223</v>
      </c>
      <c r="M30" t="s">
        <v>211</v>
      </c>
      <c r="N30" t="s">
        <v>1429</v>
      </c>
      <c r="O30" t="s">
        <v>232</v>
      </c>
      <c r="Q30" t="s">
        <v>224</v>
      </c>
      <c r="R30" t="s">
        <v>225</v>
      </c>
      <c r="T30">
        <v>0</v>
      </c>
      <c r="U30" t="s">
        <v>1423</v>
      </c>
      <c r="V30" t="s">
        <v>199</v>
      </c>
      <c r="W30" t="s">
        <v>241</v>
      </c>
      <c r="X30">
        <v>2014</v>
      </c>
      <c r="Y30" t="s">
        <v>239</v>
      </c>
      <c r="Z30">
        <v>1</v>
      </c>
      <c r="AA30">
        <v>1</v>
      </c>
      <c r="AB30" t="s">
        <v>240</v>
      </c>
      <c r="AD30" t="s">
        <v>237</v>
      </c>
      <c r="AE30" t="s">
        <v>1447</v>
      </c>
      <c r="AF30">
        <v>0.7</v>
      </c>
      <c r="AG30" t="s">
        <v>1444</v>
      </c>
      <c r="AH30" t="s">
        <v>1458</v>
      </c>
      <c r="AI30" t="s">
        <v>261</v>
      </c>
      <c r="AJ30" t="s">
        <v>261</v>
      </c>
      <c r="AK30">
        <v>1</v>
      </c>
      <c r="AL30">
        <v>4</v>
      </c>
      <c r="AO30">
        <v>-10</v>
      </c>
      <c r="AP30">
        <v>320</v>
      </c>
      <c r="AZ30">
        <v>-2.5</v>
      </c>
      <c r="BA30" t="s">
        <v>242</v>
      </c>
      <c r="BC30" t="s">
        <v>1431</v>
      </c>
      <c r="BD30" t="s">
        <v>253</v>
      </c>
      <c r="BE30" t="s">
        <v>253</v>
      </c>
      <c r="BQ30" t="s">
        <v>226</v>
      </c>
      <c r="CA30">
        <v>22.218499999999999</v>
      </c>
      <c r="CE30">
        <v>13.7510897</v>
      </c>
      <c r="CG30">
        <v>61.890540540000003</v>
      </c>
      <c r="CH30">
        <v>40</v>
      </c>
      <c r="CJ30">
        <v>2.8349662000000002</v>
      </c>
    </row>
    <row r="31" spans="1:125">
      <c r="A31">
        <v>1</v>
      </c>
      <c r="B31" t="s">
        <v>255</v>
      </c>
      <c r="C31" t="s">
        <v>191</v>
      </c>
      <c r="D31">
        <v>68.554100000000005</v>
      </c>
      <c r="E31">
        <v>-149.55770000000001</v>
      </c>
      <c r="F31" t="s">
        <v>192</v>
      </c>
      <c r="G31" t="s">
        <v>193</v>
      </c>
      <c r="H31" t="s">
        <v>194</v>
      </c>
      <c r="I31" t="s">
        <v>194</v>
      </c>
      <c r="J31" t="s">
        <v>234</v>
      </c>
      <c r="K31" t="s">
        <v>233</v>
      </c>
      <c r="L31" t="s">
        <v>223</v>
      </c>
      <c r="M31" t="s">
        <v>211</v>
      </c>
      <c r="N31" t="s">
        <v>1429</v>
      </c>
      <c r="O31" t="s">
        <v>232</v>
      </c>
      <c r="Q31" t="s">
        <v>224</v>
      </c>
      <c r="R31" t="s">
        <v>225</v>
      </c>
      <c r="T31">
        <v>0</v>
      </c>
      <c r="U31" t="s">
        <v>1423</v>
      </c>
      <c r="V31" t="s">
        <v>199</v>
      </c>
      <c r="W31" t="s">
        <v>241</v>
      </c>
      <c r="X31">
        <v>2014</v>
      </c>
      <c r="Y31" t="s">
        <v>239</v>
      </c>
      <c r="Z31">
        <v>1</v>
      </c>
      <c r="AA31">
        <v>1</v>
      </c>
      <c r="AB31" t="s">
        <v>240</v>
      </c>
      <c r="AD31" t="s">
        <v>237</v>
      </c>
      <c r="AE31" t="s">
        <v>1447</v>
      </c>
      <c r="AF31">
        <v>0.7</v>
      </c>
      <c r="AG31" t="s">
        <v>1444</v>
      </c>
      <c r="AH31" t="s">
        <v>1458</v>
      </c>
      <c r="AI31" t="s">
        <v>261</v>
      </c>
      <c r="AJ31" t="s">
        <v>261</v>
      </c>
      <c r="AK31">
        <v>1</v>
      </c>
      <c r="AL31">
        <v>4</v>
      </c>
      <c r="AO31">
        <v>-10</v>
      </c>
      <c r="AP31">
        <v>320</v>
      </c>
      <c r="AZ31">
        <v>-2.5</v>
      </c>
      <c r="BA31" t="s">
        <v>242</v>
      </c>
      <c r="BC31" t="s">
        <v>1431</v>
      </c>
      <c r="BD31" t="s">
        <v>253</v>
      </c>
      <c r="BE31" t="s">
        <v>253</v>
      </c>
      <c r="BQ31" t="s">
        <v>226</v>
      </c>
      <c r="CA31">
        <v>9.5539550000000002</v>
      </c>
      <c r="CE31">
        <v>1.44330175</v>
      </c>
      <c r="CG31">
        <v>15.10685104</v>
      </c>
      <c r="CH31">
        <v>40</v>
      </c>
      <c r="CJ31">
        <v>3.8050770900000002</v>
      </c>
      <c r="CX31">
        <v>0.63285668500000003</v>
      </c>
      <c r="CY31">
        <v>0.32039315200000001</v>
      </c>
    </row>
    <row r="32" spans="1:125">
      <c r="A32">
        <v>1</v>
      </c>
      <c r="B32" t="s">
        <v>255</v>
      </c>
      <c r="C32" t="s">
        <v>191</v>
      </c>
      <c r="D32">
        <v>68.951400000000007</v>
      </c>
      <c r="E32">
        <v>-150.1943</v>
      </c>
      <c r="F32" t="s">
        <v>192</v>
      </c>
      <c r="G32" t="s">
        <v>193</v>
      </c>
      <c r="H32" t="s">
        <v>194</v>
      </c>
      <c r="I32" t="s">
        <v>194</v>
      </c>
      <c r="J32" t="s">
        <v>234</v>
      </c>
      <c r="K32" t="s">
        <v>233</v>
      </c>
      <c r="L32" t="s">
        <v>223</v>
      </c>
      <c r="M32" t="s">
        <v>213</v>
      </c>
      <c r="N32" t="s">
        <v>229</v>
      </c>
      <c r="O32" t="s">
        <v>232</v>
      </c>
      <c r="Q32" t="s">
        <v>224</v>
      </c>
      <c r="R32" t="s">
        <v>225</v>
      </c>
      <c r="T32">
        <v>0</v>
      </c>
      <c r="U32" t="s">
        <v>1426</v>
      </c>
      <c r="V32" t="s">
        <v>199</v>
      </c>
      <c r="W32" t="s">
        <v>241</v>
      </c>
      <c r="X32">
        <v>2014</v>
      </c>
      <c r="Y32" t="s">
        <v>239</v>
      </c>
      <c r="Z32">
        <v>1</v>
      </c>
      <c r="AA32">
        <v>1</v>
      </c>
      <c r="AB32" t="s">
        <v>240</v>
      </c>
      <c r="AD32" t="s">
        <v>237</v>
      </c>
      <c r="AE32" t="s">
        <v>1447</v>
      </c>
      <c r="AF32">
        <v>0.7</v>
      </c>
      <c r="AG32" t="s">
        <v>1444</v>
      </c>
      <c r="AH32" t="s">
        <v>1458</v>
      </c>
      <c r="AI32" t="s">
        <v>261</v>
      </c>
      <c r="AJ32" t="s">
        <v>261</v>
      </c>
      <c r="AK32">
        <v>1</v>
      </c>
      <c r="AL32">
        <v>4</v>
      </c>
      <c r="AO32">
        <v>-10</v>
      </c>
      <c r="AP32">
        <v>320</v>
      </c>
      <c r="AZ32">
        <v>-2.5</v>
      </c>
      <c r="BA32" t="s">
        <v>242</v>
      </c>
      <c r="BC32" t="s">
        <v>1431</v>
      </c>
      <c r="BD32" t="s">
        <v>253</v>
      </c>
      <c r="BE32" t="s">
        <v>253</v>
      </c>
      <c r="BQ32" t="s">
        <v>226</v>
      </c>
      <c r="CA32">
        <v>48.469357500000001</v>
      </c>
      <c r="CE32">
        <v>5.1432824999999998</v>
      </c>
      <c r="CG32">
        <v>10.61141052</v>
      </c>
      <c r="CH32">
        <v>40</v>
      </c>
      <c r="CJ32">
        <v>2.4120825400000001</v>
      </c>
      <c r="CX32">
        <v>1.9576662810000001</v>
      </c>
      <c r="CY32">
        <v>1.105006425</v>
      </c>
    </row>
    <row r="33" spans="1:110">
      <c r="A33">
        <v>1</v>
      </c>
      <c r="B33" t="s">
        <v>255</v>
      </c>
      <c r="C33" t="s">
        <v>191</v>
      </c>
      <c r="D33">
        <v>68.961399999999998</v>
      </c>
      <c r="E33">
        <v>-150.31540000000001</v>
      </c>
      <c r="F33" t="s">
        <v>192</v>
      </c>
      <c r="G33" t="s">
        <v>193</v>
      </c>
      <c r="H33" t="s">
        <v>194</v>
      </c>
      <c r="I33" t="s">
        <v>194</v>
      </c>
      <c r="J33" t="s">
        <v>234</v>
      </c>
      <c r="K33" t="s">
        <v>233</v>
      </c>
      <c r="L33" t="s">
        <v>223</v>
      </c>
      <c r="M33" t="s">
        <v>215</v>
      </c>
      <c r="N33" t="s">
        <v>229</v>
      </c>
      <c r="O33" t="s">
        <v>232</v>
      </c>
      <c r="Q33" t="s">
        <v>224</v>
      </c>
      <c r="R33" t="s">
        <v>225</v>
      </c>
      <c r="T33">
        <v>0</v>
      </c>
      <c r="U33" t="s">
        <v>1426</v>
      </c>
      <c r="V33" t="s">
        <v>199</v>
      </c>
      <c r="W33" t="s">
        <v>241</v>
      </c>
      <c r="X33">
        <v>2014</v>
      </c>
      <c r="Y33" t="s">
        <v>239</v>
      </c>
      <c r="Z33">
        <v>1</v>
      </c>
      <c r="AA33">
        <v>1</v>
      </c>
      <c r="AB33" t="s">
        <v>359</v>
      </c>
      <c r="AD33" t="s">
        <v>237</v>
      </c>
      <c r="AE33" t="s">
        <v>1447</v>
      </c>
      <c r="AF33">
        <v>0.7</v>
      </c>
      <c r="AG33" t="s">
        <v>1444</v>
      </c>
      <c r="AH33" t="s">
        <v>1458</v>
      </c>
      <c r="AI33" t="s">
        <v>261</v>
      </c>
      <c r="AJ33" t="s">
        <v>261</v>
      </c>
      <c r="AK33">
        <v>1</v>
      </c>
      <c r="AL33">
        <v>4</v>
      </c>
      <c r="AO33">
        <v>-10</v>
      </c>
      <c r="AP33">
        <v>320</v>
      </c>
      <c r="AZ33">
        <v>-2.5</v>
      </c>
      <c r="BA33" t="s">
        <v>242</v>
      </c>
      <c r="BC33" t="s">
        <v>1431</v>
      </c>
      <c r="BD33" t="s">
        <v>253</v>
      </c>
      <c r="BE33" t="s">
        <v>253</v>
      </c>
      <c r="BQ33" t="s">
        <v>226</v>
      </c>
      <c r="CA33">
        <v>110.4159767</v>
      </c>
      <c r="CE33">
        <v>26.934466700000002</v>
      </c>
      <c r="CG33">
        <v>24.393604289999999</v>
      </c>
      <c r="CH33">
        <v>40</v>
      </c>
      <c r="CJ33">
        <v>0.76813534999999999</v>
      </c>
    </row>
    <row r="34" spans="1:110">
      <c r="A34">
        <v>1</v>
      </c>
      <c r="B34" t="s">
        <v>255</v>
      </c>
      <c r="C34" t="s">
        <v>191</v>
      </c>
      <c r="D34">
        <v>68.555400000000006</v>
      </c>
      <c r="E34">
        <v>-149.57470000000001</v>
      </c>
      <c r="F34" t="s">
        <v>192</v>
      </c>
      <c r="G34" t="s">
        <v>193</v>
      </c>
      <c r="H34" t="s">
        <v>194</v>
      </c>
      <c r="I34" t="s">
        <v>194</v>
      </c>
      <c r="J34" t="s">
        <v>234</v>
      </c>
      <c r="K34" t="s">
        <v>233</v>
      </c>
      <c r="L34" t="s">
        <v>223</v>
      </c>
      <c r="M34" t="s">
        <v>216</v>
      </c>
      <c r="N34" t="s">
        <v>229</v>
      </c>
      <c r="O34" t="s">
        <v>230</v>
      </c>
      <c r="Q34" t="s">
        <v>224</v>
      </c>
      <c r="R34" t="s">
        <v>225</v>
      </c>
      <c r="T34">
        <v>0</v>
      </c>
      <c r="U34" t="s">
        <v>1426</v>
      </c>
      <c r="V34" t="s">
        <v>199</v>
      </c>
      <c r="W34" t="s">
        <v>241</v>
      </c>
      <c r="X34">
        <v>2014</v>
      </c>
      <c r="Y34" t="s">
        <v>239</v>
      </c>
      <c r="Z34">
        <v>1</v>
      </c>
      <c r="AA34">
        <v>1</v>
      </c>
      <c r="AB34" t="s">
        <v>240</v>
      </c>
      <c r="AD34" t="s">
        <v>237</v>
      </c>
      <c r="AE34" t="s">
        <v>1447</v>
      </c>
      <c r="AF34">
        <v>0.7</v>
      </c>
      <c r="AG34" t="s">
        <v>1444</v>
      </c>
      <c r="AH34" t="s">
        <v>1458</v>
      </c>
      <c r="AI34" t="s">
        <v>261</v>
      </c>
      <c r="AJ34" t="s">
        <v>261</v>
      </c>
      <c r="AK34">
        <v>1</v>
      </c>
      <c r="AL34">
        <v>4</v>
      </c>
      <c r="AO34">
        <v>-10</v>
      </c>
      <c r="AP34">
        <v>320</v>
      </c>
      <c r="AZ34">
        <v>-2.5</v>
      </c>
      <c r="BA34" t="s">
        <v>242</v>
      </c>
      <c r="BC34" t="s">
        <v>1431</v>
      </c>
      <c r="BD34" t="s">
        <v>253</v>
      </c>
      <c r="BE34" t="s">
        <v>253</v>
      </c>
      <c r="BQ34" t="s">
        <v>226</v>
      </c>
      <c r="CA34">
        <v>8.2368182999999995</v>
      </c>
      <c r="CE34">
        <v>3.6456355</v>
      </c>
      <c r="CG34">
        <v>44.260562100000001</v>
      </c>
      <c r="CH34">
        <v>40</v>
      </c>
      <c r="CJ34">
        <v>2.1766283999999998</v>
      </c>
      <c r="CX34">
        <v>0.45207220999999997</v>
      </c>
      <c r="CY34">
        <v>0.29562208800000001</v>
      </c>
    </row>
    <row r="35" spans="1:110">
      <c r="A35">
        <v>1</v>
      </c>
      <c r="B35" t="s">
        <v>255</v>
      </c>
      <c r="C35" t="s">
        <v>191</v>
      </c>
      <c r="D35">
        <v>68.678399999999996</v>
      </c>
      <c r="E35">
        <v>-149.6242</v>
      </c>
      <c r="F35" t="s">
        <v>192</v>
      </c>
      <c r="G35" t="s">
        <v>193</v>
      </c>
      <c r="H35" t="s">
        <v>194</v>
      </c>
      <c r="I35" t="s">
        <v>194</v>
      </c>
      <c r="J35" t="s">
        <v>234</v>
      </c>
      <c r="K35" t="s">
        <v>233</v>
      </c>
      <c r="L35" t="s">
        <v>223</v>
      </c>
      <c r="M35" t="s">
        <v>218</v>
      </c>
      <c r="N35" t="s">
        <v>229</v>
      </c>
      <c r="O35" t="s">
        <v>230</v>
      </c>
      <c r="Q35" t="s">
        <v>224</v>
      </c>
      <c r="R35" t="s">
        <v>225</v>
      </c>
      <c r="T35">
        <v>0</v>
      </c>
      <c r="U35" t="s">
        <v>1426</v>
      </c>
      <c r="V35" t="s">
        <v>199</v>
      </c>
      <c r="W35" t="s">
        <v>241</v>
      </c>
      <c r="X35">
        <v>2014</v>
      </c>
      <c r="Y35" t="s">
        <v>239</v>
      </c>
      <c r="Z35">
        <v>1</v>
      </c>
      <c r="AA35">
        <v>1</v>
      </c>
      <c r="AB35" t="s">
        <v>240</v>
      </c>
      <c r="AD35" t="s">
        <v>237</v>
      </c>
      <c r="AE35" t="s">
        <v>1447</v>
      </c>
      <c r="AF35">
        <v>0.7</v>
      </c>
      <c r="AG35" t="s">
        <v>1444</v>
      </c>
      <c r="AH35" t="s">
        <v>1458</v>
      </c>
      <c r="AI35" t="s">
        <v>261</v>
      </c>
      <c r="AJ35" t="s">
        <v>261</v>
      </c>
      <c r="AK35">
        <v>1</v>
      </c>
      <c r="AL35">
        <v>4</v>
      </c>
      <c r="AO35">
        <v>-10</v>
      </c>
      <c r="AP35">
        <v>320</v>
      </c>
      <c r="AZ35">
        <v>-2.5</v>
      </c>
      <c r="BA35" t="s">
        <v>242</v>
      </c>
      <c r="BC35" t="s">
        <v>1431</v>
      </c>
      <c r="BD35" t="s">
        <v>253</v>
      </c>
      <c r="BE35" t="s">
        <v>253</v>
      </c>
      <c r="BQ35" t="s">
        <v>226</v>
      </c>
      <c r="CA35">
        <v>6.7253597999999997</v>
      </c>
      <c r="CE35">
        <v>2.1515914999999999</v>
      </c>
      <c r="CG35">
        <v>31.992499670000001</v>
      </c>
      <c r="CH35">
        <v>40</v>
      </c>
      <c r="CJ35">
        <v>1.63554719</v>
      </c>
      <c r="CX35">
        <v>0.48209653499999999</v>
      </c>
      <c r="CY35">
        <v>6.7316878999999996E-2</v>
      </c>
    </row>
    <row r="36" spans="1:110">
      <c r="A36">
        <v>2</v>
      </c>
      <c r="B36" t="s">
        <v>254</v>
      </c>
      <c r="C36" t="s">
        <v>256</v>
      </c>
      <c r="D36">
        <v>67.116666670000001</v>
      </c>
      <c r="E36">
        <v>-148.96666669999999</v>
      </c>
      <c r="F36" t="s">
        <v>192</v>
      </c>
      <c r="G36" t="s">
        <v>193</v>
      </c>
      <c r="H36" t="s">
        <v>194</v>
      </c>
      <c r="I36" t="s">
        <v>194</v>
      </c>
      <c r="J36" t="s">
        <v>313</v>
      </c>
      <c r="K36" t="s">
        <v>314</v>
      </c>
      <c r="L36" t="s">
        <v>223</v>
      </c>
      <c r="M36" t="s">
        <v>1572</v>
      </c>
      <c r="N36" t="s">
        <v>1429</v>
      </c>
      <c r="O36" t="s">
        <v>228</v>
      </c>
      <c r="Q36" t="s">
        <v>224</v>
      </c>
      <c r="R36" t="s">
        <v>225</v>
      </c>
      <c r="T36">
        <v>0</v>
      </c>
      <c r="U36" t="s">
        <v>228</v>
      </c>
      <c r="V36" t="s">
        <v>199</v>
      </c>
      <c r="W36" t="s">
        <v>241</v>
      </c>
      <c r="X36">
        <v>2015</v>
      </c>
      <c r="Y36">
        <v>2011</v>
      </c>
      <c r="Z36">
        <v>1</v>
      </c>
      <c r="AA36">
        <v>1</v>
      </c>
      <c r="AB36" t="s">
        <v>634</v>
      </c>
      <c r="AD36" t="s">
        <v>237</v>
      </c>
      <c r="AE36" t="s">
        <v>1447</v>
      </c>
      <c r="AF36">
        <v>0.7</v>
      </c>
      <c r="AG36" t="s">
        <v>1444</v>
      </c>
      <c r="AI36" t="s">
        <v>194</v>
      </c>
      <c r="AJ36" t="s">
        <v>261</v>
      </c>
      <c r="AK36">
        <v>1</v>
      </c>
      <c r="AL36">
        <v>7</v>
      </c>
      <c r="AO36">
        <v>-7.5</v>
      </c>
      <c r="AP36">
        <v>357</v>
      </c>
      <c r="AZ36">
        <v>-2.5</v>
      </c>
      <c r="BA36" t="s">
        <v>242</v>
      </c>
      <c r="BC36" t="s">
        <v>1431</v>
      </c>
      <c r="BD36" t="s">
        <v>253</v>
      </c>
      <c r="BE36" t="s">
        <v>253</v>
      </c>
      <c r="BQ36" t="s">
        <v>226</v>
      </c>
      <c r="CA36">
        <v>4.4745221239999999</v>
      </c>
      <c r="CD36">
        <v>7.79</v>
      </c>
      <c r="CX36">
        <v>3.1E-2</v>
      </c>
      <c r="DF36">
        <v>61.8</v>
      </c>
    </row>
    <row r="37" spans="1:110">
      <c r="A37">
        <v>2</v>
      </c>
      <c r="B37" t="s">
        <v>254</v>
      </c>
      <c r="C37" t="s">
        <v>256</v>
      </c>
      <c r="D37">
        <v>67.116666670000001</v>
      </c>
      <c r="E37">
        <v>-148.96666669999999</v>
      </c>
      <c r="F37" t="s">
        <v>192</v>
      </c>
      <c r="G37" t="s">
        <v>193</v>
      </c>
      <c r="H37" t="s">
        <v>194</v>
      </c>
      <c r="I37" t="s">
        <v>194</v>
      </c>
      <c r="J37" t="s">
        <v>313</v>
      </c>
      <c r="K37" t="s">
        <v>314</v>
      </c>
      <c r="L37" t="s">
        <v>223</v>
      </c>
      <c r="M37" t="s">
        <v>1572</v>
      </c>
      <c r="N37" t="s">
        <v>1429</v>
      </c>
      <c r="O37" t="s">
        <v>228</v>
      </c>
      <c r="Q37" t="s">
        <v>224</v>
      </c>
      <c r="R37" t="s">
        <v>225</v>
      </c>
      <c r="T37">
        <v>0</v>
      </c>
      <c r="U37" t="s">
        <v>228</v>
      </c>
      <c r="V37" t="s">
        <v>199</v>
      </c>
      <c r="W37" t="s">
        <v>241</v>
      </c>
      <c r="X37">
        <v>2015</v>
      </c>
      <c r="Y37">
        <v>2011</v>
      </c>
      <c r="Z37">
        <v>1</v>
      </c>
      <c r="AA37">
        <v>1</v>
      </c>
      <c r="AB37" t="s">
        <v>634</v>
      </c>
      <c r="AD37" t="s">
        <v>237</v>
      </c>
      <c r="AE37" t="s">
        <v>1447</v>
      </c>
      <c r="AF37">
        <v>0.7</v>
      </c>
      <c r="AG37" t="s">
        <v>1444</v>
      </c>
      <c r="AI37" t="s">
        <v>194</v>
      </c>
      <c r="AJ37" t="s">
        <v>261</v>
      </c>
      <c r="AK37">
        <v>1</v>
      </c>
      <c r="AL37">
        <v>7</v>
      </c>
      <c r="AO37">
        <v>-7.5</v>
      </c>
      <c r="AP37">
        <v>357</v>
      </c>
      <c r="AZ37">
        <v>-2.5</v>
      </c>
      <c r="BA37" t="s">
        <v>242</v>
      </c>
      <c r="BC37" t="s">
        <v>1431</v>
      </c>
      <c r="BD37" t="s">
        <v>253</v>
      </c>
      <c r="BE37" t="s">
        <v>253</v>
      </c>
      <c r="BQ37" t="s">
        <v>226</v>
      </c>
      <c r="CA37">
        <v>4.2194424780000004</v>
      </c>
      <c r="CD37">
        <v>17.03</v>
      </c>
      <c r="CX37">
        <v>3.9E-2</v>
      </c>
      <c r="DF37">
        <v>118.4</v>
      </c>
    </row>
    <row r="38" spans="1:110">
      <c r="A38">
        <v>2</v>
      </c>
      <c r="B38" t="s">
        <v>254</v>
      </c>
      <c r="C38" t="s">
        <v>256</v>
      </c>
      <c r="D38">
        <v>67.116666670000001</v>
      </c>
      <c r="E38">
        <v>-148.96666669999999</v>
      </c>
      <c r="F38" t="s">
        <v>192</v>
      </c>
      <c r="G38" t="s">
        <v>193</v>
      </c>
      <c r="H38" t="s">
        <v>194</v>
      </c>
      <c r="I38" t="s">
        <v>194</v>
      </c>
      <c r="J38" t="s">
        <v>313</v>
      </c>
      <c r="K38" t="s">
        <v>314</v>
      </c>
      <c r="L38" t="s">
        <v>223</v>
      </c>
      <c r="M38" t="s">
        <v>1572</v>
      </c>
      <c r="N38" t="s">
        <v>1429</v>
      </c>
      <c r="O38" t="s">
        <v>228</v>
      </c>
      <c r="Q38" t="s">
        <v>224</v>
      </c>
      <c r="R38" t="s">
        <v>225</v>
      </c>
      <c r="T38">
        <v>0</v>
      </c>
      <c r="U38" t="s">
        <v>228</v>
      </c>
      <c r="V38" t="s">
        <v>199</v>
      </c>
      <c r="W38" t="s">
        <v>241</v>
      </c>
      <c r="X38">
        <v>2015</v>
      </c>
      <c r="Y38">
        <v>2011</v>
      </c>
      <c r="Z38">
        <v>1</v>
      </c>
      <c r="AA38">
        <v>1</v>
      </c>
      <c r="AB38" t="s">
        <v>359</v>
      </c>
      <c r="AD38" t="s">
        <v>237</v>
      </c>
      <c r="AE38" t="s">
        <v>1447</v>
      </c>
      <c r="AF38">
        <v>0.7</v>
      </c>
      <c r="AG38" t="s">
        <v>1444</v>
      </c>
      <c r="AI38" t="s">
        <v>194</v>
      </c>
      <c r="AJ38" t="s">
        <v>261</v>
      </c>
      <c r="AK38">
        <v>1</v>
      </c>
      <c r="AL38">
        <v>7</v>
      </c>
      <c r="AO38">
        <v>-7.5</v>
      </c>
      <c r="AP38">
        <v>357</v>
      </c>
      <c r="AZ38">
        <v>-2.5</v>
      </c>
      <c r="BA38" t="s">
        <v>242</v>
      </c>
      <c r="BC38" t="s">
        <v>1431</v>
      </c>
      <c r="BD38" t="s">
        <v>253</v>
      </c>
      <c r="BE38" t="s">
        <v>253</v>
      </c>
      <c r="BQ38" t="s">
        <v>226</v>
      </c>
      <c r="CA38">
        <v>4.2194424780000004</v>
      </c>
      <c r="CD38">
        <v>16.61</v>
      </c>
      <c r="CX38">
        <v>7.0000000000000001E-3</v>
      </c>
      <c r="DF38">
        <v>131.19999999999999</v>
      </c>
    </row>
    <row r="39" spans="1:110">
      <c r="A39">
        <v>2</v>
      </c>
      <c r="B39" t="s">
        <v>254</v>
      </c>
      <c r="C39" t="s">
        <v>256</v>
      </c>
      <c r="D39">
        <v>67.116666670000001</v>
      </c>
      <c r="E39">
        <v>-148.96666669999999</v>
      </c>
      <c r="F39" t="s">
        <v>192</v>
      </c>
      <c r="G39" t="s">
        <v>193</v>
      </c>
      <c r="H39" t="s">
        <v>194</v>
      </c>
      <c r="I39" t="s">
        <v>194</v>
      </c>
      <c r="J39" t="s">
        <v>313</v>
      </c>
      <c r="K39" t="s">
        <v>314</v>
      </c>
      <c r="L39" t="s">
        <v>223</v>
      </c>
      <c r="M39" t="s">
        <v>1572</v>
      </c>
      <c r="N39" t="s">
        <v>1429</v>
      </c>
      <c r="O39" t="s">
        <v>228</v>
      </c>
      <c r="Q39" t="s">
        <v>224</v>
      </c>
      <c r="R39" t="s">
        <v>225</v>
      </c>
      <c r="T39">
        <v>0</v>
      </c>
      <c r="U39" t="s">
        <v>228</v>
      </c>
      <c r="V39" t="s">
        <v>199</v>
      </c>
      <c r="W39" t="s">
        <v>241</v>
      </c>
      <c r="X39">
        <v>2015</v>
      </c>
      <c r="Y39">
        <v>2011</v>
      </c>
      <c r="Z39">
        <v>1</v>
      </c>
      <c r="AA39">
        <v>1</v>
      </c>
      <c r="AB39" t="s">
        <v>634</v>
      </c>
      <c r="AD39" t="s">
        <v>237</v>
      </c>
      <c r="AE39" t="s">
        <v>1447</v>
      </c>
      <c r="AF39">
        <v>0.7</v>
      </c>
      <c r="AG39" t="s">
        <v>1444</v>
      </c>
      <c r="AI39" t="s">
        <v>194</v>
      </c>
      <c r="AJ39" t="s">
        <v>261</v>
      </c>
      <c r="AK39">
        <v>1</v>
      </c>
      <c r="AL39">
        <v>7</v>
      </c>
      <c r="AO39">
        <v>-7.5</v>
      </c>
      <c r="AP39">
        <v>357</v>
      </c>
      <c r="AZ39">
        <v>-2.5</v>
      </c>
      <c r="BA39" t="s">
        <v>242</v>
      </c>
      <c r="BC39" t="s">
        <v>1431</v>
      </c>
      <c r="BD39" t="s">
        <v>253</v>
      </c>
      <c r="BE39" t="s">
        <v>253</v>
      </c>
      <c r="BQ39" t="s">
        <v>226</v>
      </c>
      <c r="CA39">
        <v>2.2106902650000002</v>
      </c>
      <c r="CD39">
        <v>7.48</v>
      </c>
      <c r="CX39">
        <v>5.1999999999999998E-2</v>
      </c>
      <c r="DF39">
        <v>2.6</v>
      </c>
    </row>
    <row r="40" spans="1:110">
      <c r="A40">
        <v>2</v>
      </c>
      <c r="B40" t="s">
        <v>254</v>
      </c>
      <c r="C40" t="s">
        <v>256</v>
      </c>
      <c r="D40">
        <v>67.116666670000001</v>
      </c>
      <c r="E40">
        <v>-148.96666669999999</v>
      </c>
      <c r="F40" t="s">
        <v>192</v>
      </c>
      <c r="G40" t="s">
        <v>193</v>
      </c>
      <c r="H40" t="s">
        <v>194</v>
      </c>
      <c r="I40" t="s">
        <v>194</v>
      </c>
      <c r="J40" t="s">
        <v>313</v>
      </c>
      <c r="K40" t="s">
        <v>314</v>
      </c>
      <c r="L40" t="s">
        <v>223</v>
      </c>
      <c r="M40" t="s">
        <v>1573</v>
      </c>
      <c r="N40" t="s">
        <v>1429</v>
      </c>
      <c r="Q40" t="s">
        <v>224</v>
      </c>
      <c r="R40" t="s">
        <v>225</v>
      </c>
      <c r="T40">
        <v>0</v>
      </c>
      <c r="U40" t="s">
        <v>1423</v>
      </c>
      <c r="V40" t="s">
        <v>199</v>
      </c>
      <c r="W40" t="s">
        <v>241</v>
      </c>
      <c r="X40">
        <v>2015</v>
      </c>
      <c r="Y40">
        <v>2011</v>
      </c>
      <c r="Z40">
        <v>1</v>
      </c>
      <c r="AA40">
        <v>1</v>
      </c>
      <c r="AB40" t="s">
        <v>634</v>
      </c>
      <c r="AD40" t="s">
        <v>237</v>
      </c>
      <c r="AE40" t="s">
        <v>1447</v>
      </c>
      <c r="AF40">
        <v>0.7</v>
      </c>
      <c r="AG40" t="s">
        <v>1444</v>
      </c>
      <c r="AI40" t="s">
        <v>194</v>
      </c>
      <c r="AJ40" t="s">
        <v>261</v>
      </c>
      <c r="AK40">
        <v>1</v>
      </c>
      <c r="AL40">
        <v>3</v>
      </c>
      <c r="AO40">
        <v>-7.5</v>
      </c>
      <c r="AP40">
        <v>357</v>
      </c>
      <c r="AZ40">
        <v>-2.5</v>
      </c>
      <c r="BA40" t="s">
        <v>242</v>
      </c>
      <c r="BC40" t="s">
        <v>1431</v>
      </c>
      <c r="BD40" t="s">
        <v>253</v>
      </c>
      <c r="BE40" t="s">
        <v>253</v>
      </c>
      <c r="BQ40" t="s">
        <v>226</v>
      </c>
      <c r="CA40">
        <v>19.886325580000001</v>
      </c>
      <c r="CD40">
        <v>2.6320000000000001</v>
      </c>
      <c r="CX40">
        <v>0.32</v>
      </c>
      <c r="DF40">
        <v>0.2</v>
      </c>
    </row>
    <row r="41" spans="1:110">
      <c r="A41">
        <v>2</v>
      </c>
      <c r="B41" t="s">
        <v>254</v>
      </c>
      <c r="C41" t="s">
        <v>256</v>
      </c>
      <c r="D41">
        <v>67.116666670000001</v>
      </c>
      <c r="E41">
        <v>-148.96666669999999</v>
      </c>
      <c r="F41" t="s">
        <v>192</v>
      </c>
      <c r="G41" t="s">
        <v>193</v>
      </c>
      <c r="H41" t="s">
        <v>194</v>
      </c>
      <c r="I41" t="s">
        <v>194</v>
      </c>
      <c r="J41" t="s">
        <v>313</v>
      </c>
      <c r="K41" t="s">
        <v>314</v>
      </c>
      <c r="L41" t="s">
        <v>223</v>
      </c>
      <c r="M41" t="s">
        <v>1573</v>
      </c>
      <c r="N41" t="s">
        <v>1429</v>
      </c>
      <c r="Q41" t="s">
        <v>224</v>
      </c>
      <c r="R41" t="s">
        <v>225</v>
      </c>
      <c r="T41">
        <v>0</v>
      </c>
      <c r="U41" t="s">
        <v>1423</v>
      </c>
      <c r="V41" t="s">
        <v>199</v>
      </c>
      <c r="W41" t="s">
        <v>241</v>
      </c>
      <c r="X41">
        <v>2015</v>
      </c>
      <c r="Y41">
        <v>2011</v>
      </c>
      <c r="Z41">
        <v>1</v>
      </c>
      <c r="AA41">
        <v>1</v>
      </c>
      <c r="AB41" t="s">
        <v>634</v>
      </c>
      <c r="AD41" t="s">
        <v>237</v>
      </c>
      <c r="AE41" t="s">
        <v>1447</v>
      </c>
      <c r="AF41">
        <v>0.7</v>
      </c>
      <c r="AG41" t="s">
        <v>1444</v>
      </c>
      <c r="AI41" t="s">
        <v>194</v>
      </c>
      <c r="AJ41" t="s">
        <v>261</v>
      </c>
      <c r="AK41">
        <v>1</v>
      </c>
      <c r="AL41">
        <v>3</v>
      </c>
      <c r="AO41">
        <v>-7.5</v>
      </c>
      <c r="AP41">
        <v>357</v>
      </c>
      <c r="AZ41">
        <v>-2.5</v>
      </c>
      <c r="BA41" t="s">
        <v>242</v>
      </c>
      <c r="BC41" t="s">
        <v>1431</v>
      </c>
      <c r="BD41" t="s">
        <v>253</v>
      </c>
      <c r="BE41" t="s">
        <v>253</v>
      </c>
      <c r="BQ41" t="s">
        <v>226</v>
      </c>
      <c r="CA41">
        <v>14.85888372</v>
      </c>
      <c r="CD41">
        <v>2.319</v>
      </c>
      <c r="CX41">
        <v>0.35</v>
      </c>
      <c r="DF41">
        <v>0.2</v>
      </c>
    </row>
    <row r="42" spans="1:110">
      <c r="A42">
        <v>2</v>
      </c>
      <c r="B42" t="s">
        <v>254</v>
      </c>
      <c r="C42" t="s">
        <v>256</v>
      </c>
      <c r="D42">
        <v>67.116666670000001</v>
      </c>
      <c r="E42">
        <v>-148.96666669999999</v>
      </c>
      <c r="F42" t="s">
        <v>192</v>
      </c>
      <c r="G42" t="s">
        <v>193</v>
      </c>
      <c r="H42" t="s">
        <v>194</v>
      </c>
      <c r="I42" t="s">
        <v>194</v>
      </c>
      <c r="J42" t="s">
        <v>313</v>
      </c>
      <c r="K42" t="s">
        <v>314</v>
      </c>
      <c r="L42" t="s">
        <v>223</v>
      </c>
      <c r="M42" t="s">
        <v>1573</v>
      </c>
      <c r="N42" t="s">
        <v>1429</v>
      </c>
      <c r="Q42" t="s">
        <v>224</v>
      </c>
      <c r="R42" t="s">
        <v>225</v>
      </c>
      <c r="T42">
        <v>0</v>
      </c>
      <c r="U42" t="s">
        <v>1423</v>
      </c>
      <c r="V42" t="s">
        <v>199</v>
      </c>
      <c r="W42" t="s">
        <v>241</v>
      </c>
      <c r="X42">
        <v>2015</v>
      </c>
      <c r="Y42">
        <v>2011</v>
      </c>
      <c r="Z42">
        <v>1</v>
      </c>
      <c r="AA42">
        <v>1</v>
      </c>
      <c r="AB42" t="s">
        <v>634</v>
      </c>
      <c r="AD42" t="s">
        <v>237</v>
      </c>
      <c r="AE42" t="s">
        <v>1447</v>
      </c>
      <c r="AF42">
        <v>0.7</v>
      </c>
      <c r="AG42" t="s">
        <v>1444</v>
      </c>
      <c r="AI42" t="s">
        <v>194</v>
      </c>
      <c r="AJ42" t="s">
        <v>261</v>
      </c>
      <c r="AK42">
        <v>1</v>
      </c>
      <c r="AL42">
        <v>3</v>
      </c>
      <c r="AO42">
        <v>-7.5</v>
      </c>
      <c r="AP42">
        <v>357</v>
      </c>
      <c r="AZ42">
        <v>-2.5</v>
      </c>
      <c r="BA42" t="s">
        <v>242</v>
      </c>
      <c r="BC42" t="s">
        <v>1431</v>
      </c>
      <c r="BD42" t="s">
        <v>253</v>
      </c>
      <c r="BE42" t="s">
        <v>253</v>
      </c>
      <c r="BQ42" t="s">
        <v>226</v>
      </c>
      <c r="CA42">
        <v>12.95962791</v>
      </c>
      <c r="CD42">
        <v>0.188</v>
      </c>
      <c r="CX42">
        <v>0.22</v>
      </c>
      <c r="DF42">
        <v>0.4</v>
      </c>
    </row>
    <row r="43" spans="1:110">
      <c r="A43">
        <v>2</v>
      </c>
      <c r="B43" t="s">
        <v>254</v>
      </c>
      <c r="C43" t="s">
        <v>256</v>
      </c>
      <c r="D43">
        <v>67.116666670000001</v>
      </c>
      <c r="E43">
        <v>-148.96666669999999</v>
      </c>
      <c r="F43" t="s">
        <v>192</v>
      </c>
      <c r="G43" t="s">
        <v>193</v>
      </c>
      <c r="H43" t="s">
        <v>194</v>
      </c>
      <c r="I43" t="s">
        <v>194</v>
      </c>
      <c r="J43" t="s">
        <v>313</v>
      </c>
      <c r="K43" t="s">
        <v>314</v>
      </c>
      <c r="L43" t="s">
        <v>223</v>
      </c>
      <c r="M43" t="s">
        <v>1573</v>
      </c>
      <c r="N43" t="s">
        <v>1429</v>
      </c>
      <c r="Q43" t="s">
        <v>224</v>
      </c>
      <c r="R43" t="s">
        <v>225</v>
      </c>
      <c r="T43">
        <v>0</v>
      </c>
      <c r="U43" t="s">
        <v>1423</v>
      </c>
      <c r="V43" t="s">
        <v>199</v>
      </c>
      <c r="W43" t="s">
        <v>241</v>
      </c>
      <c r="X43">
        <v>2015</v>
      </c>
      <c r="Y43">
        <v>2010</v>
      </c>
      <c r="Z43">
        <v>1</v>
      </c>
      <c r="AA43">
        <v>1</v>
      </c>
      <c r="AB43" t="s">
        <v>359</v>
      </c>
      <c r="AD43" t="s">
        <v>237</v>
      </c>
      <c r="AE43" t="s">
        <v>1447</v>
      </c>
      <c r="AF43">
        <v>0.7</v>
      </c>
      <c r="AG43" t="s">
        <v>1444</v>
      </c>
      <c r="AI43" t="s">
        <v>194</v>
      </c>
      <c r="AJ43" t="s">
        <v>261</v>
      </c>
      <c r="AK43">
        <v>1</v>
      </c>
      <c r="AL43">
        <v>3</v>
      </c>
      <c r="AO43">
        <v>-7.5</v>
      </c>
      <c r="AP43">
        <v>357</v>
      </c>
      <c r="AZ43">
        <v>-2.5</v>
      </c>
      <c r="BA43" t="s">
        <v>242</v>
      </c>
      <c r="BC43" t="s">
        <v>1431</v>
      </c>
      <c r="BD43" t="s">
        <v>253</v>
      </c>
      <c r="BE43" t="s">
        <v>253</v>
      </c>
      <c r="BQ43" t="s">
        <v>226</v>
      </c>
      <c r="CA43">
        <v>12.177581399999999</v>
      </c>
      <c r="CD43">
        <v>6.3E-2</v>
      </c>
      <c r="CX43">
        <v>0.01</v>
      </c>
      <c r="DF43">
        <v>0.1</v>
      </c>
    </row>
    <row r="44" spans="1:110">
      <c r="A44">
        <v>2</v>
      </c>
      <c r="B44" t="s">
        <v>254</v>
      </c>
      <c r="C44" t="s">
        <v>256</v>
      </c>
      <c r="D44">
        <v>67.116666670000001</v>
      </c>
      <c r="E44">
        <v>-148.96666669999999</v>
      </c>
      <c r="F44" t="s">
        <v>192</v>
      </c>
      <c r="G44" t="s">
        <v>193</v>
      </c>
      <c r="H44" t="s">
        <v>194</v>
      </c>
      <c r="I44" t="s">
        <v>194</v>
      </c>
      <c r="J44" t="s">
        <v>313</v>
      </c>
      <c r="K44" t="s">
        <v>314</v>
      </c>
      <c r="L44" t="s">
        <v>223</v>
      </c>
      <c r="M44" t="s">
        <v>1573</v>
      </c>
      <c r="N44" t="s">
        <v>1429</v>
      </c>
      <c r="Q44" t="s">
        <v>224</v>
      </c>
      <c r="R44" t="s">
        <v>225</v>
      </c>
      <c r="T44">
        <v>0</v>
      </c>
      <c r="U44" t="s">
        <v>1423</v>
      </c>
      <c r="V44" t="s">
        <v>199</v>
      </c>
      <c r="W44" t="s">
        <v>241</v>
      </c>
      <c r="X44">
        <v>2015</v>
      </c>
      <c r="Y44">
        <v>2009</v>
      </c>
      <c r="Z44">
        <v>1</v>
      </c>
      <c r="AA44">
        <v>1</v>
      </c>
      <c r="AB44" t="s">
        <v>634</v>
      </c>
      <c r="AD44" t="s">
        <v>237</v>
      </c>
      <c r="AE44" t="s">
        <v>1447</v>
      </c>
      <c r="AF44">
        <v>0.7</v>
      </c>
      <c r="AG44" t="s">
        <v>1444</v>
      </c>
      <c r="AI44" t="s">
        <v>194</v>
      </c>
      <c r="AJ44" t="s">
        <v>261</v>
      </c>
      <c r="AK44">
        <v>1</v>
      </c>
      <c r="AL44">
        <v>3</v>
      </c>
      <c r="AO44">
        <v>-7.5</v>
      </c>
      <c r="AP44">
        <v>357</v>
      </c>
      <c r="AZ44">
        <v>-2.5</v>
      </c>
      <c r="BA44" t="s">
        <v>242</v>
      </c>
      <c r="BC44" t="s">
        <v>1431</v>
      </c>
      <c r="BD44" t="s">
        <v>253</v>
      </c>
      <c r="BE44" t="s">
        <v>253</v>
      </c>
      <c r="BQ44" t="s">
        <v>226</v>
      </c>
      <c r="CA44">
        <v>11.17209302</v>
      </c>
      <c r="CD44">
        <v>6.3E-2</v>
      </c>
      <c r="CX44">
        <v>0.31</v>
      </c>
      <c r="DF44">
        <v>0.3</v>
      </c>
    </row>
    <row r="45" spans="1:110">
      <c r="A45">
        <v>2</v>
      </c>
      <c r="B45" t="s">
        <v>254</v>
      </c>
      <c r="C45" t="s">
        <v>256</v>
      </c>
      <c r="D45">
        <v>67.116666670000001</v>
      </c>
      <c r="E45">
        <v>-148.96666669999999</v>
      </c>
      <c r="F45" t="s">
        <v>192</v>
      </c>
      <c r="G45" t="s">
        <v>193</v>
      </c>
      <c r="H45" t="s">
        <v>194</v>
      </c>
      <c r="I45" t="s">
        <v>194</v>
      </c>
      <c r="J45" t="s">
        <v>313</v>
      </c>
      <c r="K45" t="s">
        <v>314</v>
      </c>
      <c r="L45" t="s">
        <v>223</v>
      </c>
      <c r="M45" t="s">
        <v>1573</v>
      </c>
      <c r="N45" t="s">
        <v>1429</v>
      </c>
      <c r="Q45" t="s">
        <v>224</v>
      </c>
      <c r="R45" t="s">
        <v>225</v>
      </c>
      <c r="T45">
        <v>0</v>
      </c>
      <c r="U45" t="s">
        <v>1423</v>
      </c>
      <c r="V45" t="s">
        <v>199</v>
      </c>
      <c r="W45" t="s">
        <v>241</v>
      </c>
      <c r="X45">
        <v>2015</v>
      </c>
      <c r="Y45">
        <v>2010</v>
      </c>
      <c r="Z45">
        <v>1</v>
      </c>
      <c r="AA45">
        <v>1</v>
      </c>
      <c r="AB45" t="s">
        <v>359</v>
      </c>
      <c r="AD45" t="s">
        <v>237</v>
      </c>
      <c r="AE45" t="s">
        <v>1447</v>
      </c>
      <c r="AF45">
        <v>0.7</v>
      </c>
      <c r="AG45" t="s">
        <v>1444</v>
      </c>
      <c r="AI45" t="s">
        <v>194</v>
      </c>
      <c r="AJ45" t="s">
        <v>261</v>
      </c>
      <c r="AK45">
        <v>1</v>
      </c>
      <c r="AL45">
        <v>3</v>
      </c>
      <c r="AO45">
        <v>-7.5</v>
      </c>
      <c r="AP45">
        <v>357</v>
      </c>
      <c r="AZ45">
        <v>-2.5</v>
      </c>
      <c r="BA45" t="s">
        <v>242</v>
      </c>
      <c r="BC45" t="s">
        <v>1431</v>
      </c>
      <c r="BD45" t="s">
        <v>253</v>
      </c>
      <c r="BE45" t="s">
        <v>253</v>
      </c>
      <c r="BQ45" t="s">
        <v>226</v>
      </c>
      <c r="CA45">
        <v>10.50176744</v>
      </c>
      <c r="CD45">
        <v>0.752</v>
      </c>
      <c r="CX45">
        <v>0</v>
      </c>
      <c r="DF45">
        <v>0.2</v>
      </c>
    </row>
    <row r="46" spans="1:110">
      <c r="A46">
        <v>2</v>
      </c>
      <c r="B46" t="s">
        <v>254</v>
      </c>
      <c r="C46" t="s">
        <v>256</v>
      </c>
      <c r="D46">
        <v>67.116666670000001</v>
      </c>
      <c r="E46">
        <v>-148.96666669999999</v>
      </c>
      <c r="F46" t="s">
        <v>192</v>
      </c>
      <c r="G46" t="s">
        <v>193</v>
      </c>
      <c r="H46" t="s">
        <v>194</v>
      </c>
      <c r="I46" t="s">
        <v>194</v>
      </c>
      <c r="J46" t="s">
        <v>313</v>
      </c>
      <c r="K46" t="s">
        <v>314</v>
      </c>
      <c r="L46" t="s">
        <v>223</v>
      </c>
      <c r="M46" t="s">
        <v>1573</v>
      </c>
      <c r="N46" t="s">
        <v>1429</v>
      </c>
      <c r="Q46" t="s">
        <v>224</v>
      </c>
      <c r="R46" t="s">
        <v>225</v>
      </c>
      <c r="T46">
        <v>0</v>
      </c>
      <c r="U46" t="s">
        <v>1423</v>
      </c>
      <c r="V46" t="s">
        <v>199</v>
      </c>
      <c r="W46" t="s">
        <v>241</v>
      </c>
      <c r="X46">
        <v>2015</v>
      </c>
      <c r="Y46">
        <v>2011</v>
      </c>
      <c r="Z46">
        <v>1</v>
      </c>
      <c r="AA46">
        <v>1</v>
      </c>
      <c r="AB46" t="s">
        <v>359</v>
      </c>
      <c r="AD46" t="s">
        <v>237</v>
      </c>
      <c r="AE46" t="s">
        <v>1447</v>
      </c>
      <c r="AF46">
        <v>0.7</v>
      </c>
      <c r="AG46" t="s">
        <v>1444</v>
      </c>
      <c r="AI46" t="s">
        <v>194</v>
      </c>
      <c r="AJ46" t="s">
        <v>261</v>
      </c>
      <c r="AK46">
        <v>1</v>
      </c>
      <c r="AL46">
        <v>3</v>
      </c>
      <c r="AO46">
        <v>-7.5</v>
      </c>
      <c r="AP46">
        <v>357</v>
      </c>
      <c r="AZ46">
        <v>-2.5</v>
      </c>
      <c r="BA46" t="s">
        <v>242</v>
      </c>
      <c r="BC46" t="s">
        <v>1431</v>
      </c>
      <c r="BD46" t="s">
        <v>253</v>
      </c>
      <c r="BE46" t="s">
        <v>253</v>
      </c>
      <c r="BQ46" t="s">
        <v>226</v>
      </c>
      <c r="CA46">
        <v>9.9431627910000007</v>
      </c>
      <c r="CD46">
        <v>2.444</v>
      </c>
      <c r="CX46">
        <v>0.03</v>
      </c>
      <c r="DF46">
        <v>0.1</v>
      </c>
    </row>
    <row r="47" spans="1:110">
      <c r="A47">
        <v>2</v>
      </c>
      <c r="B47" t="s">
        <v>254</v>
      </c>
      <c r="C47" t="s">
        <v>256</v>
      </c>
      <c r="D47">
        <v>67.116666670000001</v>
      </c>
      <c r="E47">
        <v>-148.96666669999999</v>
      </c>
      <c r="F47" t="s">
        <v>192</v>
      </c>
      <c r="G47" t="s">
        <v>193</v>
      </c>
      <c r="H47" t="s">
        <v>194</v>
      </c>
      <c r="I47" t="s">
        <v>194</v>
      </c>
      <c r="J47" t="s">
        <v>313</v>
      </c>
      <c r="K47" t="s">
        <v>314</v>
      </c>
      <c r="L47" t="s">
        <v>223</v>
      </c>
      <c r="M47" t="s">
        <v>1576</v>
      </c>
      <c r="N47" t="s">
        <v>229</v>
      </c>
      <c r="Q47" t="s">
        <v>224</v>
      </c>
      <c r="R47" t="s">
        <v>225</v>
      </c>
      <c r="T47">
        <v>0</v>
      </c>
      <c r="U47" t="s">
        <v>1426</v>
      </c>
      <c r="V47" t="s">
        <v>199</v>
      </c>
      <c r="W47" t="s">
        <v>241</v>
      </c>
      <c r="X47">
        <v>2015</v>
      </c>
      <c r="Y47">
        <v>2011</v>
      </c>
      <c r="Z47">
        <v>1</v>
      </c>
      <c r="AA47">
        <v>1</v>
      </c>
      <c r="AB47" t="s">
        <v>359</v>
      </c>
      <c r="AD47" t="s">
        <v>237</v>
      </c>
      <c r="AE47" t="s">
        <v>1447</v>
      </c>
      <c r="AF47">
        <v>0.7</v>
      </c>
      <c r="AG47" t="s">
        <v>1444</v>
      </c>
      <c r="AI47" t="s">
        <v>194</v>
      </c>
      <c r="AJ47" t="s">
        <v>261</v>
      </c>
      <c r="AK47">
        <v>1</v>
      </c>
      <c r="AL47">
        <v>16</v>
      </c>
      <c r="AO47">
        <v>-7.5</v>
      </c>
      <c r="AP47">
        <v>357</v>
      </c>
      <c r="AZ47">
        <v>-2.5</v>
      </c>
      <c r="BA47" t="s">
        <v>242</v>
      </c>
      <c r="BC47" t="s">
        <v>1431</v>
      </c>
      <c r="BD47" t="s">
        <v>253</v>
      </c>
      <c r="BE47" t="s">
        <v>253</v>
      </c>
      <c r="BQ47" t="s">
        <v>226</v>
      </c>
      <c r="CA47">
        <v>8.6533589739999996</v>
      </c>
      <c r="CD47">
        <v>20.72</v>
      </c>
      <c r="CX47">
        <v>0.02</v>
      </c>
      <c r="DF47">
        <v>12.9</v>
      </c>
    </row>
    <row r="48" spans="1:110">
      <c r="A48">
        <v>2</v>
      </c>
      <c r="B48" t="s">
        <v>254</v>
      </c>
      <c r="C48" t="s">
        <v>256</v>
      </c>
      <c r="D48">
        <v>67.116666670000001</v>
      </c>
      <c r="E48">
        <v>-148.96666669999999</v>
      </c>
      <c r="F48" t="s">
        <v>192</v>
      </c>
      <c r="G48" t="s">
        <v>193</v>
      </c>
      <c r="H48" t="s">
        <v>194</v>
      </c>
      <c r="I48" t="s">
        <v>194</v>
      </c>
      <c r="J48" t="s">
        <v>313</v>
      </c>
      <c r="K48" t="s">
        <v>314</v>
      </c>
      <c r="L48" t="s">
        <v>223</v>
      </c>
      <c r="M48" t="s">
        <v>1576</v>
      </c>
      <c r="N48" t="s">
        <v>229</v>
      </c>
      <c r="Q48" t="s">
        <v>224</v>
      </c>
      <c r="R48" t="s">
        <v>225</v>
      </c>
      <c r="T48">
        <v>0</v>
      </c>
      <c r="U48" t="s">
        <v>1426</v>
      </c>
      <c r="V48" t="s">
        <v>199</v>
      </c>
      <c r="W48" t="s">
        <v>241</v>
      </c>
      <c r="X48">
        <v>2015</v>
      </c>
      <c r="Y48">
        <v>2011</v>
      </c>
      <c r="Z48">
        <v>1</v>
      </c>
      <c r="AA48">
        <v>1</v>
      </c>
      <c r="AB48" t="s">
        <v>359</v>
      </c>
      <c r="AD48" t="s">
        <v>237</v>
      </c>
      <c r="AE48" t="s">
        <v>1447</v>
      </c>
      <c r="AF48">
        <v>0.7</v>
      </c>
      <c r="AG48" t="s">
        <v>1444</v>
      </c>
      <c r="AI48" t="s">
        <v>194</v>
      </c>
      <c r="AJ48" t="s">
        <v>261</v>
      </c>
      <c r="AK48">
        <v>1</v>
      </c>
      <c r="AL48">
        <v>16</v>
      </c>
      <c r="AO48">
        <v>-7.5</v>
      </c>
      <c r="AP48">
        <v>357</v>
      </c>
      <c r="AZ48">
        <v>-2.5</v>
      </c>
      <c r="BA48" t="s">
        <v>242</v>
      </c>
      <c r="BC48" t="s">
        <v>1431</v>
      </c>
      <c r="BD48" t="s">
        <v>253</v>
      </c>
      <c r="BE48" t="s">
        <v>253</v>
      </c>
      <c r="BQ48" t="s">
        <v>226</v>
      </c>
      <c r="CA48">
        <v>7.3394444439999997</v>
      </c>
      <c r="CD48">
        <v>23.89</v>
      </c>
      <c r="CX48">
        <v>8.0000000000000002E-3</v>
      </c>
      <c r="DF48">
        <v>13.8</v>
      </c>
    </row>
    <row r="49" spans="1:110">
      <c r="A49">
        <v>2</v>
      </c>
      <c r="B49" t="s">
        <v>254</v>
      </c>
      <c r="C49" t="s">
        <v>256</v>
      </c>
      <c r="D49">
        <v>67.116666670000001</v>
      </c>
      <c r="E49">
        <v>-148.96666669999999</v>
      </c>
      <c r="F49" t="s">
        <v>192</v>
      </c>
      <c r="G49" t="s">
        <v>193</v>
      </c>
      <c r="H49" t="s">
        <v>194</v>
      </c>
      <c r="I49" t="s">
        <v>194</v>
      </c>
      <c r="J49" t="s">
        <v>313</v>
      </c>
      <c r="K49" t="s">
        <v>314</v>
      </c>
      <c r="L49" t="s">
        <v>223</v>
      </c>
      <c r="M49" t="s">
        <v>1576</v>
      </c>
      <c r="N49" t="s">
        <v>229</v>
      </c>
      <c r="Q49" t="s">
        <v>224</v>
      </c>
      <c r="R49" t="s">
        <v>225</v>
      </c>
      <c r="T49">
        <v>0</v>
      </c>
      <c r="U49" t="s">
        <v>1426</v>
      </c>
      <c r="V49" t="s">
        <v>199</v>
      </c>
      <c r="W49" t="s">
        <v>241</v>
      </c>
      <c r="X49">
        <v>2015</v>
      </c>
      <c r="Y49">
        <v>2010</v>
      </c>
      <c r="Z49">
        <v>1</v>
      </c>
      <c r="AA49">
        <v>1</v>
      </c>
      <c r="AB49" t="s">
        <v>359</v>
      </c>
      <c r="AD49" t="s">
        <v>237</v>
      </c>
      <c r="AE49" t="s">
        <v>1447</v>
      </c>
      <c r="AF49">
        <v>0.7</v>
      </c>
      <c r="AG49" t="s">
        <v>1444</v>
      </c>
      <c r="AI49" t="s">
        <v>194</v>
      </c>
      <c r="AJ49" t="s">
        <v>261</v>
      </c>
      <c r="AK49">
        <v>1</v>
      </c>
      <c r="AL49">
        <v>16</v>
      </c>
      <c r="AO49">
        <v>-7.5</v>
      </c>
      <c r="AP49">
        <v>357</v>
      </c>
      <c r="AZ49">
        <v>-2.5</v>
      </c>
      <c r="BA49" t="s">
        <v>242</v>
      </c>
      <c r="BC49" t="s">
        <v>1431</v>
      </c>
      <c r="BD49" t="s">
        <v>253</v>
      </c>
      <c r="BE49" t="s">
        <v>253</v>
      </c>
      <c r="BQ49" t="s">
        <v>226</v>
      </c>
      <c r="CA49">
        <v>7.2162649569999999</v>
      </c>
      <c r="CD49">
        <v>18.11</v>
      </c>
      <c r="CX49">
        <v>0</v>
      </c>
      <c r="DF49">
        <v>9.4</v>
      </c>
    </row>
    <row r="50" spans="1:110">
      <c r="A50">
        <v>2</v>
      </c>
      <c r="B50" t="s">
        <v>254</v>
      </c>
      <c r="C50" t="s">
        <v>256</v>
      </c>
      <c r="D50">
        <v>67.116666670000001</v>
      </c>
      <c r="E50">
        <v>-148.96666669999999</v>
      </c>
      <c r="F50" t="s">
        <v>192</v>
      </c>
      <c r="G50" t="s">
        <v>193</v>
      </c>
      <c r="H50" t="s">
        <v>194</v>
      </c>
      <c r="I50" t="s">
        <v>194</v>
      </c>
      <c r="J50" t="s">
        <v>313</v>
      </c>
      <c r="K50" t="s">
        <v>314</v>
      </c>
      <c r="L50" t="s">
        <v>223</v>
      </c>
      <c r="M50" t="s">
        <v>1576</v>
      </c>
      <c r="N50" t="s">
        <v>229</v>
      </c>
      <c r="Q50" t="s">
        <v>224</v>
      </c>
      <c r="R50" t="s">
        <v>225</v>
      </c>
      <c r="T50">
        <v>0</v>
      </c>
      <c r="U50" t="s">
        <v>1426</v>
      </c>
      <c r="V50" t="s">
        <v>199</v>
      </c>
      <c r="W50" t="s">
        <v>241</v>
      </c>
      <c r="X50">
        <v>2015</v>
      </c>
      <c r="Y50">
        <v>2010</v>
      </c>
      <c r="Z50">
        <v>1</v>
      </c>
      <c r="AA50">
        <v>1</v>
      </c>
      <c r="AB50" t="s">
        <v>359</v>
      </c>
      <c r="AD50" t="s">
        <v>237</v>
      </c>
      <c r="AE50" t="s">
        <v>1447</v>
      </c>
      <c r="AF50">
        <v>0.7</v>
      </c>
      <c r="AG50" t="s">
        <v>1444</v>
      </c>
      <c r="AI50" t="s">
        <v>194</v>
      </c>
      <c r="AJ50" t="s">
        <v>261</v>
      </c>
      <c r="AK50">
        <v>1</v>
      </c>
      <c r="AL50">
        <v>16</v>
      </c>
      <c r="AO50">
        <v>-7.5</v>
      </c>
      <c r="AP50">
        <v>357</v>
      </c>
      <c r="AZ50">
        <v>-2.5</v>
      </c>
      <c r="BA50" t="s">
        <v>242</v>
      </c>
      <c r="BC50" t="s">
        <v>1431</v>
      </c>
      <c r="BD50" t="s">
        <v>253</v>
      </c>
      <c r="BE50" t="s">
        <v>253</v>
      </c>
      <c r="BQ50" t="s">
        <v>226</v>
      </c>
      <c r="CA50">
        <v>5.4917521369999998</v>
      </c>
      <c r="CD50">
        <v>41.57</v>
      </c>
      <c r="CX50">
        <v>0</v>
      </c>
      <c r="DF50">
        <v>7.8</v>
      </c>
    </row>
    <row r="51" spans="1:110">
      <c r="A51">
        <v>2</v>
      </c>
      <c r="B51" t="s">
        <v>254</v>
      </c>
      <c r="C51" t="s">
        <v>256</v>
      </c>
      <c r="D51">
        <v>67.116666670000001</v>
      </c>
      <c r="E51">
        <v>-148.96666669999999</v>
      </c>
      <c r="F51" t="s">
        <v>192</v>
      </c>
      <c r="G51" t="s">
        <v>193</v>
      </c>
      <c r="H51" t="s">
        <v>194</v>
      </c>
      <c r="I51" t="s">
        <v>194</v>
      </c>
      <c r="J51" t="s">
        <v>313</v>
      </c>
      <c r="K51" t="s">
        <v>314</v>
      </c>
      <c r="L51" t="s">
        <v>223</v>
      </c>
      <c r="M51" t="s">
        <v>1576</v>
      </c>
      <c r="N51" t="s">
        <v>229</v>
      </c>
      <c r="Q51" t="s">
        <v>224</v>
      </c>
      <c r="R51" t="s">
        <v>225</v>
      </c>
      <c r="T51">
        <v>0</v>
      </c>
      <c r="U51" t="s">
        <v>1426</v>
      </c>
      <c r="V51" t="s">
        <v>199</v>
      </c>
      <c r="W51" t="s">
        <v>241</v>
      </c>
      <c r="X51">
        <v>2015</v>
      </c>
      <c r="Y51">
        <v>2009</v>
      </c>
      <c r="Z51">
        <v>1</v>
      </c>
      <c r="AA51">
        <v>1</v>
      </c>
      <c r="AB51" t="s">
        <v>634</v>
      </c>
      <c r="AD51" t="s">
        <v>237</v>
      </c>
      <c r="AE51" t="s">
        <v>1447</v>
      </c>
      <c r="AF51">
        <v>0.7</v>
      </c>
      <c r="AG51" t="s">
        <v>1444</v>
      </c>
      <c r="AI51" t="s">
        <v>194</v>
      </c>
      <c r="AJ51" t="s">
        <v>261</v>
      </c>
      <c r="AK51">
        <v>1</v>
      </c>
      <c r="AL51">
        <v>16</v>
      </c>
      <c r="AO51">
        <v>-7.5</v>
      </c>
      <c r="AP51">
        <v>357</v>
      </c>
      <c r="AZ51">
        <v>-2.5</v>
      </c>
      <c r="BA51" t="s">
        <v>242</v>
      </c>
      <c r="BC51" t="s">
        <v>1431</v>
      </c>
      <c r="BD51" t="s">
        <v>253</v>
      </c>
      <c r="BE51" t="s">
        <v>253</v>
      </c>
      <c r="BQ51" t="s">
        <v>226</v>
      </c>
      <c r="CA51">
        <v>4.5884358970000001</v>
      </c>
      <c r="CD51">
        <v>14.39</v>
      </c>
      <c r="CX51">
        <v>4.0000000000000001E-3</v>
      </c>
      <c r="DF51">
        <v>12.3</v>
      </c>
    </row>
    <row r="52" spans="1:110">
      <c r="A52">
        <v>2</v>
      </c>
      <c r="B52" t="s">
        <v>254</v>
      </c>
      <c r="C52" t="s">
        <v>256</v>
      </c>
      <c r="D52">
        <v>67.116666670000001</v>
      </c>
      <c r="E52">
        <v>-148.96666669999999</v>
      </c>
      <c r="F52" t="s">
        <v>192</v>
      </c>
      <c r="G52" t="s">
        <v>193</v>
      </c>
      <c r="H52" t="s">
        <v>194</v>
      </c>
      <c r="I52" t="s">
        <v>194</v>
      </c>
      <c r="J52" t="s">
        <v>313</v>
      </c>
      <c r="K52" t="s">
        <v>314</v>
      </c>
      <c r="L52" t="s">
        <v>223</v>
      </c>
      <c r="M52" t="s">
        <v>1576</v>
      </c>
      <c r="N52" t="s">
        <v>229</v>
      </c>
      <c r="Q52" t="s">
        <v>224</v>
      </c>
      <c r="R52" t="s">
        <v>225</v>
      </c>
      <c r="T52">
        <v>0</v>
      </c>
      <c r="U52" t="s">
        <v>1426</v>
      </c>
      <c r="V52" t="s">
        <v>199</v>
      </c>
      <c r="W52" t="s">
        <v>241</v>
      </c>
      <c r="X52">
        <v>2015</v>
      </c>
      <c r="Y52">
        <v>2011</v>
      </c>
      <c r="Z52">
        <v>1</v>
      </c>
      <c r="AA52">
        <v>1</v>
      </c>
      <c r="AB52" t="s">
        <v>634</v>
      </c>
      <c r="AD52" t="s">
        <v>237</v>
      </c>
      <c r="AE52" t="s">
        <v>1447</v>
      </c>
      <c r="AF52">
        <v>0.7</v>
      </c>
      <c r="AG52" t="s">
        <v>1444</v>
      </c>
      <c r="AI52" t="s">
        <v>194</v>
      </c>
      <c r="AJ52" t="s">
        <v>261</v>
      </c>
      <c r="AK52">
        <v>1</v>
      </c>
      <c r="AL52">
        <v>16</v>
      </c>
      <c r="AO52">
        <v>-7.5</v>
      </c>
      <c r="AP52">
        <v>357</v>
      </c>
      <c r="AZ52">
        <v>-2.5</v>
      </c>
      <c r="BA52" t="s">
        <v>242</v>
      </c>
      <c r="BC52" t="s">
        <v>1431</v>
      </c>
      <c r="BD52" t="s">
        <v>253</v>
      </c>
      <c r="BE52" t="s">
        <v>253</v>
      </c>
      <c r="BQ52" t="s">
        <v>226</v>
      </c>
      <c r="CA52">
        <v>3.1513418799999999</v>
      </c>
      <c r="CD52">
        <v>12.01</v>
      </c>
      <c r="CX52">
        <v>3.2000000000000001E-2</v>
      </c>
      <c r="DF52">
        <v>7.3</v>
      </c>
    </row>
    <row r="53" spans="1:110">
      <c r="A53">
        <v>2</v>
      </c>
      <c r="B53" t="s">
        <v>254</v>
      </c>
      <c r="C53" t="s">
        <v>256</v>
      </c>
      <c r="D53">
        <v>67.116666670000001</v>
      </c>
      <c r="E53">
        <v>-148.96666669999999</v>
      </c>
      <c r="F53" t="s">
        <v>192</v>
      </c>
      <c r="G53" t="s">
        <v>193</v>
      </c>
      <c r="H53" t="s">
        <v>194</v>
      </c>
      <c r="I53" t="s">
        <v>194</v>
      </c>
      <c r="J53" t="s">
        <v>313</v>
      </c>
      <c r="K53" t="s">
        <v>314</v>
      </c>
      <c r="L53" t="s">
        <v>223</v>
      </c>
      <c r="M53" t="s">
        <v>1575</v>
      </c>
      <c r="N53" t="s">
        <v>229</v>
      </c>
      <c r="Q53" t="s">
        <v>224</v>
      </c>
      <c r="R53" t="s">
        <v>225</v>
      </c>
      <c r="T53">
        <v>0</v>
      </c>
      <c r="U53" t="s">
        <v>1426</v>
      </c>
      <c r="V53" t="s">
        <v>199</v>
      </c>
      <c r="W53" t="s">
        <v>241</v>
      </c>
      <c r="X53">
        <v>2015</v>
      </c>
      <c r="Y53">
        <v>2009</v>
      </c>
      <c r="Z53">
        <v>1</v>
      </c>
      <c r="AA53">
        <v>1</v>
      </c>
      <c r="AB53" t="s">
        <v>634</v>
      </c>
      <c r="AD53" t="s">
        <v>237</v>
      </c>
      <c r="AE53" t="s">
        <v>1447</v>
      </c>
      <c r="AF53">
        <v>0.7</v>
      </c>
      <c r="AG53" t="s">
        <v>1444</v>
      </c>
      <c r="AI53" t="s">
        <v>194</v>
      </c>
      <c r="AJ53" t="s">
        <v>261</v>
      </c>
      <c r="AK53">
        <v>1</v>
      </c>
      <c r="AL53">
        <v>16</v>
      </c>
      <c r="AO53">
        <v>-7.5</v>
      </c>
      <c r="AP53">
        <v>357</v>
      </c>
      <c r="AZ53">
        <v>-2.5</v>
      </c>
      <c r="BA53" t="s">
        <v>242</v>
      </c>
      <c r="BC53" t="s">
        <v>1431</v>
      </c>
      <c r="BD53" t="s">
        <v>253</v>
      </c>
      <c r="BE53" t="s">
        <v>253</v>
      </c>
      <c r="BQ53" t="s">
        <v>226</v>
      </c>
      <c r="CA53">
        <v>7.8622164950000002</v>
      </c>
      <c r="CD53">
        <v>11.77</v>
      </c>
      <c r="CX53">
        <v>0.52</v>
      </c>
      <c r="DF53">
        <v>223.1</v>
      </c>
    </row>
    <row r="54" spans="1:110">
      <c r="A54">
        <v>2</v>
      </c>
      <c r="B54" t="s">
        <v>254</v>
      </c>
      <c r="C54" t="s">
        <v>256</v>
      </c>
      <c r="D54">
        <v>67.116666670000001</v>
      </c>
      <c r="E54">
        <v>-148.96666669999999</v>
      </c>
      <c r="F54" t="s">
        <v>192</v>
      </c>
      <c r="G54" t="s">
        <v>193</v>
      </c>
      <c r="H54" t="s">
        <v>194</v>
      </c>
      <c r="I54" t="s">
        <v>194</v>
      </c>
      <c r="J54" t="s">
        <v>313</v>
      </c>
      <c r="K54" t="s">
        <v>314</v>
      </c>
      <c r="L54" t="s">
        <v>223</v>
      </c>
      <c r="M54" t="s">
        <v>1575</v>
      </c>
      <c r="N54" t="s">
        <v>229</v>
      </c>
      <c r="Q54" t="s">
        <v>224</v>
      </c>
      <c r="R54" t="s">
        <v>225</v>
      </c>
      <c r="T54">
        <v>0</v>
      </c>
      <c r="U54" t="s">
        <v>1426</v>
      </c>
      <c r="V54" t="s">
        <v>199</v>
      </c>
      <c r="W54" t="s">
        <v>241</v>
      </c>
      <c r="X54">
        <v>2015</v>
      </c>
      <c r="Y54">
        <v>2010</v>
      </c>
      <c r="Z54">
        <v>1</v>
      </c>
      <c r="AA54">
        <v>1</v>
      </c>
      <c r="AB54" t="s">
        <v>359</v>
      </c>
      <c r="AD54" t="s">
        <v>237</v>
      </c>
      <c r="AE54" t="s">
        <v>1447</v>
      </c>
      <c r="AF54">
        <v>0.7</v>
      </c>
      <c r="AG54" t="s">
        <v>1444</v>
      </c>
      <c r="AI54" t="s">
        <v>194</v>
      </c>
      <c r="AJ54" t="s">
        <v>261</v>
      </c>
      <c r="AK54">
        <v>1</v>
      </c>
      <c r="AL54">
        <v>16</v>
      </c>
      <c r="AO54">
        <v>-7.5</v>
      </c>
      <c r="AP54">
        <v>357</v>
      </c>
      <c r="AZ54">
        <v>-2.5</v>
      </c>
      <c r="BA54" t="s">
        <v>242</v>
      </c>
      <c r="BC54" t="s">
        <v>1431</v>
      </c>
      <c r="BD54" t="s">
        <v>253</v>
      </c>
      <c r="BE54" t="s">
        <v>253</v>
      </c>
      <c r="BQ54" t="s">
        <v>226</v>
      </c>
      <c r="CA54">
        <v>6.5621649480000004</v>
      </c>
      <c r="CD54">
        <v>35.54</v>
      </c>
      <c r="CX54">
        <v>0.01</v>
      </c>
      <c r="DF54">
        <v>207.6</v>
      </c>
    </row>
    <row r="55" spans="1:110">
      <c r="A55">
        <v>2</v>
      </c>
      <c r="B55" t="s">
        <v>254</v>
      </c>
      <c r="C55" t="s">
        <v>256</v>
      </c>
      <c r="D55">
        <v>67.116666670000001</v>
      </c>
      <c r="E55">
        <v>-148.96666669999999</v>
      </c>
      <c r="F55" t="s">
        <v>192</v>
      </c>
      <c r="G55" t="s">
        <v>193</v>
      </c>
      <c r="H55" t="s">
        <v>194</v>
      </c>
      <c r="I55" t="s">
        <v>194</v>
      </c>
      <c r="J55" t="s">
        <v>313</v>
      </c>
      <c r="K55" t="s">
        <v>314</v>
      </c>
      <c r="L55" t="s">
        <v>223</v>
      </c>
      <c r="M55" t="s">
        <v>1575</v>
      </c>
      <c r="N55" t="s">
        <v>229</v>
      </c>
      <c r="Q55" t="s">
        <v>224</v>
      </c>
      <c r="R55" t="s">
        <v>225</v>
      </c>
      <c r="T55">
        <v>0</v>
      </c>
      <c r="U55" t="s">
        <v>1426</v>
      </c>
      <c r="V55" t="s">
        <v>199</v>
      </c>
      <c r="W55" t="s">
        <v>241</v>
      </c>
      <c r="X55">
        <v>2015</v>
      </c>
      <c r="Y55">
        <v>2010</v>
      </c>
      <c r="Z55">
        <v>1</v>
      </c>
      <c r="AA55">
        <v>1</v>
      </c>
      <c r="AB55" t="s">
        <v>359</v>
      </c>
      <c r="AD55" t="s">
        <v>237</v>
      </c>
      <c r="AE55" t="s">
        <v>1447</v>
      </c>
      <c r="AF55">
        <v>0.7</v>
      </c>
      <c r="AG55" t="s">
        <v>1444</v>
      </c>
      <c r="AI55" t="s">
        <v>194</v>
      </c>
      <c r="AJ55" t="s">
        <v>261</v>
      </c>
      <c r="AK55">
        <v>1</v>
      </c>
      <c r="AL55">
        <v>16</v>
      </c>
      <c r="AO55">
        <v>-7.5</v>
      </c>
      <c r="AP55">
        <v>357</v>
      </c>
      <c r="AZ55">
        <v>-2.5</v>
      </c>
      <c r="BA55" t="s">
        <v>242</v>
      </c>
      <c r="BC55" t="s">
        <v>1431</v>
      </c>
      <c r="BD55" t="s">
        <v>253</v>
      </c>
      <c r="BE55" t="s">
        <v>253</v>
      </c>
      <c r="BQ55" t="s">
        <v>226</v>
      </c>
      <c r="CA55">
        <v>5.4478350520000003</v>
      </c>
      <c r="CD55">
        <v>22.31</v>
      </c>
      <c r="CX55">
        <v>0.04</v>
      </c>
      <c r="DF55">
        <v>111.6</v>
      </c>
    </row>
    <row r="56" spans="1:110">
      <c r="A56">
        <v>2</v>
      </c>
      <c r="B56" t="s">
        <v>254</v>
      </c>
      <c r="C56" t="s">
        <v>256</v>
      </c>
      <c r="D56">
        <v>67.116666670000001</v>
      </c>
      <c r="E56">
        <v>-148.96666669999999</v>
      </c>
      <c r="F56" t="s">
        <v>192</v>
      </c>
      <c r="G56" t="s">
        <v>193</v>
      </c>
      <c r="H56" t="s">
        <v>194</v>
      </c>
      <c r="I56" t="s">
        <v>194</v>
      </c>
      <c r="J56" t="s">
        <v>313</v>
      </c>
      <c r="K56" t="s">
        <v>314</v>
      </c>
      <c r="L56" t="s">
        <v>223</v>
      </c>
      <c r="M56" t="s">
        <v>1575</v>
      </c>
      <c r="N56" t="s">
        <v>229</v>
      </c>
      <c r="Q56" t="s">
        <v>224</v>
      </c>
      <c r="R56" t="s">
        <v>225</v>
      </c>
      <c r="T56">
        <v>0</v>
      </c>
      <c r="U56" t="s">
        <v>1426</v>
      </c>
      <c r="V56" t="s">
        <v>199</v>
      </c>
      <c r="W56" t="s">
        <v>241</v>
      </c>
      <c r="X56">
        <v>2015</v>
      </c>
      <c r="Y56">
        <v>2011</v>
      </c>
      <c r="Z56">
        <v>1</v>
      </c>
      <c r="AA56">
        <v>1</v>
      </c>
      <c r="AB56" t="s">
        <v>634</v>
      </c>
      <c r="AD56" t="s">
        <v>237</v>
      </c>
      <c r="AE56" t="s">
        <v>1447</v>
      </c>
      <c r="AF56">
        <v>0.7</v>
      </c>
      <c r="AG56" t="s">
        <v>1444</v>
      </c>
      <c r="AI56" t="s">
        <v>194</v>
      </c>
      <c r="AJ56" t="s">
        <v>261</v>
      </c>
      <c r="AK56">
        <v>1</v>
      </c>
      <c r="AL56">
        <v>16</v>
      </c>
      <c r="AO56">
        <v>-7.5</v>
      </c>
      <c r="AP56">
        <v>357</v>
      </c>
      <c r="AZ56">
        <v>-2.5</v>
      </c>
      <c r="BA56" t="s">
        <v>242</v>
      </c>
      <c r="BC56" t="s">
        <v>1431</v>
      </c>
      <c r="BD56" t="s">
        <v>253</v>
      </c>
      <c r="BE56" t="s">
        <v>253</v>
      </c>
      <c r="BQ56" t="s">
        <v>226</v>
      </c>
      <c r="CA56">
        <v>3.776340206</v>
      </c>
      <c r="CD56">
        <v>11.03</v>
      </c>
      <c r="CX56">
        <v>0.01</v>
      </c>
      <c r="DF56">
        <v>31</v>
      </c>
    </row>
    <row r="57" spans="1:110">
      <c r="A57">
        <v>2</v>
      </c>
      <c r="B57" t="s">
        <v>254</v>
      </c>
      <c r="C57" t="s">
        <v>256</v>
      </c>
      <c r="D57">
        <v>67.116666670000001</v>
      </c>
      <c r="E57">
        <v>-148.96666669999999</v>
      </c>
      <c r="F57" t="s">
        <v>192</v>
      </c>
      <c r="G57" t="s">
        <v>193</v>
      </c>
      <c r="H57" t="s">
        <v>194</v>
      </c>
      <c r="I57" t="s">
        <v>194</v>
      </c>
      <c r="J57" t="s">
        <v>313</v>
      </c>
      <c r="K57" t="s">
        <v>314</v>
      </c>
      <c r="L57" t="s">
        <v>223</v>
      </c>
      <c r="M57" t="s">
        <v>1575</v>
      </c>
      <c r="N57" t="s">
        <v>229</v>
      </c>
      <c r="Q57" t="s">
        <v>224</v>
      </c>
      <c r="R57" t="s">
        <v>225</v>
      </c>
      <c r="T57">
        <v>0</v>
      </c>
      <c r="U57" t="s">
        <v>1426</v>
      </c>
      <c r="V57" t="s">
        <v>199</v>
      </c>
      <c r="W57" t="s">
        <v>241</v>
      </c>
      <c r="X57">
        <v>2015</v>
      </c>
      <c r="Y57">
        <v>2011</v>
      </c>
      <c r="Z57">
        <v>1</v>
      </c>
      <c r="AA57">
        <v>1</v>
      </c>
      <c r="AB57" t="s">
        <v>634</v>
      </c>
      <c r="AD57" t="s">
        <v>237</v>
      </c>
      <c r="AE57" t="s">
        <v>1447</v>
      </c>
      <c r="AF57">
        <v>0.7</v>
      </c>
      <c r="AG57" t="s">
        <v>1444</v>
      </c>
      <c r="AI57" t="s">
        <v>194</v>
      </c>
      <c r="AJ57" t="s">
        <v>261</v>
      </c>
      <c r="AK57">
        <v>1</v>
      </c>
      <c r="AL57">
        <v>16</v>
      </c>
      <c r="AO57">
        <v>-7.5</v>
      </c>
      <c r="AP57">
        <v>357</v>
      </c>
      <c r="AZ57">
        <v>-2.5</v>
      </c>
      <c r="BA57" t="s">
        <v>242</v>
      </c>
      <c r="BC57" t="s">
        <v>1431</v>
      </c>
      <c r="BD57" t="s">
        <v>253</v>
      </c>
      <c r="BE57" t="s">
        <v>253</v>
      </c>
      <c r="BQ57" t="s">
        <v>226</v>
      </c>
      <c r="CA57">
        <v>3.776340206</v>
      </c>
      <c r="CD57">
        <v>19.12</v>
      </c>
      <c r="CX57">
        <v>0.49</v>
      </c>
      <c r="DF57">
        <v>430.7</v>
      </c>
    </row>
    <row r="58" spans="1:110">
      <c r="A58">
        <v>2</v>
      </c>
      <c r="B58" t="s">
        <v>254</v>
      </c>
      <c r="C58" t="s">
        <v>256</v>
      </c>
      <c r="D58">
        <v>67.116666670000001</v>
      </c>
      <c r="E58">
        <v>-148.96666669999999</v>
      </c>
      <c r="F58" t="s">
        <v>192</v>
      </c>
      <c r="G58" t="s">
        <v>193</v>
      </c>
      <c r="H58" t="s">
        <v>194</v>
      </c>
      <c r="I58" t="s">
        <v>194</v>
      </c>
      <c r="J58" t="s">
        <v>313</v>
      </c>
      <c r="K58" t="s">
        <v>314</v>
      </c>
      <c r="L58" t="s">
        <v>223</v>
      </c>
      <c r="M58" t="s">
        <v>1575</v>
      </c>
      <c r="N58" t="s">
        <v>229</v>
      </c>
      <c r="Q58" t="s">
        <v>224</v>
      </c>
      <c r="R58" t="s">
        <v>225</v>
      </c>
      <c r="T58">
        <v>0</v>
      </c>
      <c r="U58" t="s">
        <v>1426</v>
      </c>
      <c r="V58" t="s">
        <v>199</v>
      </c>
      <c r="W58" t="s">
        <v>241</v>
      </c>
      <c r="X58">
        <v>2015</v>
      </c>
      <c r="Y58">
        <v>2011</v>
      </c>
      <c r="Z58">
        <v>1</v>
      </c>
      <c r="AA58">
        <v>1</v>
      </c>
      <c r="AB58" t="s">
        <v>634</v>
      </c>
      <c r="AD58" t="s">
        <v>237</v>
      </c>
      <c r="AE58" t="s">
        <v>1447</v>
      </c>
      <c r="AF58">
        <v>0.7</v>
      </c>
      <c r="AG58" t="s">
        <v>1444</v>
      </c>
      <c r="AI58" t="s">
        <v>194</v>
      </c>
      <c r="AJ58" t="s">
        <v>261</v>
      </c>
      <c r="AK58">
        <v>1</v>
      </c>
      <c r="AL58">
        <v>16</v>
      </c>
      <c r="AO58">
        <v>-7.5</v>
      </c>
      <c r="AP58">
        <v>357</v>
      </c>
      <c r="AZ58">
        <v>-2.5</v>
      </c>
      <c r="BA58" t="s">
        <v>242</v>
      </c>
      <c r="BC58" t="s">
        <v>1431</v>
      </c>
      <c r="BD58" t="s">
        <v>253</v>
      </c>
      <c r="BE58" t="s">
        <v>253</v>
      </c>
      <c r="BQ58" t="s">
        <v>226</v>
      </c>
      <c r="CA58">
        <v>3.2191752579999999</v>
      </c>
      <c r="CD58">
        <v>19.36</v>
      </c>
      <c r="CX58">
        <v>0.4</v>
      </c>
      <c r="DF58">
        <v>9.3000000000000007</v>
      </c>
    </row>
    <row r="59" spans="1:110">
      <c r="A59">
        <v>2</v>
      </c>
      <c r="B59" t="s">
        <v>254</v>
      </c>
      <c r="C59" t="s">
        <v>256</v>
      </c>
      <c r="D59">
        <v>67.116666670000001</v>
      </c>
      <c r="E59">
        <v>-148.96666669999999</v>
      </c>
      <c r="F59" t="s">
        <v>192</v>
      </c>
      <c r="G59" t="s">
        <v>193</v>
      </c>
      <c r="H59" t="s">
        <v>194</v>
      </c>
      <c r="I59" t="s">
        <v>194</v>
      </c>
      <c r="J59" t="s">
        <v>313</v>
      </c>
      <c r="K59" t="s">
        <v>314</v>
      </c>
      <c r="L59" t="s">
        <v>223</v>
      </c>
      <c r="M59" t="s">
        <v>1575</v>
      </c>
      <c r="N59" t="s">
        <v>229</v>
      </c>
      <c r="Q59" t="s">
        <v>224</v>
      </c>
      <c r="R59" t="s">
        <v>225</v>
      </c>
      <c r="T59">
        <v>0</v>
      </c>
      <c r="U59" t="s">
        <v>1426</v>
      </c>
      <c r="V59" t="s">
        <v>199</v>
      </c>
      <c r="W59" t="s">
        <v>241</v>
      </c>
      <c r="X59">
        <v>2015</v>
      </c>
      <c r="Y59">
        <v>2011</v>
      </c>
      <c r="Z59">
        <v>1</v>
      </c>
      <c r="AA59">
        <v>1</v>
      </c>
      <c r="AB59" t="s">
        <v>359</v>
      </c>
      <c r="AD59" t="s">
        <v>237</v>
      </c>
      <c r="AE59" t="s">
        <v>1447</v>
      </c>
      <c r="AF59">
        <v>0.7</v>
      </c>
      <c r="AG59" t="s">
        <v>1444</v>
      </c>
      <c r="AI59" t="s">
        <v>194</v>
      </c>
      <c r="AJ59" t="s">
        <v>261</v>
      </c>
      <c r="AK59">
        <v>1</v>
      </c>
      <c r="AL59">
        <v>16</v>
      </c>
      <c r="AO59">
        <v>-7.5</v>
      </c>
      <c r="AP59">
        <v>357</v>
      </c>
      <c r="AZ59">
        <v>-2.5</v>
      </c>
      <c r="BA59" t="s">
        <v>242</v>
      </c>
      <c r="BC59" t="s">
        <v>1431</v>
      </c>
      <c r="BD59" t="s">
        <v>253</v>
      </c>
      <c r="BE59" t="s">
        <v>253</v>
      </c>
      <c r="BQ59" t="s">
        <v>226</v>
      </c>
      <c r="CA59">
        <v>3.2191752579999999</v>
      </c>
      <c r="CD59">
        <v>11.77</v>
      </c>
      <c r="CX59">
        <v>0.03</v>
      </c>
      <c r="DF59">
        <v>291.3</v>
      </c>
    </row>
    <row r="60" spans="1:110">
      <c r="A60">
        <v>2</v>
      </c>
      <c r="B60" t="s">
        <v>254</v>
      </c>
      <c r="C60" t="s">
        <v>256</v>
      </c>
      <c r="D60">
        <v>67.116666670000001</v>
      </c>
      <c r="E60">
        <v>-148.96666669999999</v>
      </c>
      <c r="F60" t="s">
        <v>192</v>
      </c>
      <c r="G60" t="s">
        <v>193</v>
      </c>
      <c r="H60" t="s">
        <v>194</v>
      </c>
      <c r="I60" t="s">
        <v>194</v>
      </c>
      <c r="J60" t="s">
        <v>313</v>
      </c>
      <c r="K60" t="s">
        <v>314</v>
      </c>
      <c r="L60" t="s">
        <v>223</v>
      </c>
      <c r="M60" t="s">
        <v>1574</v>
      </c>
      <c r="N60" t="s">
        <v>1429</v>
      </c>
      <c r="Q60" t="s">
        <v>224</v>
      </c>
      <c r="R60" t="s">
        <v>225</v>
      </c>
      <c r="T60">
        <v>0</v>
      </c>
      <c r="U60" t="s">
        <v>1423</v>
      </c>
      <c r="V60" t="s">
        <v>199</v>
      </c>
      <c r="W60" t="s">
        <v>241</v>
      </c>
      <c r="X60">
        <v>2015</v>
      </c>
      <c r="Y60">
        <v>2011</v>
      </c>
      <c r="Z60">
        <v>1</v>
      </c>
      <c r="AA60">
        <v>1</v>
      </c>
      <c r="AB60" t="s">
        <v>359</v>
      </c>
      <c r="AD60" t="s">
        <v>237</v>
      </c>
      <c r="AE60" t="s">
        <v>1447</v>
      </c>
      <c r="AF60">
        <v>0.7</v>
      </c>
      <c r="AG60" t="s">
        <v>1444</v>
      </c>
      <c r="AI60" t="s">
        <v>194</v>
      </c>
      <c r="AJ60" t="s">
        <v>261</v>
      </c>
      <c r="AK60">
        <v>1</v>
      </c>
      <c r="AL60">
        <v>3</v>
      </c>
      <c r="AO60">
        <v>-7.5</v>
      </c>
      <c r="AP60">
        <v>357</v>
      </c>
      <c r="AZ60">
        <v>-2.5</v>
      </c>
      <c r="BA60" t="s">
        <v>242</v>
      </c>
      <c r="BC60" t="s">
        <v>1431</v>
      </c>
      <c r="BD60" t="s">
        <v>253</v>
      </c>
      <c r="BE60" t="s">
        <v>253</v>
      </c>
      <c r="BQ60" t="s">
        <v>226</v>
      </c>
      <c r="CA60">
        <v>12.974905980000001</v>
      </c>
      <c r="CD60">
        <v>11.426</v>
      </c>
      <c r="CX60">
        <v>0.03</v>
      </c>
      <c r="DF60">
        <v>0.3</v>
      </c>
    </row>
    <row r="61" spans="1:110">
      <c r="A61">
        <v>2</v>
      </c>
      <c r="B61" t="s">
        <v>254</v>
      </c>
      <c r="C61" t="s">
        <v>256</v>
      </c>
      <c r="D61">
        <v>67.116666670000001</v>
      </c>
      <c r="E61">
        <v>-148.96666669999999</v>
      </c>
      <c r="F61" t="s">
        <v>192</v>
      </c>
      <c r="G61" t="s">
        <v>193</v>
      </c>
      <c r="H61" t="s">
        <v>194</v>
      </c>
      <c r="I61" t="s">
        <v>194</v>
      </c>
      <c r="J61" t="s">
        <v>313</v>
      </c>
      <c r="K61" t="s">
        <v>314</v>
      </c>
      <c r="L61" t="s">
        <v>223</v>
      </c>
      <c r="M61" t="s">
        <v>1574</v>
      </c>
      <c r="N61" t="s">
        <v>1429</v>
      </c>
      <c r="Q61" t="s">
        <v>224</v>
      </c>
      <c r="R61" t="s">
        <v>225</v>
      </c>
      <c r="T61">
        <v>0</v>
      </c>
      <c r="U61" t="s">
        <v>1423</v>
      </c>
      <c r="V61" t="s">
        <v>199</v>
      </c>
      <c r="W61" t="s">
        <v>241</v>
      </c>
      <c r="X61">
        <v>2015</v>
      </c>
      <c r="Y61">
        <v>2011</v>
      </c>
      <c r="Z61">
        <v>1</v>
      </c>
      <c r="AA61">
        <v>1</v>
      </c>
      <c r="AB61" t="s">
        <v>634</v>
      </c>
      <c r="AD61" t="s">
        <v>237</v>
      </c>
      <c r="AE61" t="s">
        <v>1447</v>
      </c>
      <c r="AF61">
        <v>0.7</v>
      </c>
      <c r="AG61" t="s">
        <v>1444</v>
      </c>
      <c r="AI61" t="s">
        <v>194</v>
      </c>
      <c r="AJ61" t="s">
        <v>261</v>
      </c>
      <c r="AK61">
        <v>1</v>
      </c>
      <c r="AL61">
        <v>3</v>
      </c>
      <c r="AO61">
        <v>-7.5</v>
      </c>
      <c r="AP61">
        <v>357</v>
      </c>
      <c r="AZ61">
        <v>-2.5</v>
      </c>
      <c r="BA61" t="s">
        <v>242</v>
      </c>
      <c r="BC61" t="s">
        <v>1431</v>
      </c>
      <c r="BD61" t="s">
        <v>253</v>
      </c>
      <c r="BE61" t="s">
        <v>253</v>
      </c>
      <c r="BQ61" t="s">
        <v>226</v>
      </c>
      <c r="CA61">
        <v>10.83979487</v>
      </c>
      <c r="CD61">
        <v>8.7579999999999991</v>
      </c>
      <c r="CX61">
        <v>0.66</v>
      </c>
      <c r="DF61">
        <v>1</v>
      </c>
    </row>
    <row r="62" spans="1:110">
      <c r="A62">
        <v>2</v>
      </c>
      <c r="B62" t="s">
        <v>254</v>
      </c>
      <c r="C62" t="s">
        <v>256</v>
      </c>
      <c r="D62">
        <v>67.116666670000001</v>
      </c>
      <c r="E62">
        <v>-148.96666669999999</v>
      </c>
      <c r="F62" t="s">
        <v>192</v>
      </c>
      <c r="G62" t="s">
        <v>193</v>
      </c>
      <c r="H62" t="s">
        <v>194</v>
      </c>
      <c r="I62" t="s">
        <v>194</v>
      </c>
      <c r="J62" t="s">
        <v>313</v>
      </c>
      <c r="K62" t="s">
        <v>314</v>
      </c>
      <c r="L62" t="s">
        <v>223</v>
      </c>
      <c r="M62" t="s">
        <v>1574</v>
      </c>
      <c r="N62" t="s">
        <v>1429</v>
      </c>
      <c r="Q62" t="s">
        <v>224</v>
      </c>
      <c r="R62" t="s">
        <v>225</v>
      </c>
      <c r="T62">
        <v>0</v>
      </c>
      <c r="U62" t="s">
        <v>1423</v>
      </c>
      <c r="V62" t="s">
        <v>199</v>
      </c>
      <c r="W62" t="s">
        <v>241</v>
      </c>
      <c r="X62">
        <v>2015</v>
      </c>
      <c r="Y62">
        <v>2011</v>
      </c>
      <c r="Z62">
        <v>1</v>
      </c>
      <c r="AA62">
        <v>1</v>
      </c>
      <c r="AB62" t="s">
        <v>634</v>
      </c>
      <c r="AD62" t="s">
        <v>237</v>
      </c>
      <c r="AE62" t="s">
        <v>1447</v>
      </c>
      <c r="AF62">
        <v>0.7</v>
      </c>
      <c r="AG62" t="s">
        <v>1444</v>
      </c>
      <c r="AI62" t="s">
        <v>194</v>
      </c>
      <c r="AJ62" t="s">
        <v>261</v>
      </c>
      <c r="AK62">
        <v>1</v>
      </c>
      <c r="AL62">
        <v>3</v>
      </c>
      <c r="AO62">
        <v>-7.5</v>
      </c>
      <c r="AP62">
        <v>357</v>
      </c>
      <c r="AZ62">
        <v>-2.5</v>
      </c>
      <c r="BA62" t="s">
        <v>242</v>
      </c>
      <c r="BC62" t="s">
        <v>1431</v>
      </c>
      <c r="BD62" t="s">
        <v>253</v>
      </c>
      <c r="BE62" t="s">
        <v>253</v>
      </c>
      <c r="BQ62" t="s">
        <v>226</v>
      </c>
      <c r="CA62">
        <v>10.511316239999999</v>
      </c>
      <c r="CX62">
        <v>3.4000000000000002E-2</v>
      </c>
      <c r="DF62">
        <v>0.1</v>
      </c>
    </row>
    <row r="63" spans="1:110">
      <c r="A63">
        <v>2</v>
      </c>
      <c r="B63" t="s">
        <v>254</v>
      </c>
      <c r="C63" t="s">
        <v>256</v>
      </c>
      <c r="D63">
        <v>67.116666670000001</v>
      </c>
      <c r="E63">
        <v>-148.96666669999999</v>
      </c>
      <c r="F63" t="s">
        <v>192</v>
      </c>
      <c r="G63" t="s">
        <v>193</v>
      </c>
      <c r="H63" t="s">
        <v>194</v>
      </c>
      <c r="I63" t="s">
        <v>194</v>
      </c>
      <c r="J63" t="s">
        <v>313</v>
      </c>
      <c r="K63" t="s">
        <v>314</v>
      </c>
      <c r="L63" t="s">
        <v>223</v>
      </c>
      <c r="M63" t="s">
        <v>1574</v>
      </c>
      <c r="N63" t="s">
        <v>1429</v>
      </c>
      <c r="Q63" t="s">
        <v>224</v>
      </c>
      <c r="R63" t="s">
        <v>225</v>
      </c>
      <c r="T63">
        <v>0</v>
      </c>
      <c r="U63" t="s">
        <v>1423</v>
      </c>
      <c r="V63" t="s">
        <v>199</v>
      </c>
      <c r="W63" t="s">
        <v>241</v>
      </c>
      <c r="X63">
        <v>2015</v>
      </c>
      <c r="Y63">
        <v>2011</v>
      </c>
      <c r="Z63">
        <v>1</v>
      </c>
      <c r="AA63">
        <v>1</v>
      </c>
      <c r="AB63" t="s">
        <v>634</v>
      </c>
      <c r="AD63" t="s">
        <v>237</v>
      </c>
      <c r="AE63" t="s">
        <v>1447</v>
      </c>
      <c r="AF63">
        <v>0.7</v>
      </c>
      <c r="AG63" t="s">
        <v>1444</v>
      </c>
      <c r="AI63" t="s">
        <v>194</v>
      </c>
      <c r="AJ63" t="s">
        <v>261</v>
      </c>
      <c r="AK63">
        <v>1</v>
      </c>
      <c r="AL63">
        <v>3</v>
      </c>
      <c r="AO63">
        <v>-7.5</v>
      </c>
      <c r="AP63">
        <v>357</v>
      </c>
      <c r="AZ63">
        <v>-2.5</v>
      </c>
      <c r="BA63" t="s">
        <v>242</v>
      </c>
      <c r="BC63" t="s">
        <v>1431</v>
      </c>
      <c r="BD63" t="s">
        <v>253</v>
      </c>
      <c r="BE63" t="s">
        <v>253</v>
      </c>
      <c r="BQ63" t="s">
        <v>226</v>
      </c>
      <c r="CA63">
        <v>8.8689230769999998</v>
      </c>
      <c r="CD63">
        <v>4.0030000000000001</v>
      </c>
      <c r="CX63">
        <v>0.32</v>
      </c>
      <c r="DF63">
        <v>0</v>
      </c>
    </row>
    <row r="64" spans="1:110">
      <c r="A64">
        <v>3</v>
      </c>
      <c r="B64" t="s">
        <v>258</v>
      </c>
      <c r="C64" t="s">
        <v>259</v>
      </c>
      <c r="D64">
        <v>78.933333329999996</v>
      </c>
      <c r="E64">
        <v>11.96666667</v>
      </c>
      <c r="F64" t="s">
        <v>192</v>
      </c>
      <c r="G64" t="s">
        <v>193</v>
      </c>
      <c r="H64" t="s">
        <v>194</v>
      </c>
      <c r="I64" t="s">
        <v>261</v>
      </c>
      <c r="J64" t="s">
        <v>262</v>
      </c>
      <c r="K64" t="s">
        <v>263</v>
      </c>
      <c r="L64" t="s">
        <v>260</v>
      </c>
      <c r="N64" t="s">
        <v>1429</v>
      </c>
      <c r="O64" t="s">
        <v>386</v>
      </c>
      <c r="Q64" t="s">
        <v>266</v>
      </c>
      <c r="T64">
        <v>0</v>
      </c>
      <c r="U64" t="s">
        <v>1479</v>
      </c>
      <c r="V64" t="s">
        <v>199</v>
      </c>
      <c r="W64" t="s">
        <v>241</v>
      </c>
      <c r="X64">
        <v>2008</v>
      </c>
      <c r="Z64">
        <v>1</v>
      </c>
      <c r="AA64">
        <v>1</v>
      </c>
      <c r="AD64" t="s">
        <v>241</v>
      </c>
      <c r="AE64" t="s">
        <v>1448</v>
      </c>
      <c r="AG64" t="s">
        <v>1444</v>
      </c>
      <c r="AI64" t="s">
        <v>194</v>
      </c>
      <c r="AJ64" t="s">
        <v>261</v>
      </c>
      <c r="AK64">
        <v>1</v>
      </c>
      <c r="AL64">
        <v>9</v>
      </c>
      <c r="AQ64">
        <v>10</v>
      </c>
      <c r="AZ64">
        <v>-5</v>
      </c>
      <c r="BA64" t="s">
        <v>242</v>
      </c>
      <c r="BC64" t="s">
        <v>1432</v>
      </c>
      <c r="BD64" t="s">
        <v>253</v>
      </c>
      <c r="BE64" t="s">
        <v>282</v>
      </c>
      <c r="BK64">
        <v>36.799999999999997</v>
      </c>
      <c r="BL64">
        <v>368</v>
      </c>
      <c r="BN64">
        <v>5</v>
      </c>
      <c r="BP64">
        <v>30</v>
      </c>
      <c r="BQ64" t="s">
        <v>89</v>
      </c>
      <c r="BR64">
        <v>0.46</v>
      </c>
      <c r="BS64">
        <v>115</v>
      </c>
      <c r="BT64">
        <v>6.3</v>
      </c>
      <c r="BU64">
        <v>18</v>
      </c>
      <c r="BY64">
        <v>6.3</v>
      </c>
      <c r="CA64">
        <v>51</v>
      </c>
      <c r="CY64">
        <v>3.3</v>
      </c>
      <c r="DA64">
        <v>18</v>
      </c>
      <c r="DB64">
        <v>0.46</v>
      </c>
      <c r="DC64">
        <v>1.1000000000000001</v>
      </c>
    </row>
    <row r="65" spans="1:118">
      <c r="A65">
        <v>3</v>
      </c>
      <c r="B65" t="s">
        <v>258</v>
      </c>
      <c r="C65" t="s">
        <v>259</v>
      </c>
      <c r="D65">
        <v>78.933333329999996</v>
      </c>
      <c r="E65">
        <v>11.7</v>
      </c>
      <c r="F65" t="s">
        <v>192</v>
      </c>
      <c r="G65" t="s">
        <v>193</v>
      </c>
      <c r="H65" t="s">
        <v>194</v>
      </c>
      <c r="I65" t="s">
        <v>261</v>
      </c>
      <c r="J65" t="s">
        <v>264</v>
      </c>
      <c r="K65" t="s">
        <v>265</v>
      </c>
      <c r="L65" t="s">
        <v>260</v>
      </c>
      <c r="N65" t="s">
        <v>1429</v>
      </c>
      <c r="O65" t="s">
        <v>641</v>
      </c>
      <c r="Q65" t="s">
        <v>266</v>
      </c>
      <c r="T65">
        <v>0</v>
      </c>
      <c r="U65" t="s">
        <v>1479</v>
      </c>
      <c r="V65" t="s">
        <v>199</v>
      </c>
      <c r="W65" t="s">
        <v>241</v>
      </c>
      <c r="X65">
        <v>2008</v>
      </c>
      <c r="Z65">
        <v>1</v>
      </c>
      <c r="AA65">
        <v>1</v>
      </c>
      <c r="AD65" t="s">
        <v>241</v>
      </c>
      <c r="AE65" t="s">
        <v>1448</v>
      </c>
      <c r="AG65" t="s">
        <v>1444</v>
      </c>
      <c r="AI65" t="s">
        <v>194</v>
      </c>
      <c r="AJ65" t="s">
        <v>261</v>
      </c>
      <c r="AK65">
        <v>1</v>
      </c>
      <c r="AL65">
        <v>9</v>
      </c>
      <c r="AQ65">
        <v>10</v>
      </c>
      <c r="AZ65">
        <v>-5</v>
      </c>
      <c r="BA65" t="s">
        <v>242</v>
      </c>
      <c r="BC65" t="s">
        <v>1432</v>
      </c>
      <c r="BD65" t="s">
        <v>253</v>
      </c>
      <c r="BE65" t="s">
        <v>282</v>
      </c>
      <c r="BK65">
        <v>36.799999999999997</v>
      </c>
      <c r="BL65">
        <v>389</v>
      </c>
      <c r="BN65">
        <v>5</v>
      </c>
      <c r="BP65">
        <v>30</v>
      </c>
      <c r="BQ65" t="s">
        <v>89</v>
      </c>
      <c r="BR65">
        <v>0.46</v>
      </c>
      <c r="BS65">
        <v>108</v>
      </c>
      <c r="BT65">
        <v>6.8</v>
      </c>
      <c r="BU65">
        <v>16</v>
      </c>
      <c r="BY65">
        <v>6.2</v>
      </c>
      <c r="CA65">
        <v>83</v>
      </c>
      <c r="CY65">
        <v>6.5</v>
      </c>
      <c r="DA65">
        <v>17</v>
      </c>
      <c r="DB65">
        <v>0.46</v>
      </c>
      <c r="DC65">
        <v>1.2</v>
      </c>
    </row>
    <row r="66" spans="1:118">
      <c r="A66">
        <v>4</v>
      </c>
      <c r="B66" t="s">
        <v>1477</v>
      </c>
      <c r="C66" t="s">
        <v>274</v>
      </c>
      <c r="D66">
        <v>64.866666670000001</v>
      </c>
      <c r="E66">
        <v>-110.4333333</v>
      </c>
      <c r="F66" t="s">
        <v>280</v>
      </c>
      <c r="G66" t="s">
        <v>193</v>
      </c>
      <c r="H66" t="s">
        <v>194</v>
      </c>
      <c r="I66" t="s">
        <v>261</v>
      </c>
      <c r="J66" t="s">
        <v>275</v>
      </c>
      <c r="K66" t="s">
        <v>276</v>
      </c>
      <c r="L66" t="s">
        <v>277</v>
      </c>
      <c r="M66" t="s">
        <v>278</v>
      </c>
      <c r="N66" t="s">
        <v>1429</v>
      </c>
      <c r="O66" t="s">
        <v>641</v>
      </c>
      <c r="P66" t="s">
        <v>281</v>
      </c>
      <c r="Q66" t="s">
        <v>266</v>
      </c>
      <c r="T66">
        <v>0</v>
      </c>
      <c r="U66" t="s">
        <v>1479</v>
      </c>
      <c r="V66" t="s">
        <v>199</v>
      </c>
      <c r="W66" t="s">
        <v>237</v>
      </c>
      <c r="X66">
        <v>2008</v>
      </c>
      <c r="Y66">
        <v>2005</v>
      </c>
      <c r="Z66">
        <v>1</v>
      </c>
      <c r="AA66">
        <v>1</v>
      </c>
      <c r="AB66" t="s">
        <v>253</v>
      </c>
      <c r="AC66" t="s">
        <v>193</v>
      </c>
      <c r="AD66" t="s">
        <v>241</v>
      </c>
      <c r="AE66" t="s">
        <v>1471</v>
      </c>
      <c r="AG66" t="s">
        <v>1444</v>
      </c>
      <c r="AI66" t="s">
        <v>261</v>
      </c>
      <c r="AJ66" t="s">
        <v>261</v>
      </c>
      <c r="AK66">
        <v>1</v>
      </c>
      <c r="AL66">
        <v>6</v>
      </c>
      <c r="AO66">
        <v>-11</v>
      </c>
      <c r="AP66">
        <v>250</v>
      </c>
      <c r="AZ66">
        <v>-6.8</v>
      </c>
      <c r="BA66" t="s">
        <v>242</v>
      </c>
      <c r="BC66" t="s">
        <v>308</v>
      </c>
      <c r="BD66" t="s">
        <v>253</v>
      </c>
      <c r="BE66" t="s">
        <v>253</v>
      </c>
      <c r="BF66">
        <v>-13</v>
      </c>
      <c r="BQ66" t="s">
        <v>89</v>
      </c>
      <c r="BR66">
        <v>0.16</v>
      </c>
      <c r="CA66">
        <v>109.12</v>
      </c>
      <c r="CB66">
        <v>0.68200000000000005</v>
      </c>
      <c r="CY66">
        <v>8.9280000000000008</v>
      </c>
      <c r="DC66">
        <v>0.51200000000000001</v>
      </c>
      <c r="DE66">
        <v>0.33600000000000002</v>
      </c>
    </row>
    <row r="67" spans="1:118">
      <c r="A67">
        <v>5</v>
      </c>
      <c r="B67" t="s">
        <v>284</v>
      </c>
      <c r="C67" t="s">
        <v>285</v>
      </c>
      <c r="D67">
        <v>61.316666669999996</v>
      </c>
      <c r="E67">
        <v>-119.8666667</v>
      </c>
      <c r="F67" t="s">
        <v>333</v>
      </c>
      <c r="G67" t="s">
        <v>224</v>
      </c>
      <c r="H67" t="s">
        <v>194</v>
      </c>
      <c r="I67" t="s">
        <v>194</v>
      </c>
      <c r="J67" t="s">
        <v>286</v>
      </c>
      <c r="K67" t="s">
        <v>286</v>
      </c>
      <c r="L67" t="s">
        <v>277</v>
      </c>
      <c r="M67" t="s">
        <v>288</v>
      </c>
      <c r="N67" t="s">
        <v>699</v>
      </c>
      <c r="O67" t="s">
        <v>1416</v>
      </c>
      <c r="Q67" t="s">
        <v>224</v>
      </c>
      <c r="R67" t="s">
        <v>242</v>
      </c>
      <c r="S67">
        <v>3</v>
      </c>
      <c r="T67">
        <v>0</v>
      </c>
      <c r="U67" t="s">
        <v>303</v>
      </c>
      <c r="V67" t="s">
        <v>199</v>
      </c>
      <c r="W67" t="s">
        <v>241</v>
      </c>
      <c r="X67">
        <v>2018</v>
      </c>
      <c r="Y67">
        <v>2016</v>
      </c>
      <c r="Z67">
        <v>3</v>
      </c>
      <c r="AA67">
        <v>3</v>
      </c>
      <c r="AB67" t="s">
        <v>292</v>
      </c>
      <c r="AD67" t="s">
        <v>237</v>
      </c>
      <c r="AE67" t="s">
        <v>1448</v>
      </c>
      <c r="AF67">
        <v>0.7</v>
      </c>
      <c r="AG67" t="s">
        <v>1444</v>
      </c>
      <c r="AH67" t="s">
        <v>1458</v>
      </c>
      <c r="AI67" t="s">
        <v>261</v>
      </c>
      <c r="AJ67" t="s">
        <v>194</v>
      </c>
      <c r="AK67">
        <v>3</v>
      </c>
      <c r="AL67">
        <v>9</v>
      </c>
      <c r="AO67">
        <v>-3.5</v>
      </c>
      <c r="AP67">
        <v>350</v>
      </c>
      <c r="AZ67">
        <v>-50</v>
      </c>
      <c r="BA67" t="s">
        <v>242</v>
      </c>
      <c r="BC67" t="s">
        <v>308</v>
      </c>
      <c r="BD67" t="s">
        <v>282</v>
      </c>
      <c r="BE67" t="s">
        <v>282</v>
      </c>
      <c r="BJ67">
        <v>-100</v>
      </c>
      <c r="BN67">
        <v>275</v>
      </c>
      <c r="BQ67" t="s">
        <v>89</v>
      </c>
      <c r="CA67">
        <v>85.8</v>
      </c>
      <c r="CJ67">
        <v>4.3</v>
      </c>
      <c r="CW67">
        <v>1.6</v>
      </c>
      <c r="CZ67">
        <v>0.36</v>
      </c>
    </row>
    <row r="68" spans="1:118">
      <c r="A68">
        <v>5</v>
      </c>
      <c r="B68" t="s">
        <v>284</v>
      </c>
      <c r="C68" t="s">
        <v>285</v>
      </c>
      <c r="D68">
        <v>61.316666669999996</v>
      </c>
      <c r="E68">
        <v>-119.8666667</v>
      </c>
      <c r="F68" t="s">
        <v>333</v>
      </c>
      <c r="G68" t="s">
        <v>224</v>
      </c>
      <c r="H68" t="s">
        <v>194</v>
      </c>
      <c r="I68" t="s">
        <v>261</v>
      </c>
      <c r="J68" t="s">
        <v>286</v>
      </c>
      <c r="K68" t="s">
        <v>286</v>
      </c>
      <c r="L68" t="s">
        <v>277</v>
      </c>
      <c r="M68" t="s">
        <v>287</v>
      </c>
      <c r="N68" t="s">
        <v>699</v>
      </c>
      <c r="O68" t="s">
        <v>1416</v>
      </c>
      <c r="Q68" t="s">
        <v>266</v>
      </c>
      <c r="T68">
        <v>0</v>
      </c>
      <c r="U68" t="s">
        <v>1479</v>
      </c>
      <c r="V68" t="s">
        <v>199</v>
      </c>
      <c r="W68" t="s">
        <v>241</v>
      </c>
      <c r="X68">
        <v>2018</v>
      </c>
      <c r="Y68">
        <v>2016</v>
      </c>
      <c r="Z68">
        <v>3</v>
      </c>
      <c r="AA68">
        <v>3</v>
      </c>
      <c r="AB68" t="s">
        <v>292</v>
      </c>
      <c r="AD68" t="s">
        <v>237</v>
      </c>
      <c r="AE68" t="s">
        <v>1448</v>
      </c>
      <c r="AF68">
        <v>0.7</v>
      </c>
      <c r="AG68" t="s">
        <v>1444</v>
      </c>
      <c r="AH68" t="s">
        <v>1458</v>
      </c>
      <c r="AI68" t="s">
        <v>261</v>
      </c>
      <c r="AJ68" t="s">
        <v>194</v>
      </c>
      <c r="AK68">
        <v>3</v>
      </c>
      <c r="AL68">
        <v>9</v>
      </c>
      <c r="AO68">
        <v>-3.5</v>
      </c>
      <c r="AP68">
        <v>350</v>
      </c>
      <c r="AZ68">
        <v>-50</v>
      </c>
      <c r="BA68" t="s">
        <v>242</v>
      </c>
      <c r="BC68" t="s">
        <v>308</v>
      </c>
      <c r="BD68" t="s">
        <v>282</v>
      </c>
      <c r="BE68" t="s">
        <v>282</v>
      </c>
      <c r="BJ68">
        <v>-60</v>
      </c>
      <c r="BN68">
        <v>275</v>
      </c>
      <c r="BQ68" t="s">
        <v>89</v>
      </c>
      <c r="CA68">
        <v>78.7</v>
      </c>
      <c r="CJ68">
        <v>3.7</v>
      </c>
      <c r="CW68">
        <v>1.8</v>
      </c>
      <c r="CZ68">
        <v>0.03</v>
      </c>
    </row>
    <row r="69" spans="1:118">
      <c r="A69">
        <v>5</v>
      </c>
      <c r="B69" t="s">
        <v>284</v>
      </c>
      <c r="C69" t="s">
        <v>285</v>
      </c>
      <c r="D69">
        <v>61.316666669999996</v>
      </c>
      <c r="E69">
        <v>-119.8666667</v>
      </c>
      <c r="F69" t="s">
        <v>333</v>
      </c>
      <c r="G69" t="s">
        <v>224</v>
      </c>
      <c r="H69" t="s">
        <v>261</v>
      </c>
      <c r="I69" t="s">
        <v>194</v>
      </c>
      <c r="J69" t="s">
        <v>286</v>
      </c>
      <c r="K69" t="s">
        <v>286</v>
      </c>
      <c r="L69" t="s">
        <v>277</v>
      </c>
      <c r="M69" t="s">
        <v>289</v>
      </c>
      <c r="N69" t="s">
        <v>699</v>
      </c>
      <c r="O69" t="s">
        <v>294</v>
      </c>
      <c r="Q69" t="s">
        <v>224</v>
      </c>
      <c r="R69" t="s">
        <v>291</v>
      </c>
      <c r="T69">
        <v>0</v>
      </c>
      <c r="U69" t="s">
        <v>1428</v>
      </c>
      <c r="V69" t="s">
        <v>199</v>
      </c>
      <c r="W69" t="s">
        <v>241</v>
      </c>
      <c r="X69">
        <v>2018</v>
      </c>
      <c r="Y69">
        <v>2016</v>
      </c>
      <c r="Z69">
        <v>3</v>
      </c>
      <c r="AA69">
        <v>3</v>
      </c>
      <c r="AB69" t="s">
        <v>292</v>
      </c>
      <c r="AD69" t="s">
        <v>237</v>
      </c>
      <c r="AE69" t="s">
        <v>1448</v>
      </c>
      <c r="AF69">
        <v>0.7</v>
      </c>
      <c r="AG69" t="s">
        <v>1444</v>
      </c>
      <c r="AH69" t="s">
        <v>1458</v>
      </c>
      <c r="AI69" t="s">
        <v>261</v>
      </c>
      <c r="AJ69" t="s">
        <v>194</v>
      </c>
      <c r="AK69">
        <v>3</v>
      </c>
      <c r="AL69">
        <v>9</v>
      </c>
      <c r="AO69">
        <v>-3.5</v>
      </c>
      <c r="AP69">
        <v>350</v>
      </c>
      <c r="AZ69">
        <v>-10</v>
      </c>
      <c r="BA69" t="s">
        <v>242</v>
      </c>
      <c r="BC69" t="s">
        <v>308</v>
      </c>
      <c r="BD69" t="s">
        <v>282</v>
      </c>
      <c r="BE69" t="s">
        <v>282</v>
      </c>
      <c r="BJ69">
        <v>-5</v>
      </c>
      <c r="BN69">
        <v>275</v>
      </c>
      <c r="BQ69" t="s">
        <v>295</v>
      </c>
      <c r="CA69">
        <v>67.5</v>
      </c>
      <c r="CJ69">
        <v>3.4</v>
      </c>
      <c r="CW69">
        <v>1</v>
      </c>
      <c r="CZ69">
        <v>0.06</v>
      </c>
    </row>
    <row r="70" spans="1:118">
      <c r="A70">
        <v>6</v>
      </c>
      <c r="B70" t="s">
        <v>298</v>
      </c>
      <c r="C70" t="s">
        <v>299</v>
      </c>
      <c r="D70">
        <v>61.316666669999996</v>
      </c>
      <c r="E70">
        <v>-119.8666667</v>
      </c>
      <c r="F70" t="s">
        <v>333</v>
      </c>
      <c r="G70" t="s">
        <v>224</v>
      </c>
      <c r="H70" t="s">
        <v>261</v>
      </c>
      <c r="I70" t="s">
        <v>261</v>
      </c>
      <c r="J70" t="s">
        <v>286</v>
      </c>
      <c r="K70" t="s">
        <v>286</v>
      </c>
      <c r="L70" t="s">
        <v>277</v>
      </c>
      <c r="M70" t="s">
        <v>301</v>
      </c>
      <c r="N70" t="s">
        <v>699</v>
      </c>
      <c r="O70" t="s">
        <v>302</v>
      </c>
      <c r="Q70" t="s">
        <v>224</v>
      </c>
      <c r="R70" t="s">
        <v>291</v>
      </c>
      <c r="T70">
        <v>0</v>
      </c>
      <c r="U70" t="s">
        <v>1428</v>
      </c>
      <c r="V70" t="s">
        <v>199</v>
      </c>
      <c r="W70" t="s">
        <v>241</v>
      </c>
      <c r="X70">
        <v>2020</v>
      </c>
      <c r="Y70">
        <v>2016</v>
      </c>
      <c r="Z70">
        <v>1</v>
      </c>
      <c r="AA70">
        <v>1</v>
      </c>
      <c r="AB70" t="s">
        <v>241</v>
      </c>
      <c r="AC70" t="s">
        <v>1433</v>
      </c>
      <c r="AD70" t="s">
        <v>237</v>
      </c>
      <c r="AE70" t="s">
        <v>1448</v>
      </c>
      <c r="AF70">
        <v>0.7</v>
      </c>
      <c r="AG70" t="s">
        <v>1444</v>
      </c>
      <c r="AH70" t="s">
        <v>1458</v>
      </c>
      <c r="AI70" t="s">
        <v>261</v>
      </c>
      <c r="AJ70" t="s">
        <v>194</v>
      </c>
      <c r="AK70">
        <v>3</v>
      </c>
      <c r="AL70">
        <v>9</v>
      </c>
      <c r="AO70">
        <v>-3.5</v>
      </c>
      <c r="AP70">
        <v>350</v>
      </c>
      <c r="AZ70">
        <v>-20</v>
      </c>
      <c r="BA70" t="s">
        <v>242</v>
      </c>
      <c r="BC70" t="s">
        <v>308</v>
      </c>
      <c r="BD70" t="s">
        <v>282</v>
      </c>
      <c r="BJ70">
        <v>-15</v>
      </c>
      <c r="BN70">
        <v>275</v>
      </c>
      <c r="BQ70" t="s">
        <v>295</v>
      </c>
      <c r="BU70">
        <v>79.387755100000007</v>
      </c>
      <c r="BY70">
        <v>4.0999999999999996</v>
      </c>
      <c r="BZ70">
        <v>61.9</v>
      </c>
      <c r="CA70">
        <v>81.785714290000001</v>
      </c>
      <c r="CG70">
        <v>4.0972222220000001</v>
      </c>
      <c r="CH70">
        <v>7</v>
      </c>
      <c r="CJ70">
        <v>3.3589743589999999</v>
      </c>
      <c r="CZ70">
        <v>7.5757575999999993E-2</v>
      </c>
      <c r="DE70">
        <v>0.110465116</v>
      </c>
      <c r="DF70">
        <v>0.203488372</v>
      </c>
      <c r="DG70">
        <v>5.9883721000000001E-2</v>
      </c>
      <c r="DK70">
        <v>0.37209302300000002</v>
      </c>
      <c r="DL70">
        <v>1</v>
      </c>
      <c r="DM70">
        <v>0.325581395</v>
      </c>
      <c r="DN70">
        <v>0.52906976699999997</v>
      </c>
    </row>
    <row r="71" spans="1:118">
      <c r="A71">
        <v>6</v>
      </c>
      <c r="B71" t="s">
        <v>298</v>
      </c>
      <c r="C71" t="s">
        <v>299</v>
      </c>
      <c r="D71">
        <v>61.316666669999996</v>
      </c>
      <c r="E71">
        <v>-119.8666667</v>
      </c>
      <c r="F71" t="s">
        <v>333</v>
      </c>
      <c r="G71" t="s">
        <v>224</v>
      </c>
      <c r="H71" t="s">
        <v>261</v>
      </c>
      <c r="I71" t="s">
        <v>261</v>
      </c>
      <c r="J71" t="s">
        <v>286</v>
      </c>
      <c r="K71" t="s">
        <v>286</v>
      </c>
      <c r="L71" t="s">
        <v>277</v>
      </c>
      <c r="M71" t="s">
        <v>301</v>
      </c>
      <c r="N71" t="s">
        <v>699</v>
      </c>
      <c r="O71" t="s">
        <v>302</v>
      </c>
      <c r="Q71" t="s">
        <v>224</v>
      </c>
      <c r="R71" t="s">
        <v>291</v>
      </c>
      <c r="T71">
        <v>0</v>
      </c>
      <c r="U71" t="s">
        <v>1428</v>
      </c>
      <c r="V71" t="s">
        <v>199</v>
      </c>
      <c r="W71" t="s">
        <v>241</v>
      </c>
      <c r="X71">
        <v>2020</v>
      </c>
      <c r="Y71">
        <v>2016</v>
      </c>
      <c r="Z71">
        <v>1</v>
      </c>
      <c r="AA71">
        <v>1</v>
      </c>
      <c r="AB71" t="s">
        <v>240</v>
      </c>
      <c r="AC71" t="s">
        <v>227</v>
      </c>
      <c r="AD71" t="s">
        <v>237</v>
      </c>
      <c r="AE71" t="s">
        <v>1448</v>
      </c>
      <c r="AF71">
        <v>0.7</v>
      </c>
      <c r="AG71" t="s">
        <v>1444</v>
      </c>
      <c r="AH71" t="s">
        <v>1458</v>
      </c>
      <c r="AI71" t="s">
        <v>261</v>
      </c>
      <c r="AJ71" t="s">
        <v>194</v>
      </c>
      <c r="AK71">
        <v>3</v>
      </c>
      <c r="AL71">
        <v>9</v>
      </c>
      <c r="AO71">
        <v>-3.5</v>
      </c>
      <c r="AP71">
        <v>350</v>
      </c>
      <c r="AZ71">
        <v>-20</v>
      </c>
      <c r="BA71" t="s">
        <v>242</v>
      </c>
      <c r="BC71" t="s">
        <v>308</v>
      </c>
      <c r="BD71" t="s">
        <v>282</v>
      </c>
      <c r="BJ71">
        <v>-15</v>
      </c>
      <c r="BN71">
        <v>275</v>
      </c>
      <c r="BQ71" t="s">
        <v>295</v>
      </c>
      <c r="BU71">
        <v>71.632653059999996</v>
      </c>
      <c r="BY71">
        <v>4.0999999999999996</v>
      </c>
      <c r="BZ71">
        <v>61.9</v>
      </c>
      <c r="CA71">
        <v>71.785714290000001</v>
      </c>
      <c r="CG71">
        <v>2.638888889</v>
      </c>
      <c r="CH71">
        <v>7</v>
      </c>
      <c r="CJ71">
        <v>3.461538462</v>
      </c>
      <c r="CZ71">
        <v>5.5555555999999999E-2</v>
      </c>
      <c r="DE71">
        <v>0.110465116</v>
      </c>
      <c r="DF71">
        <v>0.203488372</v>
      </c>
      <c r="DG71">
        <v>5.9883721000000001E-2</v>
      </c>
      <c r="DK71">
        <v>0.37209302300000002</v>
      </c>
      <c r="DL71">
        <v>1</v>
      </c>
      <c r="DM71">
        <v>0.325581395</v>
      </c>
      <c r="DN71">
        <v>0.52906976699999997</v>
      </c>
    </row>
    <row r="72" spans="1:118">
      <c r="A72">
        <v>6</v>
      </c>
      <c r="B72" t="s">
        <v>298</v>
      </c>
      <c r="C72" t="s">
        <v>299</v>
      </c>
      <c r="D72">
        <v>61.316666669999996</v>
      </c>
      <c r="E72">
        <v>-119.8666667</v>
      </c>
      <c r="F72" t="s">
        <v>333</v>
      </c>
      <c r="G72" t="s">
        <v>224</v>
      </c>
      <c r="H72" t="s">
        <v>261</v>
      </c>
      <c r="I72" t="s">
        <v>261</v>
      </c>
      <c r="J72" t="s">
        <v>286</v>
      </c>
      <c r="K72" t="s">
        <v>286</v>
      </c>
      <c r="L72" t="s">
        <v>277</v>
      </c>
      <c r="M72" t="s">
        <v>300</v>
      </c>
      <c r="N72" t="s">
        <v>699</v>
      </c>
      <c r="O72" t="s">
        <v>307</v>
      </c>
      <c r="Q72" t="s">
        <v>224</v>
      </c>
      <c r="R72" t="s">
        <v>242</v>
      </c>
      <c r="S72">
        <v>3</v>
      </c>
      <c r="T72">
        <v>0</v>
      </c>
      <c r="U72" t="s">
        <v>1428</v>
      </c>
      <c r="V72" t="s">
        <v>199</v>
      </c>
      <c r="W72" t="s">
        <v>241</v>
      </c>
      <c r="X72">
        <v>2020</v>
      </c>
      <c r="Y72">
        <v>2016</v>
      </c>
      <c r="Z72">
        <v>1</v>
      </c>
      <c r="AA72">
        <v>1</v>
      </c>
      <c r="AB72" t="s">
        <v>240</v>
      </c>
      <c r="AC72" t="s">
        <v>227</v>
      </c>
      <c r="AD72" t="s">
        <v>237</v>
      </c>
      <c r="AE72" t="s">
        <v>1448</v>
      </c>
      <c r="AF72">
        <v>0.7</v>
      </c>
      <c r="AG72" t="s">
        <v>1444</v>
      </c>
      <c r="AH72" t="s">
        <v>1458</v>
      </c>
      <c r="AI72" t="s">
        <v>261</v>
      </c>
      <c r="AJ72" t="s">
        <v>194</v>
      </c>
      <c r="AK72">
        <v>3</v>
      </c>
      <c r="AL72">
        <v>9</v>
      </c>
      <c r="AO72">
        <v>-3.5</v>
      </c>
      <c r="AP72">
        <v>350</v>
      </c>
      <c r="AZ72">
        <v>-7.5</v>
      </c>
      <c r="BA72" t="s">
        <v>242</v>
      </c>
      <c r="BC72" t="s">
        <v>308</v>
      </c>
      <c r="BD72" t="s">
        <v>282</v>
      </c>
      <c r="BJ72">
        <v>-5</v>
      </c>
      <c r="BN72">
        <v>275</v>
      </c>
      <c r="BQ72" t="s">
        <v>295</v>
      </c>
      <c r="BU72">
        <v>66.326530610000006</v>
      </c>
      <c r="BY72">
        <v>3.8</v>
      </c>
      <c r="BZ72">
        <v>38.5</v>
      </c>
      <c r="CA72">
        <v>57.857142860000003</v>
      </c>
      <c r="CG72">
        <v>2.1527777779999999</v>
      </c>
      <c r="CH72">
        <v>7</v>
      </c>
      <c r="CJ72">
        <v>3.4871794870000001</v>
      </c>
      <c r="CZ72">
        <v>0.12626262599999999</v>
      </c>
      <c r="DE72">
        <v>0.12790697700000001</v>
      </c>
      <c r="DF72">
        <v>0.15116279099999999</v>
      </c>
      <c r="DG72">
        <v>3.4883720999999999E-2</v>
      </c>
      <c r="DK72">
        <v>0.47674418600000001</v>
      </c>
      <c r="DL72">
        <v>0.70930232599999998</v>
      </c>
      <c r="DM72">
        <v>0.47674418600000001</v>
      </c>
      <c r="DN72">
        <v>0.25</v>
      </c>
    </row>
    <row r="73" spans="1:118">
      <c r="A73">
        <v>6</v>
      </c>
      <c r="B73" t="s">
        <v>298</v>
      </c>
      <c r="C73" t="s">
        <v>299</v>
      </c>
      <c r="D73">
        <v>61.316666669999996</v>
      </c>
      <c r="E73">
        <v>-119.8666667</v>
      </c>
      <c r="F73" t="s">
        <v>333</v>
      </c>
      <c r="G73" t="s">
        <v>224</v>
      </c>
      <c r="H73" t="s">
        <v>194</v>
      </c>
      <c r="I73" t="s">
        <v>261</v>
      </c>
      <c r="J73" t="s">
        <v>286</v>
      </c>
      <c r="K73" t="s">
        <v>286</v>
      </c>
      <c r="L73" t="s">
        <v>277</v>
      </c>
      <c r="M73" t="s">
        <v>288</v>
      </c>
      <c r="N73" t="s">
        <v>699</v>
      </c>
      <c r="O73" t="s">
        <v>293</v>
      </c>
      <c r="Q73" t="s">
        <v>224</v>
      </c>
      <c r="R73" t="s">
        <v>242</v>
      </c>
      <c r="S73">
        <v>3</v>
      </c>
      <c r="T73">
        <v>0</v>
      </c>
      <c r="U73" t="s">
        <v>303</v>
      </c>
      <c r="V73" t="s">
        <v>199</v>
      </c>
      <c r="W73" t="s">
        <v>241</v>
      </c>
      <c r="X73">
        <v>2020</v>
      </c>
      <c r="Y73">
        <v>2016</v>
      </c>
      <c r="Z73">
        <v>1</v>
      </c>
      <c r="AA73">
        <v>1</v>
      </c>
      <c r="AB73" t="s">
        <v>240</v>
      </c>
      <c r="AC73" t="s">
        <v>227</v>
      </c>
      <c r="AD73" t="s">
        <v>237</v>
      </c>
      <c r="AE73" t="s">
        <v>1448</v>
      </c>
      <c r="AF73">
        <v>0.7</v>
      </c>
      <c r="AG73" t="s">
        <v>1444</v>
      </c>
      <c r="AH73" t="s">
        <v>1458</v>
      </c>
      <c r="AI73" t="s">
        <v>261</v>
      </c>
      <c r="AJ73" t="s">
        <v>194</v>
      </c>
      <c r="AK73">
        <v>3</v>
      </c>
      <c r="AL73">
        <v>9</v>
      </c>
      <c r="AO73">
        <v>-3.5</v>
      </c>
      <c r="AP73">
        <v>350</v>
      </c>
      <c r="AZ73">
        <v>-40</v>
      </c>
      <c r="BA73" t="s">
        <v>242</v>
      </c>
      <c r="BC73" t="s">
        <v>308</v>
      </c>
      <c r="BD73" t="s">
        <v>282</v>
      </c>
      <c r="BJ73">
        <v>-100</v>
      </c>
      <c r="BN73">
        <v>275</v>
      </c>
      <c r="BP73">
        <v>100</v>
      </c>
      <c r="BQ73" t="s">
        <v>89</v>
      </c>
      <c r="BU73">
        <v>55.918367349999997</v>
      </c>
      <c r="BY73">
        <v>4.2</v>
      </c>
      <c r="BZ73">
        <v>51.3</v>
      </c>
      <c r="CA73">
        <v>93.214285709999999</v>
      </c>
      <c r="CG73">
        <v>1.8055555560000001</v>
      </c>
      <c r="CH73">
        <v>7</v>
      </c>
      <c r="CJ73">
        <v>4.5128205130000003</v>
      </c>
      <c r="CZ73">
        <v>0.12626262599999999</v>
      </c>
      <c r="DE73">
        <v>0.91860465099999999</v>
      </c>
      <c r="DF73">
        <v>0.25</v>
      </c>
      <c r="DG73">
        <v>9.6511628000000002E-2</v>
      </c>
      <c r="DK73">
        <v>1.3430232559999999</v>
      </c>
      <c r="DL73">
        <v>0.80813953500000002</v>
      </c>
      <c r="DM73">
        <v>0.45348837199999997</v>
      </c>
      <c r="DN73">
        <v>1.058139535</v>
      </c>
    </row>
    <row r="74" spans="1:118">
      <c r="A74">
        <v>6</v>
      </c>
      <c r="B74" t="s">
        <v>298</v>
      </c>
      <c r="C74" t="s">
        <v>299</v>
      </c>
      <c r="D74">
        <v>61.316666669999996</v>
      </c>
      <c r="E74">
        <v>-119.8666667</v>
      </c>
      <c r="F74" t="s">
        <v>333</v>
      </c>
      <c r="G74" t="s">
        <v>224</v>
      </c>
      <c r="H74" t="s">
        <v>194</v>
      </c>
      <c r="I74" t="s">
        <v>261</v>
      </c>
      <c r="J74" t="s">
        <v>286</v>
      </c>
      <c r="K74" t="s">
        <v>286</v>
      </c>
      <c r="L74" t="s">
        <v>277</v>
      </c>
      <c r="M74" t="s">
        <v>288</v>
      </c>
      <c r="N74" t="s">
        <v>699</v>
      </c>
      <c r="O74" t="s">
        <v>293</v>
      </c>
      <c r="Q74" t="s">
        <v>224</v>
      </c>
      <c r="R74" t="s">
        <v>242</v>
      </c>
      <c r="S74">
        <v>3</v>
      </c>
      <c r="T74">
        <v>0</v>
      </c>
      <c r="U74" t="s">
        <v>303</v>
      </c>
      <c r="V74" t="s">
        <v>199</v>
      </c>
      <c r="W74" t="s">
        <v>241</v>
      </c>
      <c r="X74">
        <v>2020</v>
      </c>
      <c r="Y74">
        <v>2016</v>
      </c>
      <c r="Z74">
        <v>1</v>
      </c>
      <c r="AA74">
        <v>1</v>
      </c>
      <c r="AB74" t="s">
        <v>241</v>
      </c>
      <c r="AC74" t="s">
        <v>1433</v>
      </c>
      <c r="AD74" t="s">
        <v>237</v>
      </c>
      <c r="AE74" t="s">
        <v>1448</v>
      </c>
      <c r="AF74">
        <v>0.7</v>
      </c>
      <c r="AG74" t="s">
        <v>1444</v>
      </c>
      <c r="AH74" t="s">
        <v>1458</v>
      </c>
      <c r="AI74" t="s">
        <v>261</v>
      </c>
      <c r="AJ74" t="s">
        <v>194</v>
      </c>
      <c r="AK74">
        <v>3</v>
      </c>
      <c r="AL74">
        <v>9</v>
      </c>
      <c r="AO74">
        <v>-3.5</v>
      </c>
      <c r="AP74">
        <v>350</v>
      </c>
      <c r="AZ74">
        <v>-40</v>
      </c>
      <c r="BA74" t="s">
        <v>242</v>
      </c>
      <c r="BC74" t="s">
        <v>308</v>
      </c>
      <c r="BD74" t="s">
        <v>282</v>
      </c>
      <c r="BJ74">
        <v>-100</v>
      </c>
      <c r="BN74">
        <v>275</v>
      </c>
      <c r="BP74">
        <v>100</v>
      </c>
      <c r="BQ74" t="s">
        <v>89</v>
      </c>
      <c r="BU74">
        <v>53.877551019999999</v>
      </c>
      <c r="BY74">
        <v>4.2</v>
      </c>
      <c r="BZ74">
        <v>51.3</v>
      </c>
      <c r="CA74">
        <v>111.0714286</v>
      </c>
      <c r="CG74">
        <v>3.888888889</v>
      </c>
      <c r="CH74">
        <v>7</v>
      </c>
      <c r="CJ74">
        <v>4.3974358970000003</v>
      </c>
      <c r="CZ74">
        <v>0.65656565700000002</v>
      </c>
      <c r="DE74">
        <v>0.91860465099999999</v>
      </c>
      <c r="DF74">
        <v>0.25</v>
      </c>
      <c r="DG74">
        <v>9.6511628000000002E-2</v>
      </c>
      <c r="DK74">
        <v>1.3430232559999999</v>
      </c>
      <c r="DL74">
        <v>0.80813953500000002</v>
      </c>
      <c r="DM74">
        <v>0.45348837199999997</v>
      </c>
      <c r="DN74">
        <v>1.058139535</v>
      </c>
    </row>
    <row r="75" spans="1:118">
      <c r="A75">
        <v>6</v>
      </c>
      <c r="B75" t="s">
        <v>298</v>
      </c>
      <c r="C75" t="s">
        <v>299</v>
      </c>
      <c r="D75">
        <v>61.316666669999996</v>
      </c>
      <c r="E75">
        <v>-119.8666667</v>
      </c>
      <c r="F75" t="s">
        <v>333</v>
      </c>
      <c r="G75" t="s">
        <v>224</v>
      </c>
      <c r="H75" t="s">
        <v>194</v>
      </c>
      <c r="I75" t="s">
        <v>261</v>
      </c>
      <c r="J75" t="s">
        <v>286</v>
      </c>
      <c r="K75" t="s">
        <v>286</v>
      </c>
      <c r="L75" t="s">
        <v>277</v>
      </c>
      <c r="M75" t="s">
        <v>287</v>
      </c>
      <c r="N75" t="s">
        <v>699</v>
      </c>
      <c r="O75" t="s">
        <v>293</v>
      </c>
      <c r="Q75" t="s">
        <v>266</v>
      </c>
      <c r="T75">
        <v>0</v>
      </c>
      <c r="U75" t="s">
        <v>1479</v>
      </c>
      <c r="V75" t="s">
        <v>199</v>
      </c>
      <c r="W75" t="s">
        <v>241</v>
      </c>
      <c r="X75">
        <v>2020</v>
      </c>
      <c r="Y75">
        <v>2016</v>
      </c>
      <c r="Z75">
        <v>1</v>
      </c>
      <c r="AA75">
        <v>1</v>
      </c>
      <c r="AB75" t="s">
        <v>240</v>
      </c>
      <c r="AC75" t="s">
        <v>227</v>
      </c>
      <c r="AD75" t="s">
        <v>237</v>
      </c>
      <c r="AE75" t="s">
        <v>1448</v>
      </c>
      <c r="AF75">
        <v>0.7</v>
      </c>
      <c r="AG75" t="s">
        <v>1444</v>
      </c>
      <c r="AH75" t="s">
        <v>1458</v>
      </c>
      <c r="AI75" t="s">
        <v>261</v>
      </c>
      <c r="AJ75" t="s">
        <v>194</v>
      </c>
      <c r="AK75">
        <v>3</v>
      </c>
      <c r="AL75">
        <v>9</v>
      </c>
      <c r="AO75">
        <v>-3.5</v>
      </c>
      <c r="AP75">
        <v>350</v>
      </c>
      <c r="AZ75">
        <v>-40</v>
      </c>
      <c r="BA75" t="s">
        <v>242</v>
      </c>
      <c r="BC75" t="s">
        <v>308</v>
      </c>
      <c r="BD75" t="s">
        <v>282</v>
      </c>
      <c r="BJ75">
        <v>-60</v>
      </c>
      <c r="BN75">
        <v>275</v>
      </c>
      <c r="BP75">
        <v>60</v>
      </c>
      <c r="BQ75" t="s">
        <v>89</v>
      </c>
      <c r="BU75">
        <v>52.857142860000003</v>
      </c>
      <c r="BY75">
        <v>3.8</v>
      </c>
      <c r="BZ75">
        <v>55.7</v>
      </c>
      <c r="CA75">
        <v>75</v>
      </c>
      <c r="CG75">
        <v>4.0277777779999999</v>
      </c>
      <c r="CH75">
        <v>7</v>
      </c>
      <c r="CJ75">
        <v>3.769230769</v>
      </c>
      <c r="CZ75">
        <v>5.0505051000000002E-2</v>
      </c>
      <c r="DE75">
        <v>0.29651162800000003</v>
      </c>
      <c r="DF75">
        <v>0.174418605</v>
      </c>
      <c r="DG75">
        <v>7.4418604999999999E-2</v>
      </c>
      <c r="DK75">
        <v>0.22674418599999999</v>
      </c>
      <c r="DL75">
        <v>0.98837209299999995</v>
      </c>
      <c r="DM75">
        <v>0.203488372</v>
      </c>
      <c r="DN75">
        <v>0.24418604699999999</v>
      </c>
    </row>
    <row r="76" spans="1:118">
      <c r="A76">
        <v>6</v>
      </c>
      <c r="B76" t="s">
        <v>298</v>
      </c>
      <c r="C76" t="s">
        <v>299</v>
      </c>
      <c r="D76">
        <v>61.316666669999996</v>
      </c>
      <c r="E76">
        <v>-119.8666667</v>
      </c>
      <c r="F76" t="s">
        <v>333</v>
      </c>
      <c r="G76" t="s">
        <v>224</v>
      </c>
      <c r="H76" t="s">
        <v>261</v>
      </c>
      <c r="I76" t="s">
        <v>261</v>
      </c>
      <c r="J76" t="s">
        <v>286</v>
      </c>
      <c r="K76" t="s">
        <v>286</v>
      </c>
      <c r="L76" t="s">
        <v>277</v>
      </c>
      <c r="M76" t="s">
        <v>301</v>
      </c>
      <c r="N76" t="s">
        <v>699</v>
      </c>
      <c r="O76" t="s">
        <v>302</v>
      </c>
      <c r="Q76" t="s">
        <v>224</v>
      </c>
      <c r="R76" t="s">
        <v>291</v>
      </c>
      <c r="T76">
        <v>0</v>
      </c>
      <c r="U76" t="s">
        <v>1428</v>
      </c>
      <c r="V76" t="s">
        <v>199</v>
      </c>
      <c r="W76" t="s">
        <v>241</v>
      </c>
      <c r="X76">
        <v>2020</v>
      </c>
      <c r="Y76">
        <v>2016</v>
      </c>
      <c r="Z76">
        <v>1</v>
      </c>
      <c r="AA76">
        <v>1</v>
      </c>
      <c r="AB76" t="s">
        <v>634</v>
      </c>
      <c r="AC76" t="s">
        <v>555</v>
      </c>
      <c r="AD76" t="s">
        <v>237</v>
      </c>
      <c r="AE76" t="s">
        <v>1448</v>
      </c>
      <c r="AF76">
        <v>0.7</v>
      </c>
      <c r="AG76" t="s">
        <v>1444</v>
      </c>
      <c r="AH76" t="s">
        <v>1458</v>
      </c>
      <c r="AI76" t="s">
        <v>261</v>
      </c>
      <c r="AJ76" t="s">
        <v>194</v>
      </c>
      <c r="AK76">
        <v>3</v>
      </c>
      <c r="AL76">
        <v>9</v>
      </c>
      <c r="AO76">
        <v>-3.5</v>
      </c>
      <c r="AP76">
        <v>350</v>
      </c>
      <c r="AZ76">
        <v>-20</v>
      </c>
      <c r="BA76" t="s">
        <v>242</v>
      </c>
      <c r="BC76" t="s">
        <v>308</v>
      </c>
      <c r="BD76" t="s">
        <v>282</v>
      </c>
      <c r="BJ76">
        <v>-15</v>
      </c>
      <c r="BN76">
        <v>275</v>
      </c>
      <c r="BQ76" t="s">
        <v>295</v>
      </c>
      <c r="BU76">
        <v>51.83673469</v>
      </c>
      <c r="BY76">
        <v>4.0999999999999996</v>
      </c>
      <c r="BZ76">
        <v>61.9</v>
      </c>
      <c r="CA76">
        <v>46.071428570000002</v>
      </c>
      <c r="CG76">
        <v>2.9166666669999999</v>
      </c>
      <c r="CH76">
        <v>7</v>
      </c>
      <c r="CJ76">
        <v>3.3205128209999999</v>
      </c>
      <c r="CZ76">
        <v>6.5656566E-2</v>
      </c>
      <c r="DE76">
        <v>0.110465116</v>
      </c>
      <c r="DF76">
        <v>0.203488372</v>
      </c>
      <c r="DG76">
        <v>5.9883721000000001E-2</v>
      </c>
      <c r="DK76">
        <v>0.37209302300000002</v>
      </c>
      <c r="DL76">
        <v>1</v>
      </c>
      <c r="DM76">
        <v>0.325581395</v>
      </c>
      <c r="DN76">
        <v>0.52906976699999997</v>
      </c>
    </row>
    <row r="77" spans="1:118">
      <c r="A77">
        <v>6</v>
      </c>
      <c r="B77" t="s">
        <v>298</v>
      </c>
      <c r="C77" t="s">
        <v>299</v>
      </c>
      <c r="D77">
        <v>61.316666669999996</v>
      </c>
      <c r="E77">
        <v>-119.8666667</v>
      </c>
      <c r="F77" t="s">
        <v>333</v>
      </c>
      <c r="G77" t="s">
        <v>224</v>
      </c>
      <c r="H77" t="s">
        <v>261</v>
      </c>
      <c r="I77" t="s">
        <v>261</v>
      </c>
      <c r="J77" t="s">
        <v>286</v>
      </c>
      <c r="K77" t="s">
        <v>286</v>
      </c>
      <c r="L77" t="s">
        <v>277</v>
      </c>
      <c r="M77" t="s">
        <v>300</v>
      </c>
      <c r="N77" t="s">
        <v>699</v>
      </c>
      <c r="O77" t="s">
        <v>307</v>
      </c>
      <c r="Q77" t="s">
        <v>224</v>
      </c>
      <c r="R77" t="s">
        <v>242</v>
      </c>
      <c r="S77">
        <v>3</v>
      </c>
      <c r="T77">
        <v>0</v>
      </c>
      <c r="U77" t="s">
        <v>1428</v>
      </c>
      <c r="V77" t="s">
        <v>199</v>
      </c>
      <c r="W77" t="s">
        <v>241</v>
      </c>
      <c r="X77">
        <v>2020</v>
      </c>
      <c r="Y77">
        <v>2016</v>
      </c>
      <c r="Z77">
        <v>1</v>
      </c>
      <c r="AA77">
        <v>1</v>
      </c>
      <c r="AB77" t="s">
        <v>241</v>
      </c>
      <c r="AC77" t="s">
        <v>1433</v>
      </c>
      <c r="AD77" t="s">
        <v>237</v>
      </c>
      <c r="AE77" t="s">
        <v>1448</v>
      </c>
      <c r="AF77">
        <v>0.7</v>
      </c>
      <c r="AG77" t="s">
        <v>1444</v>
      </c>
      <c r="AH77" t="s">
        <v>1458</v>
      </c>
      <c r="AI77" t="s">
        <v>261</v>
      </c>
      <c r="AJ77" t="s">
        <v>194</v>
      </c>
      <c r="AK77">
        <v>3</v>
      </c>
      <c r="AL77">
        <v>9</v>
      </c>
      <c r="AO77">
        <v>-3.5</v>
      </c>
      <c r="AP77">
        <v>350</v>
      </c>
      <c r="AZ77">
        <v>-7.5</v>
      </c>
      <c r="BA77" t="s">
        <v>242</v>
      </c>
      <c r="BC77" t="s">
        <v>308</v>
      </c>
      <c r="BD77" t="s">
        <v>282</v>
      </c>
      <c r="BJ77">
        <v>-5</v>
      </c>
      <c r="BN77">
        <v>275</v>
      </c>
      <c r="BQ77" t="s">
        <v>295</v>
      </c>
      <c r="BU77">
        <v>51.224489800000001</v>
      </c>
      <c r="BY77">
        <v>3.8</v>
      </c>
      <c r="BZ77">
        <v>38.5</v>
      </c>
      <c r="CA77">
        <v>56.785714290000001</v>
      </c>
      <c r="CG77">
        <v>4.8611111109999996</v>
      </c>
      <c r="CH77">
        <v>7</v>
      </c>
      <c r="CJ77">
        <v>3.423076923</v>
      </c>
      <c r="CZ77">
        <v>6.5656566E-2</v>
      </c>
      <c r="DE77">
        <v>0.12790697700000001</v>
      </c>
      <c r="DF77">
        <v>0.15116279099999999</v>
      </c>
      <c r="DG77">
        <v>3.4883720999999999E-2</v>
      </c>
      <c r="DK77">
        <v>0.47674418600000001</v>
      </c>
      <c r="DL77">
        <v>0.70930232599999998</v>
      </c>
      <c r="DM77">
        <v>0.47674418600000001</v>
      </c>
      <c r="DN77">
        <v>0.25</v>
      </c>
    </row>
    <row r="78" spans="1:118">
      <c r="A78">
        <v>6</v>
      </c>
      <c r="B78" t="s">
        <v>298</v>
      </c>
      <c r="C78" t="s">
        <v>299</v>
      </c>
      <c r="D78">
        <v>61.316666669999996</v>
      </c>
      <c r="E78">
        <v>-119.8666667</v>
      </c>
      <c r="F78" t="s">
        <v>333</v>
      </c>
      <c r="G78" t="s">
        <v>224</v>
      </c>
      <c r="H78" t="s">
        <v>261</v>
      </c>
      <c r="I78" t="s">
        <v>261</v>
      </c>
      <c r="J78" t="s">
        <v>286</v>
      </c>
      <c r="K78" t="s">
        <v>286</v>
      </c>
      <c r="L78" t="s">
        <v>277</v>
      </c>
      <c r="M78" t="s">
        <v>289</v>
      </c>
      <c r="N78" t="s">
        <v>699</v>
      </c>
      <c r="O78" t="s">
        <v>294</v>
      </c>
      <c r="Q78" t="s">
        <v>224</v>
      </c>
      <c r="R78" t="s">
        <v>291</v>
      </c>
      <c r="T78">
        <v>0</v>
      </c>
      <c r="U78" t="s">
        <v>1428</v>
      </c>
      <c r="V78" t="s">
        <v>199</v>
      </c>
      <c r="W78" t="s">
        <v>241</v>
      </c>
      <c r="X78">
        <v>2020</v>
      </c>
      <c r="Y78">
        <v>2016</v>
      </c>
      <c r="Z78">
        <v>1</v>
      </c>
      <c r="AA78">
        <v>1</v>
      </c>
      <c r="AB78" t="s">
        <v>241</v>
      </c>
      <c r="AC78" t="s">
        <v>1433</v>
      </c>
      <c r="AD78" t="s">
        <v>237</v>
      </c>
      <c r="AE78" t="s">
        <v>1448</v>
      </c>
      <c r="AF78">
        <v>0.7</v>
      </c>
      <c r="AG78" t="s">
        <v>1444</v>
      </c>
      <c r="AH78" t="s">
        <v>1458</v>
      </c>
      <c r="AI78" t="s">
        <v>261</v>
      </c>
      <c r="AJ78" t="s">
        <v>194</v>
      </c>
      <c r="AK78">
        <v>3</v>
      </c>
      <c r="AL78">
        <v>9</v>
      </c>
      <c r="AO78">
        <v>-3.5</v>
      </c>
      <c r="AP78">
        <v>350</v>
      </c>
      <c r="AZ78">
        <v>-7.5</v>
      </c>
      <c r="BA78" t="s">
        <v>242</v>
      </c>
      <c r="BC78" t="s">
        <v>308</v>
      </c>
      <c r="BD78" t="s">
        <v>282</v>
      </c>
      <c r="BJ78">
        <v>-5</v>
      </c>
      <c r="BN78">
        <v>275</v>
      </c>
      <c r="BQ78" t="s">
        <v>295</v>
      </c>
      <c r="BU78">
        <v>50.6122449</v>
      </c>
      <c r="BY78">
        <v>4.0999999999999996</v>
      </c>
      <c r="BZ78">
        <v>57.5</v>
      </c>
      <c r="CA78">
        <v>107.5</v>
      </c>
      <c r="CG78">
        <v>3.5416666669999999</v>
      </c>
      <c r="CH78">
        <v>7</v>
      </c>
      <c r="CJ78">
        <v>4</v>
      </c>
      <c r="CZ78">
        <v>0.106060606</v>
      </c>
      <c r="DE78">
        <v>0.110465116</v>
      </c>
      <c r="DF78">
        <v>0.406976744</v>
      </c>
      <c r="DG78">
        <v>0.162209302</v>
      </c>
      <c r="DK78">
        <v>1.645348837</v>
      </c>
      <c r="DL78">
        <v>2.0232558140000001</v>
      </c>
      <c r="DM78">
        <v>0.203488372</v>
      </c>
      <c r="DN78">
        <v>1.058139535</v>
      </c>
    </row>
    <row r="79" spans="1:118">
      <c r="A79">
        <v>6</v>
      </c>
      <c r="B79" t="s">
        <v>298</v>
      </c>
      <c r="C79" t="s">
        <v>299</v>
      </c>
      <c r="D79">
        <v>61.316666669999996</v>
      </c>
      <c r="E79">
        <v>-119.8666667</v>
      </c>
      <c r="F79" t="s">
        <v>333</v>
      </c>
      <c r="G79" t="s">
        <v>224</v>
      </c>
      <c r="H79" t="s">
        <v>194</v>
      </c>
      <c r="I79" t="s">
        <v>261</v>
      </c>
      <c r="J79" t="s">
        <v>286</v>
      </c>
      <c r="K79" t="s">
        <v>286</v>
      </c>
      <c r="L79" t="s">
        <v>277</v>
      </c>
      <c r="M79" t="s">
        <v>288</v>
      </c>
      <c r="N79" t="s">
        <v>699</v>
      </c>
      <c r="O79" t="s">
        <v>293</v>
      </c>
      <c r="Q79" t="s">
        <v>224</v>
      </c>
      <c r="R79" t="s">
        <v>242</v>
      </c>
      <c r="S79">
        <v>3</v>
      </c>
      <c r="T79">
        <v>0</v>
      </c>
      <c r="U79" t="s">
        <v>303</v>
      </c>
      <c r="V79" t="s">
        <v>199</v>
      </c>
      <c r="W79" t="s">
        <v>241</v>
      </c>
      <c r="X79">
        <v>2020</v>
      </c>
      <c r="Y79">
        <v>2016</v>
      </c>
      <c r="Z79">
        <v>1</v>
      </c>
      <c r="AA79">
        <v>1</v>
      </c>
      <c r="AB79" t="s">
        <v>634</v>
      </c>
      <c r="AC79" t="s">
        <v>555</v>
      </c>
      <c r="AD79" t="s">
        <v>237</v>
      </c>
      <c r="AE79" t="s">
        <v>1448</v>
      </c>
      <c r="AF79">
        <v>0.7</v>
      </c>
      <c r="AG79" t="s">
        <v>1444</v>
      </c>
      <c r="AH79" t="s">
        <v>1458</v>
      </c>
      <c r="AI79" t="s">
        <v>261</v>
      </c>
      <c r="AJ79" t="s">
        <v>194</v>
      </c>
      <c r="AK79">
        <v>3</v>
      </c>
      <c r="AL79">
        <v>9</v>
      </c>
      <c r="AO79">
        <v>-3.5</v>
      </c>
      <c r="AP79">
        <v>350</v>
      </c>
      <c r="AZ79">
        <v>-40</v>
      </c>
      <c r="BA79" t="s">
        <v>242</v>
      </c>
      <c r="BC79" t="s">
        <v>308</v>
      </c>
      <c r="BD79" t="s">
        <v>282</v>
      </c>
      <c r="BJ79">
        <v>-100</v>
      </c>
      <c r="BN79">
        <v>275</v>
      </c>
      <c r="BP79">
        <v>100</v>
      </c>
      <c r="BQ79" t="s">
        <v>89</v>
      </c>
      <c r="BU79">
        <v>48.775510199999999</v>
      </c>
      <c r="BY79">
        <v>4.2</v>
      </c>
      <c r="BZ79">
        <v>51.3</v>
      </c>
      <c r="CA79">
        <v>48.928571429999998</v>
      </c>
      <c r="CG79">
        <v>4.6527777779999999</v>
      </c>
      <c r="CH79">
        <v>7</v>
      </c>
      <c r="CJ79">
        <v>4.1282051280000003</v>
      </c>
      <c r="CZ79">
        <v>0.57070707099999995</v>
      </c>
      <c r="DE79">
        <v>0.91860465099999999</v>
      </c>
      <c r="DF79">
        <v>0.25</v>
      </c>
      <c r="DG79">
        <v>9.6511628000000002E-2</v>
      </c>
      <c r="DK79">
        <v>1.3430232559999999</v>
      </c>
      <c r="DL79">
        <v>0.80813953500000002</v>
      </c>
      <c r="DM79">
        <v>0.45348837199999997</v>
      </c>
      <c r="DN79">
        <v>1.058139535</v>
      </c>
    </row>
    <row r="80" spans="1:118">
      <c r="A80">
        <v>6</v>
      </c>
      <c r="B80" t="s">
        <v>298</v>
      </c>
      <c r="C80" t="s">
        <v>299</v>
      </c>
      <c r="D80">
        <v>61.316666669999996</v>
      </c>
      <c r="E80">
        <v>-119.8666667</v>
      </c>
      <c r="F80" t="s">
        <v>333</v>
      </c>
      <c r="G80" t="s">
        <v>224</v>
      </c>
      <c r="H80" t="s">
        <v>194</v>
      </c>
      <c r="I80" t="s">
        <v>261</v>
      </c>
      <c r="J80" t="s">
        <v>286</v>
      </c>
      <c r="K80" t="s">
        <v>286</v>
      </c>
      <c r="L80" t="s">
        <v>277</v>
      </c>
      <c r="M80" t="s">
        <v>287</v>
      </c>
      <c r="N80" t="s">
        <v>699</v>
      </c>
      <c r="O80" t="s">
        <v>293</v>
      </c>
      <c r="Q80" t="s">
        <v>266</v>
      </c>
      <c r="T80">
        <v>0</v>
      </c>
      <c r="U80" t="s">
        <v>1479</v>
      </c>
      <c r="V80" t="s">
        <v>199</v>
      </c>
      <c r="W80" t="s">
        <v>241</v>
      </c>
      <c r="X80">
        <v>2020</v>
      </c>
      <c r="Y80">
        <v>2016</v>
      </c>
      <c r="Z80">
        <v>1</v>
      </c>
      <c r="AA80">
        <v>1</v>
      </c>
      <c r="AB80" t="s">
        <v>241</v>
      </c>
      <c r="AC80" t="s">
        <v>1433</v>
      </c>
      <c r="AD80" t="s">
        <v>237</v>
      </c>
      <c r="AE80" t="s">
        <v>1448</v>
      </c>
      <c r="AF80">
        <v>0.7</v>
      </c>
      <c r="AG80" t="s">
        <v>1444</v>
      </c>
      <c r="AH80" t="s">
        <v>1458</v>
      </c>
      <c r="AI80" t="s">
        <v>261</v>
      </c>
      <c r="AJ80" t="s">
        <v>194</v>
      </c>
      <c r="AK80">
        <v>3</v>
      </c>
      <c r="AL80">
        <v>9</v>
      </c>
      <c r="AO80">
        <v>-3.5</v>
      </c>
      <c r="AP80">
        <v>350</v>
      </c>
      <c r="AZ80">
        <v>-40</v>
      </c>
      <c r="BA80" t="s">
        <v>242</v>
      </c>
      <c r="BC80" t="s">
        <v>308</v>
      </c>
      <c r="BD80" t="s">
        <v>282</v>
      </c>
      <c r="BJ80">
        <v>-60</v>
      </c>
      <c r="BN80">
        <v>275</v>
      </c>
      <c r="BP80">
        <v>60</v>
      </c>
      <c r="BQ80" t="s">
        <v>89</v>
      </c>
      <c r="BU80">
        <v>47.755102039999997</v>
      </c>
      <c r="BY80">
        <v>3.8</v>
      </c>
      <c r="BZ80">
        <v>55.7</v>
      </c>
      <c r="CA80">
        <v>100.7142857</v>
      </c>
      <c r="CG80">
        <v>4.0277777779999999</v>
      </c>
      <c r="CH80">
        <v>7</v>
      </c>
      <c r="CJ80">
        <v>4.346153846</v>
      </c>
      <c r="CZ80">
        <v>4.0404040000000002E-2</v>
      </c>
      <c r="DE80">
        <v>0.29651162800000003</v>
      </c>
      <c r="DF80">
        <v>0.174418605</v>
      </c>
      <c r="DG80">
        <v>7.4418604999999999E-2</v>
      </c>
      <c r="DK80">
        <v>0.22674418599999999</v>
      </c>
      <c r="DL80">
        <v>0.98837209299999995</v>
      </c>
      <c r="DM80">
        <v>0.203488372</v>
      </c>
      <c r="DN80">
        <v>0.24418604699999999</v>
      </c>
    </row>
    <row r="81" spans="1:125">
      <c r="A81">
        <v>6</v>
      </c>
      <c r="B81" t="s">
        <v>298</v>
      </c>
      <c r="C81" t="s">
        <v>299</v>
      </c>
      <c r="D81">
        <v>61.316666669999996</v>
      </c>
      <c r="E81">
        <v>-119.8666667</v>
      </c>
      <c r="F81" t="s">
        <v>333</v>
      </c>
      <c r="G81" t="s">
        <v>224</v>
      </c>
      <c r="H81" t="s">
        <v>194</v>
      </c>
      <c r="I81" t="s">
        <v>261</v>
      </c>
      <c r="J81" t="s">
        <v>286</v>
      </c>
      <c r="K81" t="s">
        <v>286</v>
      </c>
      <c r="L81" t="s">
        <v>277</v>
      </c>
      <c r="M81" t="s">
        <v>287</v>
      </c>
      <c r="N81" t="s">
        <v>699</v>
      </c>
      <c r="O81" t="s">
        <v>293</v>
      </c>
      <c r="Q81" t="s">
        <v>266</v>
      </c>
      <c r="T81">
        <v>0</v>
      </c>
      <c r="U81" t="s">
        <v>1479</v>
      </c>
      <c r="V81" t="s">
        <v>199</v>
      </c>
      <c r="W81" t="s">
        <v>241</v>
      </c>
      <c r="X81">
        <v>2020</v>
      </c>
      <c r="Y81">
        <v>2016</v>
      </c>
      <c r="Z81">
        <v>1</v>
      </c>
      <c r="AA81">
        <v>1</v>
      </c>
      <c r="AB81" t="s">
        <v>634</v>
      </c>
      <c r="AC81" t="s">
        <v>555</v>
      </c>
      <c r="AD81" t="s">
        <v>237</v>
      </c>
      <c r="AE81" t="s">
        <v>1448</v>
      </c>
      <c r="AF81">
        <v>0.7</v>
      </c>
      <c r="AG81" t="s">
        <v>1444</v>
      </c>
      <c r="AH81" t="s">
        <v>1458</v>
      </c>
      <c r="AI81" t="s">
        <v>261</v>
      </c>
      <c r="AJ81" t="s">
        <v>194</v>
      </c>
      <c r="AK81">
        <v>3</v>
      </c>
      <c r="AL81">
        <v>9</v>
      </c>
      <c r="AO81">
        <v>-3.5</v>
      </c>
      <c r="AP81">
        <v>350</v>
      </c>
      <c r="AZ81">
        <v>-40</v>
      </c>
      <c r="BA81" t="s">
        <v>242</v>
      </c>
      <c r="BC81" t="s">
        <v>308</v>
      </c>
      <c r="BD81" t="s">
        <v>282</v>
      </c>
      <c r="BJ81">
        <v>-60</v>
      </c>
      <c r="BN81">
        <v>275</v>
      </c>
      <c r="BP81">
        <v>60</v>
      </c>
      <c r="BQ81" t="s">
        <v>89</v>
      </c>
      <c r="BU81">
        <v>38.775510199999999</v>
      </c>
      <c r="BY81">
        <v>3.8</v>
      </c>
      <c r="BZ81">
        <v>55.7</v>
      </c>
      <c r="CA81">
        <v>58.928571429999998</v>
      </c>
      <c r="CG81">
        <v>9.6527777780000008</v>
      </c>
      <c r="CH81">
        <v>7</v>
      </c>
      <c r="CJ81">
        <v>3.1282051279999998</v>
      </c>
      <c r="CZ81">
        <v>5.0505051000000002E-2</v>
      </c>
      <c r="DE81">
        <v>0.29651162800000003</v>
      </c>
      <c r="DF81">
        <v>0.174418605</v>
      </c>
      <c r="DG81">
        <v>7.4418604999999999E-2</v>
      </c>
      <c r="DK81">
        <v>0.22674418599999999</v>
      </c>
      <c r="DL81">
        <v>0.98837209299999995</v>
      </c>
      <c r="DM81">
        <v>0.203488372</v>
      </c>
      <c r="DN81">
        <v>0.24418604699999999</v>
      </c>
    </row>
    <row r="82" spans="1:125">
      <c r="A82">
        <v>6</v>
      </c>
      <c r="B82" t="s">
        <v>298</v>
      </c>
      <c r="C82" t="s">
        <v>299</v>
      </c>
      <c r="D82">
        <v>61.316666669999996</v>
      </c>
      <c r="E82">
        <v>-119.8666667</v>
      </c>
      <c r="F82" t="s">
        <v>333</v>
      </c>
      <c r="G82" t="s">
        <v>224</v>
      </c>
      <c r="H82" t="s">
        <v>261</v>
      </c>
      <c r="I82" t="s">
        <v>261</v>
      </c>
      <c r="J82" t="s">
        <v>286</v>
      </c>
      <c r="K82" t="s">
        <v>286</v>
      </c>
      <c r="L82" t="s">
        <v>277</v>
      </c>
      <c r="M82" t="s">
        <v>289</v>
      </c>
      <c r="N82" t="s">
        <v>699</v>
      </c>
      <c r="O82" t="s">
        <v>294</v>
      </c>
      <c r="Q82" t="s">
        <v>224</v>
      </c>
      <c r="R82" t="s">
        <v>291</v>
      </c>
      <c r="T82">
        <v>0</v>
      </c>
      <c r="U82" t="s">
        <v>1428</v>
      </c>
      <c r="V82" t="s">
        <v>199</v>
      </c>
      <c r="W82" t="s">
        <v>241</v>
      </c>
      <c r="X82">
        <v>2020</v>
      </c>
      <c r="Y82">
        <v>2016</v>
      </c>
      <c r="Z82">
        <v>1</v>
      </c>
      <c r="AA82">
        <v>1</v>
      </c>
      <c r="AB82" t="s">
        <v>240</v>
      </c>
      <c r="AC82" t="s">
        <v>227</v>
      </c>
      <c r="AD82" t="s">
        <v>237</v>
      </c>
      <c r="AE82" t="s">
        <v>1448</v>
      </c>
      <c r="AF82">
        <v>0.7</v>
      </c>
      <c r="AG82" t="s">
        <v>1444</v>
      </c>
      <c r="AH82" t="s">
        <v>1458</v>
      </c>
      <c r="AI82" t="s">
        <v>261</v>
      </c>
      <c r="AJ82" t="s">
        <v>194</v>
      </c>
      <c r="AK82">
        <v>3</v>
      </c>
      <c r="AL82">
        <v>9</v>
      </c>
      <c r="AO82">
        <v>-3.5</v>
      </c>
      <c r="AP82">
        <v>350</v>
      </c>
      <c r="AZ82">
        <v>-7.5</v>
      </c>
      <c r="BA82" t="s">
        <v>242</v>
      </c>
      <c r="BC82" t="s">
        <v>308</v>
      </c>
      <c r="BD82" t="s">
        <v>282</v>
      </c>
      <c r="BJ82">
        <v>-5</v>
      </c>
      <c r="BN82">
        <v>275</v>
      </c>
      <c r="BQ82" t="s">
        <v>295</v>
      </c>
      <c r="BU82">
        <v>38.571428570000002</v>
      </c>
      <c r="BY82">
        <v>4.0999999999999996</v>
      </c>
      <c r="BZ82">
        <v>57.5</v>
      </c>
      <c r="CA82">
        <v>124.6428571</v>
      </c>
      <c r="CG82">
        <v>1.6666666670000001</v>
      </c>
      <c r="CH82">
        <v>7</v>
      </c>
      <c r="CJ82">
        <v>3.846153846</v>
      </c>
      <c r="CZ82">
        <v>0.16666666699999999</v>
      </c>
      <c r="DE82">
        <v>0.110465116</v>
      </c>
      <c r="DF82">
        <v>0.406976744</v>
      </c>
      <c r="DG82">
        <v>0.162209302</v>
      </c>
      <c r="DK82">
        <v>1.645348837</v>
      </c>
      <c r="DL82">
        <v>2.0232558140000001</v>
      </c>
      <c r="DM82">
        <v>0.203488372</v>
      </c>
      <c r="DN82">
        <v>1.058139535</v>
      </c>
    </row>
    <row r="83" spans="1:125">
      <c r="A83">
        <v>6</v>
      </c>
      <c r="B83" t="s">
        <v>298</v>
      </c>
      <c r="C83" t="s">
        <v>299</v>
      </c>
      <c r="D83">
        <v>61.316666669999996</v>
      </c>
      <c r="E83">
        <v>-119.8666667</v>
      </c>
      <c r="F83" t="s">
        <v>333</v>
      </c>
      <c r="G83" t="s">
        <v>224</v>
      </c>
      <c r="H83" t="s">
        <v>261</v>
      </c>
      <c r="I83" t="s">
        <v>261</v>
      </c>
      <c r="J83" t="s">
        <v>286</v>
      </c>
      <c r="K83" t="s">
        <v>286</v>
      </c>
      <c r="L83" t="s">
        <v>277</v>
      </c>
      <c r="M83" t="s">
        <v>300</v>
      </c>
      <c r="N83" t="s">
        <v>699</v>
      </c>
      <c r="O83" t="s">
        <v>307</v>
      </c>
      <c r="Q83" t="s">
        <v>224</v>
      </c>
      <c r="R83" t="s">
        <v>242</v>
      </c>
      <c r="S83">
        <v>3</v>
      </c>
      <c r="T83">
        <v>0</v>
      </c>
      <c r="U83" t="s">
        <v>1428</v>
      </c>
      <c r="V83" t="s">
        <v>199</v>
      </c>
      <c r="W83" t="s">
        <v>241</v>
      </c>
      <c r="X83">
        <v>2020</v>
      </c>
      <c r="Y83">
        <v>2016</v>
      </c>
      <c r="Z83">
        <v>1</v>
      </c>
      <c r="AA83">
        <v>1</v>
      </c>
      <c r="AB83" t="s">
        <v>634</v>
      </c>
      <c r="AC83" t="s">
        <v>555</v>
      </c>
      <c r="AD83" t="s">
        <v>237</v>
      </c>
      <c r="AE83" t="s">
        <v>1448</v>
      </c>
      <c r="AF83">
        <v>0.7</v>
      </c>
      <c r="AG83" t="s">
        <v>1444</v>
      </c>
      <c r="AH83" t="s">
        <v>1458</v>
      </c>
      <c r="AI83" t="s">
        <v>261</v>
      </c>
      <c r="AJ83" t="s">
        <v>194</v>
      </c>
      <c r="AK83">
        <v>3</v>
      </c>
      <c r="AL83">
        <v>9</v>
      </c>
      <c r="AO83">
        <v>-3.5</v>
      </c>
      <c r="AP83">
        <v>350</v>
      </c>
      <c r="AZ83">
        <v>-7.5</v>
      </c>
      <c r="BA83" t="s">
        <v>242</v>
      </c>
      <c r="BC83" t="s">
        <v>308</v>
      </c>
      <c r="BD83" t="s">
        <v>282</v>
      </c>
      <c r="BJ83">
        <v>-5</v>
      </c>
      <c r="BN83">
        <v>275</v>
      </c>
      <c r="BQ83" t="s">
        <v>295</v>
      </c>
      <c r="BU83">
        <v>33.265306119999998</v>
      </c>
      <c r="BY83">
        <v>3.8</v>
      </c>
      <c r="BZ83">
        <v>38.5</v>
      </c>
      <c r="CA83">
        <v>42.5</v>
      </c>
      <c r="CG83">
        <v>14.097222220000001</v>
      </c>
      <c r="CH83">
        <v>7</v>
      </c>
      <c r="CJ83">
        <v>2.8589743589999999</v>
      </c>
      <c r="CZ83">
        <v>0.63636363600000001</v>
      </c>
      <c r="DE83">
        <v>0.12790697700000001</v>
      </c>
      <c r="DF83">
        <v>0.15116279099999999</v>
      </c>
      <c r="DG83">
        <v>3.4883720999999999E-2</v>
      </c>
      <c r="DK83">
        <v>0.47674418600000001</v>
      </c>
      <c r="DL83">
        <v>0.70930232599999998</v>
      </c>
      <c r="DM83">
        <v>0.47674418600000001</v>
      </c>
      <c r="DN83">
        <v>0.25</v>
      </c>
    </row>
    <row r="84" spans="1:125">
      <c r="A84">
        <v>6</v>
      </c>
      <c r="B84" t="s">
        <v>298</v>
      </c>
      <c r="C84" t="s">
        <v>299</v>
      </c>
      <c r="D84">
        <v>61.316666669999996</v>
      </c>
      <c r="E84">
        <v>-119.8666667</v>
      </c>
      <c r="F84" t="s">
        <v>333</v>
      </c>
      <c r="G84" t="s">
        <v>224</v>
      </c>
      <c r="H84" t="s">
        <v>261</v>
      </c>
      <c r="I84" t="s">
        <v>261</v>
      </c>
      <c r="J84" t="s">
        <v>286</v>
      </c>
      <c r="K84" t="s">
        <v>286</v>
      </c>
      <c r="L84" t="s">
        <v>277</v>
      </c>
      <c r="M84" t="s">
        <v>289</v>
      </c>
      <c r="N84" t="s">
        <v>699</v>
      </c>
      <c r="O84" t="s">
        <v>294</v>
      </c>
      <c r="Q84" t="s">
        <v>224</v>
      </c>
      <c r="R84" t="s">
        <v>291</v>
      </c>
      <c r="T84">
        <v>0</v>
      </c>
      <c r="U84" t="s">
        <v>1428</v>
      </c>
      <c r="V84" t="s">
        <v>199</v>
      </c>
      <c r="W84" t="s">
        <v>241</v>
      </c>
      <c r="X84">
        <v>2020</v>
      </c>
      <c r="Y84">
        <v>2016</v>
      </c>
      <c r="Z84">
        <v>1</v>
      </c>
      <c r="AA84">
        <v>1</v>
      </c>
      <c r="AB84" t="s">
        <v>634</v>
      </c>
      <c r="AC84" t="s">
        <v>555</v>
      </c>
      <c r="AD84" t="s">
        <v>237</v>
      </c>
      <c r="AE84" t="s">
        <v>1448</v>
      </c>
      <c r="AF84">
        <v>0.7</v>
      </c>
      <c r="AG84" t="s">
        <v>1444</v>
      </c>
      <c r="AH84" t="s">
        <v>1458</v>
      </c>
      <c r="AI84" t="s">
        <v>261</v>
      </c>
      <c r="AJ84" t="s">
        <v>194</v>
      </c>
      <c r="AK84">
        <v>3</v>
      </c>
      <c r="AL84">
        <v>9</v>
      </c>
      <c r="AO84">
        <v>-3.5</v>
      </c>
      <c r="AP84">
        <v>350</v>
      </c>
      <c r="AZ84">
        <v>-7.5</v>
      </c>
      <c r="BA84" t="s">
        <v>242</v>
      </c>
      <c r="BC84" t="s">
        <v>308</v>
      </c>
      <c r="BD84" t="s">
        <v>282</v>
      </c>
      <c r="BJ84">
        <v>-5</v>
      </c>
      <c r="BN84">
        <v>275</v>
      </c>
      <c r="BQ84" t="s">
        <v>295</v>
      </c>
      <c r="BU84">
        <v>29.3877551</v>
      </c>
      <c r="BY84">
        <v>4.0999999999999996</v>
      </c>
      <c r="BZ84">
        <v>57.5</v>
      </c>
      <c r="CA84">
        <v>113.9285714</v>
      </c>
      <c r="CG84">
        <v>25.555555559999998</v>
      </c>
      <c r="CH84">
        <v>7</v>
      </c>
      <c r="CJ84">
        <v>2.2948717950000002</v>
      </c>
      <c r="CZ84">
        <v>1.893939394</v>
      </c>
      <c r="DE84">
        <v>0.110465116</v>
      </c>
      <c r="DF84">
        <v>0.406976744</v>
      </c>
      <c r="DG84">
        <v>0.162209302</v>
      </c>
      <c r="DK84">
        <v>1.645348837</v>
      </c>
      <c r="DL84">
        <v>2.0232558140000001</v>
      </c>
      <c r="DM84">
        <v>0.203488372</v>
      </c>
      <c r="DN84">
        <v>1.058139535</v>
      </c>
    </row>
    <row r="85" spans="1:125">
      <c r="A85">
        <v>7</v>
      </c>
      <c r="B85" t="s">
        <v>323</v>
      </c>
      <c r="C85" t="s">
        <v>324</v>
      </c>
      <c r="D85">
        <v>60.533333329999998</v>
      </c>
      <c r="E85">
        <v>-134.69999999999999</v>
      </c>
      <c r="F85" t="s">
        <v>621</v>
      </c>
      <c r="G85" t="s">
        <v>224</v>
      </c>
      <c r="H85" t="s">
        <v>261</v>
      </c>
      <c r="I85" t="s">
        <v>261</v>
      </c>
      <c r="J85" t="s">
        <v>325</v>
      </c>
      <c r="K85" t="s">
        <v>326</v>
      </c>
      <c r="L85" t="s">
        <v>277</v>
      </c>
      <c r="M85" t="s">
        <v>327</v>
      </c>
      <c r="N85" t="s">
        <v>411</v>
      </c>
      <c r="Q85" t="s">
        <v>266</v>
      </c>
      <c r="T85">
        <v>0</v>
      </c>
      <c r="U85" t="s">
        <v>1479</v>
      </c>
      <c r="V85" t="s">
        <v>329</v>
      </c>
      <c r="W85" t="s">
        <v>330</v>
      </c>
      <c r="X85">
        <v>2003</v>
      </c>
      <c r="Y85">
        <v>2002</v>
      </c>
      <c r="Z85">
        <v>11</v>
      </c>
      <c r="AA85">
        <v>2</v>
      </c>
      <c r="AB85" t="s">
        <v>1485</v>
      </c>
      <c r="AC85" t="s">
        <v>224</v>
      </c>
      <c r="AD85" t="s">
        <v>237</v>
      </c>
      <c r="AE85" t="s">
        <v>1451</v>
      </c>
      <c r="AF85">
        <v>0.7</v>
      </c>
      <c r="AG85" t="s">
        <v>1449</v>
      </c>
      <c r="AI85" t="s">
        <v>261</v>
      </c>
      <c r="AJ85" t="s">
        <v>194</v>
      </c>
      <c r="AK85">
        <v>11</v>
      </c>
      <c r="AL85">
        <v>4</v>
      </c>
      <c r="AN85">
        <v>2250</v>
      </c>
      <c r="AO85">
        <v>-3</v>
      </c>
      <c r="AP85">
        <v>270</v>
      </c>
      <c r="AT85">
        <v>6</v>
      </c>
      <c r="AZ85">
        <v>-100</v>
      </c>
      <c r="BA85" t="s">
        <v>242</v>
      </c>
      <c r="BC85" t="s">
        <v>1432</v>
      </c>
      <c r="BD85" t="s">
        <v>253</v>
      </c>
      <c r="BE85" t="s">
        <v>253</v>
      </c>
      <c r="BN85">
        <v>12</v>
      </c>
      <c r="BQ85" t="s">
        <v>295</v>
      </c>
      <c r="CA85">
        <v>13.1</v>
      </c>
    </row>
    <row r="86" spans="1:125">
      <c r="A86">
        <v>7</v>
      </c>
      <c r="B86" t="s">
        <v>323</v>
      </c>
      <c r="C86" t="s">
        <v>324</v>
      </c>
      <c r="D86">
        <v>60.533333329999998</v>
      </c>
      <c r="E86">
        <v>-134.69999999999999</v>
      </c>
      <c r="F86" t="s">
        <v>621</v>
      </c>
      <c r="G86" t="s">
        <v>224</v>
      </c>
      <c r="H86" t="s">
        <v>194</v>
      </c>
      <c r="I86" t="s">
        <v>261</v>
      </c>
      <c r="J86" t="s">
        <v>325</v>
      </c>
      <c r="K86" t="s">
        <v>326</v>
      </c>
      <c r="L86" t="s">
        <v>277</v>
      </c>
      <c r="M86" t="s">
        <v>328</v>
      </c>
      <c r="N86" t="s">
        <v>411</v>
      </c>
      <c r="Q86" t="s">
        <v>266</v>
      </c>
      <c r="T86">
        <v>0</v>
      </c>
      <c r="U86" t="s">
        <v>1479</v>
      </c>
      <c r="V86" t="s">
        <v>329</v>
      </c>
      <c r="W86" t="s">
        <v>330</v>
      </c>
      <c r="X86">
        <v>2003</v>
      </c>
      <c r="Y86">
        <v>2002</v>
      </c>
      <c r="Z86">
        <v>7</v>
      </c>
      <c r="AA86">
        <v>2</v>
      </c>
      <c r="AB86" t="s">
        <v>1485</v>
      </c>
      <c r="AC86" t="s">
        <v>224</v>
      </c>
      <c r="AD86" t="s">
        <v>237</v>
      </c>
      <c r="AE86" t="s">
        <v>1451</v>
      </c>
      <c r="AF86">
        <v>0.7</v>
      </c>
      <c r="AG86" t="s">
        <v>1449</v>
      </c>
      <c r="AI86" t="s">
        <v>261</v>
      </c>
      <c r="AJ86" t="s">
        <v>194</v>
      </c>
      <c r="AK86">
        <v>7</v>
      </c>
      <c r="AL86">
        <v>3</v>
      </c>
      <c r="AN86">
        <v>2250</v>
      </c>
      <c r="AO86">
        <v>-3</v>
      </c>
      <c r="AP86">
        <v>270</v>
      </c>
      <c r="AT86">
        <v>6</v>
      </c>
      <c r="AZ86">
        <v>-75</v>
      </c>
      <c r="BA86" t="s">
        <v>242</v>
      </c>
      <c r="BC86" t="s">
        <v>1432</v>
      </c>
      <c r="BD86" t="s">
        <v>253</v>
      </c>
      <c r="BE86" t="s">
        <v>253</v>
      </c>
      <c r="BN86">
        <v>26</v>
      </c>
      <c r="BP86">
        <v>50</v>
      </c>
      <c r="BQ86" t="s">
        <v>295</v>
      </c>
      <c r="CA86">
        <v>27.4</v>
      </c>
    </row>
    <row r="87" spans="1:125">
      <c r="A87">
        <v>7</v>
      </c>
      <c r="B87" t="s">
        <v>323</v>
      </c>
      <c r="C87" t="s">
        <v>324</v>
      </c>
      <c r="D87">
        <v>60.533333329999998</v>
      </c>
      <c r="E87">
        <v>-134.69999999999999</v>
      </c>
      <c r="F87" t="s">
        <v>621</v>
      </c>
      <c r="G87" t="s">
        <v>224</v>
      </c>
      <c r="H87" t="s">
        <v>194</v>
      </c>
      <c r="I87" t="s">
        <v>261</v>
      </c>
      <c r="J87" t="s">
        <v>325</v>
      </c>
      <c r="K87" t="s">
        <v>326</v>
      </c>
      <c r="L87" t="s">
        <v>277</v>
      </c>
      <c r="M87" t="s">
        <v>328</v>
      </c>
      <c r="N87" t="s">
        <v>411</v>
      </c>
      <c r="Q87" t="s">
        <v>266</v>
      </c>
      <c r="T87">
        <v>0</v>
      </c>
      <c r="U87" t="s">
        <v>1479</v>
      </c>
      <c r="V87" t="s">
        <v>199</v>
      </c>
      <c r="W87" t="s">
        <v>241</v>
      </c>
      <c r="X87">
        <v>2003</v>
      </c>
      <c r="Y87">
        <v>2001</v>
      </c>
      <c r="Z87">
        <v>9</v>
      </c>
      <c r="AA87">
        <v>2</v>
      </c>
      <c r="AB87" t="s">
        <v>331</v>
      </c>
      <c r="AC87" t="s">
        <v>242</v>
      </c>
      <c r="AD87" t="s">
        <v>237</v>
      </c>
      <c r="AE87" t="s">
        <v>1451</v>
      </c>
      <c r="AF87">
        <v>0.7</v>
      </c>
      <c r="AG87" t="s">
        <v>1449</v>
      </c>
      <c r="AI87" t="s">
        <v>261</v>
      </c>
      <c r="AJ87" t="s">
        <v>194</v>
      </c>
      <c r="AK87">
        <v>9</v>
      </c>
      <c r="AL87">
        <v>3</v>
      </c>
      <c r="AN87">
        <v>2250</v>
      </c>
      <c r="AO87">
        <v>-3</v>
      </c>
      <c r="AP87">
        <v>270</v>
      </c>
      <c r="AT87">
        <v>6</v>
      </c>
      <c r="AZ87">
        <v>-30</v>
      </c>
      <c r="BA87" t="s">
        <v>242</v>
      </c>
      <c r="BC87" t="s">
        <v>1432</v>
      </c>
      <c r="BD87" t="s">
        <v>253</v>
      </c>
      <c r="BE87" t="s">
        <v>253</v>
      </c>
      <c r="BN87">
        <v>26</v>
      </c>
      <c r="BP87">
        <v>50</v>
      </c>
      <c r="BQ87" t="s">
        <v>89</v>
      </c>
      <c r="CA87">
        <v>16.5</v>
      </c>
      <c r="CF87">
        <v>123</v>
      </c>
    </row>
    <row r="88" spans="1:125">
      <c r="A88">
        <v>7</v>
      </c>
      <c r="B88" t="s">
        <v>323</v>
      </c>
      <c r="C88" t="s">
        <v>324</v>
      </c>
      <c r="D88">
        <v>60.533333329999998</v>
      </c>
      <c r="E88">
        <v>-134.69999999999999</v>
      </c>
      <c r="F88" t="s">
        <v>621</v>
      </c>
      <c r="G88" t="s">
        <v>224</v>
      </c>
      <c r="H88" t="s">
        <v>261</v>
      </c>
      <c r="I88" t="s">
        <v>261</v>
      </c>
      <c r="J88" t="s">
        <v>325</v>
      </c>
      <c r="K88" t="s">
        <v>326</v>
      </c>
      <c r="L88" t="s">
        <v>277</v>
      </c>
      <c r="M88" t="s">
        <v>327</v>
      </c>
      <c r="N88" t="s">
        <v>411</v>
      </c>
      <c r="Q88" t="s">
        <v>266</v>
      </c>
      <c r="T88">
        <v>0</v>
      </c>
      <c r="U88" t="s">
        <v>1479</v>
      </c>
      <c r="V88" t="s">
        <v>199</v>
      </c>
      <c r="W88" t="s">
        <v>241</v>
      </c>
      <c r="X88">
        <v>2003</v>
      </c>
      <c r="Y88">
        <v>2001</v>
      </c>
      <c r="Z88">
        <v>9</v>
      </c>
      <c r="AA88">
        <v>2</v>
      </c>
      <c r="AB88" t="s">
        <v>331</v>
      </c>
      <c r="AC88" t="s">
        <v>242</v>
      </c>
      <c r="AD88" t="s">
        <v>237</v>
      </c>
      <c r="AE88" t="s">
        <v>1451</v>
      </c>
      <c r="AF88">
        <v>0.7</v>
      </c>
      <c r="AG88" t="s">
        <v>1449</v>
      </c>
      <c r="AI88" t="s">
        <v>261</v>
      </c>
      <c r="AJ88" t="s">
        <v>194</v>
      </c>
      <c r="AK88">
        <v>9</v>
      </c>
      <c r="AL88">
        <v>4</v>
      </c>
      <c r="AN88">
        <v>2250</v>
      </c>
      <c r="AO88">
        <v>-3</v>
      </c>
      <c r="AP88">
        <v>270</v>
      </c>
      <c r="AT88">
        <v>6</v>
      </c>
      <c r="AZ88">
        <v>-30</v>
      </c>
      <c r="BA88" t="s">
        <v>242</v>
      </c>
      <c r="BC88" t="s">
        <v>1432</v>
      </c>
      <c r="BD88" t="s">
        <v>253</v>
      </c>
      <c r="BE88" t="s">
        <v>253</v>
      </c>
      <c r="BN88">
        <v>12</v>
      </c>
      <c r="BQ88" t="s">
        <v>89</v>
      </c>
      <c r="CA88">
        <v>6.9</v>
      </c>
      <c r="CF88">
        <v>114</v>
      </c>
    </row>
    <row r="89" spans="1:125">
      <c r="A89">
        <v>8</v>
      </c>
      <c r="B89" t="s">
        <v>332</v>
      </c>
      <c r="C89" t="s">
        <v>334</v>
      </c>
      <c r="D89">
        <v>63.75</v>
      </c>
      <c r="E89">
        <v>-67.45</v>
      </c>
      <c r="F89" t="s">
        <v>192</v>
      </c>
      <c r="G89" t="s">
        <v>193</v>
      </c>
      <c r="H89" t="s">
        <v>194</v>
      </c>
      <c r="I89" t="s">
        <v>261</v>
      </c>
      <c r="J89" t="s">
        <v>336</v>
      </c>
      <c r="K89" t="s">
        <v>335</v>
      </c>
      <c r="L89" t="s">
        <v>277</v>
      </c>
      <c r="M89" t="s">
        <v>1403</v>
      </c>
      <c r="N89" t="s">
        <v>1415</v>
      </c>
      <c r="O89" t="s">
        <v>386</v>
      </c>
      <c r="P89" t="s">
        <v>337</v>
      </c>
      <c r="Q89" t="s">
        <v>266</v>
      </c>
      <c r="T89">
        <v>0</v>
      </c>
      <c r="U89" t="s">
        <v>1479</v>
      </c>
      <c r="V89" t="s">
        <v>199</v>
      </c>
      <c r="W89" t="s">
        <v>241</v>
      </c>
      <c r="X89">
        <v>2020</v>
      </c>
      <c r="Y89">
        <v>2016</v>
      </c>
      <c r="Z89">
        <v>1</v>
      </c>
      <c r="AA89">
        <v>1</v>
      </c>
      <c r="AB89" t="s">
        <v>240</v>
      </c>
      <c r="AD89" t="s">
        <v>237</v>
      </c>
      <c r="AE89" t="s">
        <v>1451</v>
      </c>
      <c r="AF89">
        <v>0.7</v>
      </c>
      <c r="AG89" t="s">
        <v>1444</v>
      </c>
      <c r="AI89" t="s">
        <v>261</v>
      </c>
      <c r="AJ89" t="s">
        <v>261</v>
      </c>
      <c r="AK89">
        <v>1</v>
      </c>
      <c r="AL89">
        <v>1</v>
      </c>
      <c r="AP89">
        <v>404</v>
      </c>
      <c r="AT89">
        <v>0.41</v>
      </c>
      <c r="AZ89">
        <v>-15</v>
      </c>
      <c r="BA89" t="s">
        <v>242</v>
      </c>
      <c r="BC89" t="s">
        <v>308</v>
      </c>
      <c r="BD89" t="s">
        <v>253</v>
      </c>
      <c r="BE89" t="s">
        <v>253</v>
      </c>
      <c r="BJ89">
        <v>-2.2999999999999998</v>
      </c>
      <c r="BN89">
        <v>20</v>
      </c>
      <c r="BO89">
        <v>63</v>
      </c>
      <c r="BP89">
        <v>135</v>
      </c>
      <c r="BQ89" t="s">
        <v>89</v>
      </c>
      <c r="BZ89">
        <v>102.962963</v>
      </c>
      <c r="CA89">
        <v>11.086956519999999</v>
      </c>
      <c r="DT89">
        <v>-122.2115385</v>
      </c>
      <c r="DU89">
        <v>-16.135593220000001</v>
      </c>
    </row>
    <row r="90" spans="1:125">
      <c r="A90">
        <v>8</v>
      </c>
      <c r="B90" t="s">
        <v>332</v>
      </c>
      <c r="C90" t="s">
        <v>334</v>
      </c>
      <c r="D90">
        <v>63.75</v>
      </c>
      <c r="E90">
        <v>-67.45</v>
      </c>
      <c r="F90" t="s">
        <v>192</v>
      </c>
      <c r="G90" t="s">
        <v>193</v>
      </c>
      <c r="H90" t="s">
        <v>194</v>
      </c>
      <c r="I90" t="s">
        <v>261</v>
      </c>
      <c r="J90" t="s">
        <v>336</v>
      </c>
      <c r="K90" t="s">
        <v>335</v>
      </c>
      <c r="L90" t="s">
        <v>277</v>
      </c>
      <c r="M90" t="s">
        <v>1403</v>
      </c>
      <c r="N90" t="s">
        <v>1415</v>
      </c>
      <c r="O90" t="s">
        <v>386</v>
      </c>
      <c r="P90" t="s">
        <v>337</v>
      </c>
      <c r="Q90" t="s">
        <v>266</v>
      </c>
      <c r="T90">
        <v>0</v>
      </c>
      <c r="U90" t="s">
        <v>1479</v>
      </c>
      <c r="V90" t="s">
        <v>199</v>
      </c>
      <c r="W90" t="s">
        <v>241</v>
      </c>
      <c r="X90">
        <v>2020</v>
      </c>
      <c r="Y90">
        <v>2016</v>
      </c>
      <c r="Z90">
        <v>1</v>
      </c>
      <c r="AA90">
        <v>1</v>
      </c>
      <c r="AB90" t="s">
        <v>240</v>
      </c>
      <c r="AD90" t="s">
        <v>237</v>
      </c>
      <c r="AE90" t="s">
        <v>1451</v>
      </c>
      <c r="AF90">
        <v>0.7</v>
      </c>
      <c r="AG90" t="s">
        <v>1444</v>
      </c>
      <c r="AI90" t="s">
        <v>261</v>
      </c>
      <c r="AJ90" t="s">
        <v>261</v>
      </c>
      <c r="AK90">
        <v>1</v>
      </c>
      <c r="AL90">
        <v>1</v>
      </c>
      <c r="AP90">
        <v>404</v>
      </c>
      <c r="AT90">
        <v>0.41</v>
      </c>
      <c r="AZ90">
        <v>-15</v>
      </c>
      <c r="BA90" t="s">
        <v>242</v>
      </c>
      <c r="BC90" t="s">
        <v>308</v>
      </c>
      <c r="BD90" t="s">
        <v>253</v>
      </c>
      <c r="BE90" t="s">
        <v>253</v>
      </c>
      <c r="BJ90">
        <v>-2.2999999999999998</v>
      </c>
      <c r="BN90">
        <v>20</v>
      </c>
      <c r="BO90">
        <v>63</v>
      </c>
      <c r="BP90">
        <v>135</v>
      </c>
      <c r="BQ90" t="s">
        <v>89</v>
      </c>
      <c r="BZ90">
        <v>121.8518519</v>
      </c>
      <c r="CA90">
        <v>8.7826086960000005</v>
      </c>
      <c r="DT90">
        <v>-119.6153846</v>
      </c>
      <c r="DU90">
        <v>-15.779661020000001</v>
      </c>
    </row>
    <row r="91" spans="1:125">
      <c r="A91">
        <v>8</v>
      </c>
      <c r="B91" t="s">
        <v>332</v>
      </c>
      <c r="C91" t="s">
        <v>334</v>
      </c>
      <c r="D91">
        <v>63.75</v>
      </c>
      <c r="E91">
        <v>-67.45</v>
      </c>
      <c r="F91" t="s">
        <v>192</v>
      </c>
      <c r="G91" t="s">
        <v>193</v>
      </c>
      <c r="H91" t="s">
        <v>194</v>
      </c>
      <c r="I91" t="s">
        <v>261</v>
      </c>
      <c r="J91" t="s">
        <v>336</v>
      </c>
      <c r="K91" t="s">
        <v>335</v>
      </c>
      <c r="L91" t="s">
        <v>277</v>
      </c>
      <c r="M91" t="s">
        <v>1403</v>
      </c>
      <c r="N91" t="s">
        <v>1415</v>
      </c>
      <c r="O91" t="s">
        <v>386</v>
      </c>
      <c r="P91" t="s">
        <v>337</v>
      </c>
      <c r="Q91" t="s">
        <v>266</v>
      </c>
      <c r="T91">
        <v>0</v>
      </c>
      <c r="U91" t="s">
        <v>1479</v>
      </c>
      <c r="V91" t="s">
        <v>199</v>
      </c>
      <c r="W91" t="s">
        <v>241</v>
      </c>
      <c r="X91">
        <v>2020</v>
      </c>
      <c r="Y91">
        <v>2016</v>
      </c>
      <c r="Z91">
        <v>1</v>
      </c>
      <c r="AA91">
        <v>1</v>
      </c>
      <c r="AB91" t="s">
        <v>240</v>
      </c>
      <c r="AD91" t="s">
        <v>237</v>
      </c>
      <c r="AE91" t="s">
        <v>1451</v>
      </c>
      <c r="AF91">
        <v>0.7</v>
      </c>
      <c r="AG91" t="s">
        <v>1444</v>
      </c>
      <c r="AI91" t="s">
        <v>261</v>
      </c>
      <c r="AJ91" t="s">
        <v>261</v>
      </c>
      <c r="AK91">
        <v>1</v>
      </c>
      <c r="AL91">
        <v>1</v>
      </c>
      <c r="AP91">
        <v>404</v>
      </c>
      <c r="AT91">
        <v>0.41</v>
      </c>
      <c r="AZ91">
        <v>-15</v>
      </c>
      <c r="BA91" t="s">
        <v>242</v>
      </c>
      <c r="BC91" t="s">
        <v>308</v>
      </c>
      <c r="BD91" t="s">
        <v>253</v>
      </c>
      <c r="BE91" t="s">
        <v>253</v>
      </c>
      <c r="BJ91">
        <v>-2.2999999999999998</v>
      </c>
      <c r="BN91">
        <v>20</v>
      </c>
      <c r="BO91">
        <v>63</v>
      </c>
      <c r="BP91">
        <v>135</v>
      </c>
      <c r="BQ91" t="s">
        <v>89</v>
      </c>
      <c r="BZ91">
        <v>91.111111109999996</v>
      </c>
      <c r="CA91">
        <v>7.9565217390000003</v>
      </c>
      <c r="DT91">
        <v>-117.6923077</v>
      </c>
      <c r="DU91">
        <v>-15.389830509999999</v>
      </c>
    </row>
    <row r="92" spans="1:125">
      <c r="A92">
        <v>8</v>
      </c>
      <c r="B92" t="s">
        <v>332</v>
      </c>
      <c r="C92" t="s">
        <v>334</v>
      </c>
      <c r="D92">
        <v>63.75</v>
      </c>
      <c r="E92">
        <v>-67.45</v>
      </c>
      <c r="F92" t="s">
        <v>192</v>
      </c>
      <c r="G92" t="s">
        <v>193</v>
      </c>
      <c r="H92" t="s">
        <v>194</v>
      </c>
      <c r="I92" t="s">
        <v>261</v>
      </c>
      <c r="J92" t="s">
        <v>336</v>
      </c>
      <c r="K92" t="s">
        <v>335</v>
      </c>
      <c r="L92" t="s">
        <v>277</v>
      </c>
      <c r="M92" t="s">
        <v>1403</v>
      </c>
      <c r="N92" t="s">
        <v>1415</v>
      </c>
      <c r="O92" t="s">
        <v>386</v>
      </c>
      <c r="P92" t="s">
        <v>337</v>
      </c>
      <c r="Q92" t="s">
        <v>266</v>
      </c>
      <c r="T92">
        <v>0</v>
      </c>
      <c r="U92" t="s">
        <v>1479</v>
      </c>
      <c r="V92" t="s">
        <v>199</v>
      </c>
      <c r="W92" t="s">
        <v>241</v>
      </c>
      <c r="X92">
        <v>2020</v>
      </c>
      <c r="Y92">
        <v>2016</v>
      </c>
      <c r="Z92">
        <v>1</v>
      </c>
      <c r="AA92">
        <v>1</v>
      </c>
      <c r="AB92" t="s">
        <v>240</v>
      </c>
      <c r="AD92" t="s">
        <v>237</v>
      </c>
      <c r="AE92" t="s">
        <v>1451</v>
      </c>
      <c r="AF92">
        <v>0.7</v>
      </c>
      <c r="AG92" t="s">
        <v>1444</v>
      </c>
      <c r="AI92" t="s">
        <v>261</v>
      </c>
      <c r="AJ92" t="s">
        <v>261</v>
      </c>
      <c r="AK92">
        <v>1</v>
      </c>
      <c r="AL92">
        <v>1</v>
      </c>
      <c r="AP92">
        <v>404</v>
      </c>
      <c r="AT92">
        <v>0.41</v>
      </c>
      <c r="AZ92">
        <v>-15</v>
      </c>
      <c r="BA92" t="s">
        <v>242</v>
      </c>
      <c r="BC92" t="s">
        <v>308</v>
      </c>
      <c r="BD92" t="s">
        <v>253</v>
      </c>
      <c r="BE92" t="s">
        <v>253</v>
      </c>
      <c r="BJ92">
        <v>-2.2999999999999998</v>
      </c>
      <c r="BN92">
        <v>20</v>
      </c>
      <c r="BO92">
        <v>63</v>
      </c>
      <c r="BP92">
        <v>135</v>
      </c>
      <c r="BQ92" t="s">
        <v>89</v>
      </c>
      <c r="BZ92">
        <v>86.296296299999995</v>
      </c>
      <c r="CA92">
        <v>6.565217391</v>
      </c>
      <c r="DT92">
        <v>-116.9230769</v>
      </c>
      <c r="DU92">
        <v>-15.389830509999999</v>
      </c>
    </row>
    <row r="93" spans="1:125">
      <c r="A93">
        <v>8</v>
      </c>
      <c r="B93" t="s">
        <v>332</v>
      </c>
      <c r="C93" t="s">
        <v>334</v>
      </c>
      <c r="D93">
        <v>63.75</v>
      </c>
      <c r="E93">
        <v>-67.45</v>
      </c>
      <c r="F93" t="s">
        <v>192</v>
      </c>
      <c r="G93" t="s">
        <v>193</v>
      </c>
      <c r="H93" t="s">
        <v>194</v>
      </c>
      <c r="I93" t="s">
        <v>261</v>
      </c>
      <c r="J93" t="s">
        <v>336</v>
      </c>
      <c r="K93" t="s">
        <v>335</v>
      </c>
      <c r="L93" t="s">
        <v>277</v>
      </c>
      <c r="M93" t="s">
        <v>1403</v>
      </c>
      <c r="N93" t="s">
        <v>1415</v>
      </c>
      <c r="O93" t="s">
        <v>386</v>
      </c>
      <c r="P93" t="s">
        <v>337</v>
      </c>
      <c r="Q93" t="s">
        <v>266</v>
      </c>
      <c r="T93">
        <v>0</v>
      </c>
      <c r="U93" t="s">
        <v>1479</v>
      </c>
      <c r="V93" t="s">
        <v>199</v>
      </c>
      <c r="W93" t="s">
        <v>241</v>
      </c>
      <c r="X93">
        <v>2020</v>
      </c>
      <c r="Y93">
        <v>2016</v>
      </c>
      <c r="Z93">
        <v>1</v>
      </c>
      <c r="AA93">
        <v>1</v>
      </c>
      <c r="AB93" t="s">
        <v>240</v>
      </c>
      <c r="AD93" t="s">
        <v>237</v>
      </c>
      <c r="AE93" t="s">
        <v>1451</v>
      </c>
      <c r="AF93">
        <v>0.7</v>
      </c>
      <c r="AG93" t="s">
        <v>1444</v>
      </c>
      <c r="AI93" t="s">
        <v>261</v>
      </c>
      <c r="AJ93" t="s">
        <v>261</v>
      </c>
      <c r="AK93">
        <v>1</v>
      </c>
      <c r="AL93">
        <v>1</v>
      </c>
      <c r="AP93">
        <v>404</v>
      </c>
      <c r="AT93">
        <v>0.41</v>
      </c>
      <c r="AZ93">
        <v>-15</v>
      </c>
      <c r="BA93" t="s">
        <v>242</v>
      </c>
      <c r="BC93" t="s">
        <v>308</v>
      </c>
      <c r="BD93" t="s">
        <v>253</v>
      </c>
      <c r="BE93" t="s">
        <v>253</v>
      </c>
      <c r="BJ93">
        <v>-2.2999999999999998</v>
      </c>
      <c r="BN93">
        <v>20</v>
      </c>
      <c r="BO93">
        <v>63</v>
      </c>
      <c r="BP93">
        <v>135</v>
      </c>
      <c r="BQ93" t="s">
        <v>89</v>
      </c>
      <c r="BZ93">
        <v>117.4074074</v>
      </c>
      <c r="CA93">
        <v>5.2173913040000004</v>
      </c>
      <c r="DT93">
        <v>-114.7115385</v>
      </c>
      <c r="DU93">
        <v>-15.271186439999999</v>
      </c>
    </row>
    <row r="94" spans="1:125">
      <c r="A94">
        <v>8</v>
      </c>
      <c r="B94" t="s">
        <v>332</v>
      </c>
      <c r="C94" t="s">
        <v>334</v>
      </c>
      <c r="D94">
        <v>63.75</v>
      </c>
      <c r="E94">
        <v>-67.45</v>
      </c>
      <c r="F94" t="s">
        <v>192</v>
      </c>
      <c r="G94" t="s">
        <v>193</v>
      </c>
      <c r="H94" t="s">
        <v>194</v>
      </c>
      <c r="I94" t="s">
        <v>261</v>
      </c>
      <c r="J94" t="s">
        <v>336</v>
      </c>
      <c r="K94" t="s">
        <v>335</v>
      </c>
      <c r="L94" t="s">
        <v>277</v>
      </c>
      <c r="M94" t="s">
        <v>1403</v>
      </c>
      <c r="N94" t="s">
        <v>1415</v>
      </c>
      <c r="O94" t="s">
        <v>386</v>
      </c>
      <c r="P94" t="s">
        <v>337</v>
      </c>
      <c r="Q94" t="s">
        <v>266</v>
      </c>
      <c r="T94">
        <v>0</v>
      </c>
      <c r="U94" t="s">
        <v>1479</v>
      </c>
      <c r="V94" t="s">
        <v>199</v>
      </c>
      <c r="W94" t="s">
        <v>241</v>
      </c>
      <c r="X94">
        <v>2020</v>
      </c>
      <c r="Y94">
        <v>2016</v>
      </c>
      <c r="Z94">
        <v>1</v>
      </c>
      <c r="AA94">
        <v>1</v>
      </c>
      <c r="AB94" t="s">
        <v>359</v>
      </c>
      <c r="AD94" t="s">
        <v>237</v>
      </c>
      <c r="AE94" t="s">
        <v>1451</v>
      </c>
      <c r="AF94">
        <v>0.7</v>
      </c>
      <c r="AG94" t="s">
        <v>1444</v>
      </c>
      <c r="AI94" t="s">
        <v>261</v>
      </c>
      <c r="AJ94" t="s">
        <v>261</v>
      </c>
      <c r="AK94">
        <v>1</v>
      </c>
      <c r="AL94">
        <v>1</v>
      </c>
      <c r="AP94">
        <v>404</v>
      </c>
      <c r="AT94">
        <v>0.41</v>
      </c>
      <c r="AZ94">
        <v>-15</v>
      </c>
      <c r="BA94" t="s">
        <v>242</v>
      </c>
      <c r="BC94" t="s">
        <v>308</v>
      </c>
      <c r="BD94" t="s">
        <v>253</v>
      </c>
      <c r="BE94" t="s">
        <v>253</v>
      </c>
      <c r="BJ94">
        <v>-2.2999999999999998</v>
      </c>
      <c r="BN94">
        <v>20</v>
      </c>
      <c r="BO94">
        <v>63</v>
      </c>
      <c r="BP94">
        <v>135</v>
      </c>
      <c r="BQ94" t="s">
        <v>89</v>
      </c>
      <c r="BZ94">
        <v>98.518518520000001</v>
      </c>
      <c r="CA94">
        <v>5.0434782609999997</v>
      </c>
      <c r="DT94">
        <v>-121.6346154</v>
      </c>
      <c r="DU94">
        <v>-15</v>
      </c>
    </row>
    <row r="95" spans="1:125">
      <c r="A95">
        <v>8</v>
      </c>
      <c r="B95" t="s">
        <v>332</v>
      </c>
      <c r="C95" t="s">
        <v>334</v>
      </c>
      <c r="D95">
        <v>63.75</v>
      </c>
      <c r="E95">
        <v>-67.45</v>
      </c>
      <c r="F95" t="s">
        <v>192</v>
      </c>
      <c r="G95" t="s">
        <v>193</v>
      </c>
      <c r="H95" t="s">
        <v>194</v>
      </c>
      <c r="I95" t="s">
        <v>261</v>
      </c>
      <c r="J95" t="s">
        <v>336</v>
      </c>
      <c r="K95" t="s">
        <v>335</v>
      </c>
      <c r="L95" t="s">
        <v>277</v>
      </c>
      <c r="M95" t="s">
        <v>1403</v>
      </c>
      <c r="N95" t="s">
        <v>1415</v>
      </c>
      <c r="O95" t="s">
        <v>386</v>
      </c>
      <c r="P95" t="s">
        <v>337</v>
      </c>
      <c r="Q95" t="s">
        <v>266</v>
      </c>
      <c r="T95">
        <v>0</v>
      </c>
      <c r="U95" t="s">
        <v>1479</v>
      </c>
      <c r="V95" t="s">
        <v>199</v>
      </c>
      <c r="W95" t="s">
        <v>241</v>
      </c>
      <c r="X95">
        <v>2020</v>
      </c>
      <c r="Y95">
        <v>2016</v>
      </c>
      <c r="Z95">
        <v>1</v>
      </c>
      <c r="AA95">
        <v>1</v>
      </c>
      <c r="AB95" t="s">
        <v>240</v>
      </c>
      <c r="AD95" t="s">
        <v>237</v>
      </c>
      <c r="AE95" t="s">
        <v>1451</v>
      </c>
      <c r="AF95">
        <v>0.7</v>
      </c>
      <c r="AG95" t="s">
        <v>1444</v>
      </c>
      <c r="AI95" t="s">
        <v>261</v>
      </c>
      <c r="AJ95" t="s">
        <v>261</v>
      </c>
      <c r="AK95">
        <v>1</v>
      </c>
      <c r="AL95">
        <v>1</v>
      </c>
      <c r="AP95">
        <v>404</v>
      </c>
      <c r="AT95">
        <v>0.41</v>
      </c>
      <c r="AZ95">
        <v>-15</v>
      </c>
      <c r="BA95" t="s">
        <v>242</v>
      </c>
      <c r="BC95" t="s">
        <v>308</v>
      </c>
      <c r="BD95" t="s">
        <v>253</v>
      </c>
      <c r="BE95" t="s">
        <v>253</v>
      </c>
      <c r="BJ95">
        <v>-2.2999999999999998</v>
      </c>
      <c r="BN95">
        <v>20</v>
      </c>
      <c r="BO95">
        <v>63</v>
      </c>
      <c r="BP95">
        <v>135</v>
      </c>
      <c r="BQ95" t="s">
        <v>89</v>
      </c>
      <c r="BZ95">
        <v>84.814814810000001</v>
      </c>
      <c r="CA95">
        <v>4.8695652169999999</v>
      </c>
      <c r="DT95">
        <v>-118.3653846</v>
      </c>
      <c r="DU95">
        <v>-15.05084746</v>
      </c>
    </row>
    <row r="96" spans="1:125">
      <c r="A96">
        <v>8</v>
      </c>
      <c r="B96" t="s">
        <v>332</v>
      </c>
      <c r="C96" t="s">
        <v>334</v>
      </c>
      <c r="D96">
        <v>63.75</v>
      </c>
      <c r="E96">
        <v>-67.45</v>
      </c>
      <c r="F96" t="s">
        <v>192</v>
      </c>
      <c r="G96" t="s">
        <v>193</v>
      </c>
      <c r="H96" t="s">
        <v>194</v>
      </c>
      <c r="I96" t="s">
        <v>261</v>
      </c>
      <c r="J96" t="s">
        <v>336</v>
      </c>
      <c r="K96" t="s">
        <v>335</v>
      </c>
      <c r="L96" t="s">
        <v>277</v>
      </c>
      <c r="M96" t="s">
        <v>1403</v>
      </c>
      <c r="N96" t="s">
        <v>1415</v>
      </c>
      <c r="O96" t="s">
        <v>386</v>
      </c>
      <c r="P96" t="s">
        <v>337</v>
      </c>
      <c r="Q96" t="s">
        <v>266</v>
      </c>
      <c r="T96">
        <v>0</v>
      </c>
      <c r="U96" t="s">
        <v>1479</v>
      </c>
      <c r="V96" t="s">
        <v>199</v>
      </c>
      <c r="W96" t="s">
        <v>241</v>
      </c>
      <c r="X96">
        <v>2020</v>
      </c>
      <c r="Y96">
        <v>2016</v>
      </c>
      <c r="Z96">
        <v>1</v>
      </c>
      <c r="AA96">
        <v>1</v>
      </c>
      <c r="AB96" t="s">
        <v>359</v>
      </c>
      <c r="AD96" t="s">
        <v>237</v>
      </c>
      <c r="AE96" t="s">
        <v>1451</v>
      </c>
      <c r="AF96">
        <v>0.7</v>
      </c>
      <c r="AG96" t="s">
        <v>1444</v>
      </c>
      <c r="AI96" t="s">
        <v>261</v>
      </c>
      <c r="AJ96" t="s">
        <v>261</v>
      </c>
      <c r="AK96">
        <v>1</v>
      </c>
      <c r="AL96">
        <v>1</v>
      </c>
      <c r="AP96">
        <v>404</v>
      </c>
      <c r="AT96">
        <v>0.41</v>
      </c>
      <c r="AZ96">
        <v>-15</v>
      </c>
      <c r="BA96" t="s">
        <v>242</v>
      </c>
      <c r="BC96" t="s">
        <v>308</v>
      </c>
      <c r="BD96" t="s">
        <v>253</v>
      </c>
      <c r="BE96" t="s">
        <v>253</v>
      </c>
      <c r="BJ96">
        <v>-2.2999999999999998</v>
      </c>
      <c r="BN96">
        <v>20</v>
      </c>
      <c r="BO96">
        <v>63</v>
      </c>
      <c r="BP96">
        <v>135</v>
      </c>
      <c r="BQ96" t="s">
        <v>89</v>
      </c>
      <c r="BZ96">
        <v>78.148148149999997</v>
      </c>
      <c r="CA96">
        <v>4.6956521740000001</v>
      </c>
      <c r="DT96">
        <v>-118.75</v>
      </c>
      <c r="DU96">
        <v>-15.440677969999999</v>
      </c>
    </row>
    <row r="97" spans="1:125">
      <c r="A97">
        <v>8</v>
      </c>
      <c r="B97" t="s">
        <v>332</v>
      </c>
      <c r="C97" t="s">
        <v>334</v>
      </c>
      <c r="D97">
        <v>63.75</v>
      </c>
      <c r="E97">
        <v>-67.45</v>
      </c>
      <c r="F97" t="s">
        <v>192</v>
      </c>
      <c r="G97" t="s">
        <v>193</v>
      </c>
      <c r="H97" t="s">
        <v>194</v>
      </c>
      <c r="I97" t="s">
        <v>261</v>
      </c>
      <c r="J97" t="s">
        <v>336</v>
      </c>
      <c r="K97" t="s">
        <v>335</v>
      </c>
      <c r="L97" t="s">
        <v>277</v>
      </c>
      <c r="M97" t="s">
        <v>1403</v>
      </c>
      <c r="N97" t="s">
        <v>1415</v>
      </c>
      <c r="O97" t="s">
        <v>386</v>
      </c>
      <c r="P97" t="s">
        <v>337</v>
      </c>
      <c r="Q97" t="s">
        <v>266</v>
      </c>
      <c r="T97">
        <v>0</v>
      </c>
      <c r="U97" t="s">
        <v>1479</v>
      </c>
      <c r="V97" t="s">
        <v>199</v>
      </c>
      <c r="W97" t="s">
        <v>241</v>
      </c>
      <c r="X97">
        <v>2020</v>
      </c>
      <c r="Y97">
        <v>2016</v>
      </c>
      <c r="Z97">
        <v>1</v>
      </c>
      <c r="AA97">
        <v>1</v>
      </c>
      <c r="AB97" t="s">
        <v>359</v>
      </c>
      <c r="AD97" t="s">
        <v>237</v>
      </c>
      <c r="AE97" t="s">
        <v>1451</v>
      </c>
      <c r="AF97">
        <v>0.7</v>
      </c>
      <c r="AG97" t="s">
        <v>1444</v>
      </c>
      <c r="AI97" t="s">
        <v>261</v>
      </c>
      <c r="AJ97" t="s">
        <v>261</v>
      </c>
      <c r="AK97">
        <v>1</v>
      </c>
      <c r="AL97">
        <v>1</v>
      </c>
      <c r="AP97">
        <v>404</v>
      </c>
      <c r="AT97">
        <v>0.41</v>
      </c>
      <c r="AZ97">
        <v>-15</v>
      </c>
      <c r="BA97" t="s">
        <v>242</v>
      </c>
      <c r="BC97" t="s">
        <v>308</v>
      </c>
      <c r="BD97" t="s">
        <v>253</v>
      </c>
      <c r="BE97" t="s">
        <v>253</v>
      </c>
      <c r="BJ97">
        <v>-2.2999999999999998</v>
      </c>
      <c r="BN97">
        <v>20</v>
      </c>
      <c r="BO97">
        <v>63</v>
      </c>
      <c r="BP97">
        <v>135</v>
      </c>
      <c r="BQ97" t="s">
        <v>89</v>
      </c>
      <c r="BZ97">
        <v>73.703703700000005</v>
      </c>
      <c r="CA97">
        <v>4.3043478259999999</v>
      </c>
      <c r="DT97">
        <v>-119.2307692</v>
      </c>
      <c r="DU97">
        <v>-15.18644068</v>
      </c>
    </row>
    <row r="98" spans="1:125">
      <c r="A98">
        <v>8</v>
      </c>
      <c r="B98" t="s">
        <v>332</v>
      </c>
      <c r="C98" t="s">
        <v>334</v>
      </c>
      <c r="D98">
        <v>63.75</v>
      </c>
      <c r="E98">
        <v>-67.45</v>
      </c>
      <c r="F98" t="s">
        <v>192</v>
      </c>
      <c r="G98" t="s">
        <v>193</v>
      </c>
      <c r="H98" t="s">
        <v>194</v>
      </c>
      <c r="I98" t="s">
        <v>261</v>
      </c>
      <c r="J98" t="s">
        <v>336</v>
      </c>
      <c r="K98" t="s">
        <v>335</v>
      </c>
      <c r="L98" t="s">
        <v>277</v>
      </c>
      <c r="M98" t="s">
        <v>1403</v>
      </c>
      <c r="N98" t="s">
        <v>1415</v>
      </c>
      <c r="O98" t="s">
        <v>386</v>
      </c>
      <c r="P98" t="s">
        <v>337</v>
      </c>
      <c r="Q98" t="s">
        <v>266</v>
      </c>
      <c r="T98">
        <v>0</v>
      </c>
      <c r="U98" t="s">
        <v>1479</v>
      </c>
      <c r="V98" t="s">
        <v>199</v>
      </c>
      <c r="W98" t="s">
        <v>241</v>
      </c>
      <c r="X98">
        <v>2020</v>
      </c>
      <c r="Y98">
        <v>2016</v>
      </c>
      <c r="Z98">
        <v>1</v>
      </c>
      <c r="AA98">
        <v>1</v>
      </c>
      <c r="AB98" t="s">
        <v>240</v>
      </c>
      <c r="AD98" t="s">
        <v>237</v>
      </c>
      <c r="AE98" t="s">
        <v>1451</v>
      </c>
      <c r="AF98">
        <v>0.7</v>
      </c>
      <c r="AG98" t="s">
        <v>1444</v>
      </c>
      <c r="AI98" t="s">
        <v>261</v>
      </c>
      <c r="AJ98" t="s">
        <v>261</v>
      </c>
      <c r="AK98">
        <v>1</v>
      </c>
      <c r="AL98">
        <v>1</v>
      </c>
      <c r="AP98">
        <v>404</v>
      </c>
      <c r="AT98">
        <v>0.41</v>
      </c>
      <c r="AZ98">
        <v>-15</v>
      </c>
      <c r="BA98" t="s">
        <v>242</v>
      </c>
      <c r="BC98" t="s">
        <v>308</v>
      </c>
      <c r="BD98" t="s">
        <v>253</v>
      </c>
      <c r="BE98" t="s">
        <v>253</v>
      </c>
      <c r="BJ98">
        <v>-2.2999999999999998</v>
      </c>
      <c r="BN98">
        <v>20</v>
      </c>
      <c r="BO98">
        <v>63</v>
      </c>
      <c r="BP98">
        <v>135</v>
      </c>
      <c r="BQ98" t="s">
        <v>89</v>
      </c>
      <c r="BZ98">
        <v>74.814814810000001</v>
      </c>
      <c r="CA98">
        <v>3.782608696</v>
      </c>
      <c r="DT98">
        <v>-120</v>
      </c>
      <c r="DU98">
        <v>-15.372881359999999</v>
      </c>
    </row>
    <row r="99" spans="1:125">
      <c r="A99">
        <v>8</v>
      </c>
      <c r="B99" t="s">
        <v>332</v>
      </c>
      <c r="C99" t="s">
        <v>334</v>
      </c>
      <c r="D99">
        <v>63.75</v>
      </c>
      <c r="E99">
        <v>-67.45</v>
      </c>
      <c r="F99" t="s">
        <v>192</v>
      </c>
      <c r="G99" t="s">
        <v>193</v>
      </c>
      <c r="H99" t="s">
        <v>194</v>
      </c>
      <c r="I99" t="s">
        <v>261</v>
      </c>
      <c r="J99" t="s">
        <v>336</v>
      </c>
      <c r="K99" t="s">
        <v>335</v>
      </c>
      <c r="L99" t="s">
        <v>277</v>
      </c>
      <c r="M99" t="s">
        <v>1403</v>
      </c>
      <c r="N99" t="s">
        <v>1415</v>
      </c>
      <c r="O99" t="s">
        <v>386</v>
      </c>
      <c r="P99" t="s">
        <v>337</v>
      </c>
      <c r="Q99" t="s">
        <v>266</v>
      </c>
      <c r="T99">
        <v>0</v>
      </c>
      <c r="U99" t="s">
        <v>1479</v>
      </c>
      <c r="V99" t="s">
        <v>199</v>
      </c>
      <c r="W99" t="s">
        <v>241</v>
      </c>
      <c r="X99">
        <v>2020</v>
      </c>
      <c r="Y99">
        <v>2016</v>
      </c>
      <c r="Z99">
        <v>1</v>
      </c>
      <c r="AA99">
        <v>1</v>
      </c>
      <c r="AB99" t="s">
        <v>240</v>
      </c>
      <c r="AD99" t="s">
        <v>237</v>
      </c>
      <c r="AE99" t="s">
        <v>1451</v>
      </c>
      <c r="AF99">
        <v>0.7</v>
      </c>
      <c r="AG99" t="s">
        <v>1444</v>
      </c>
      <c r="AI99" t="s">
        <v>261</v>
      </c>
      <c r="AJ99" t="s">
        <v>261</v>
      </c>
      <c r="AK99">
        <v>1</v>
      </c>
      <c r="AL99">
        <v>1</v>
      </c>
      <c r="AP99">
        <v>404</v>
      </c>
      <c r="AT99">
        <v>0.41</v>
      </c>
      <c r="AZ99">
        <v>-15</v>
      </c>
      <c r="BA99" t="s">
        <v>242</v>
      </c>
      <c r="BC99" t="s">
        <v>308</v>
      </c>
      <c r="BD99" t="s">
        <v>253</v>
      </c>
      <c r="BE99" t="s">
        <v>253</v>
      </c>
      <c r="BJ99">
        <v>-2.2999999999999998</v>
      </c>
      <c r="BN99">
        <v>20</v>
      </c>
      <c r="BO99">
        <v>63</v>
      </c>
      <c r="BP99">
        <v>135</v>
      </c>
      <c r="BQ99" t="s">
        <v>89</v>
      </c>
      <c r="BZ99">
        <v>80.740740740000007</v>
      </c>
      <c r="CA99">
        <v>3.7391304349999999</v>
      </c>
      <c r="DT99">
        <v>-118.1730769</v>
      </c>
      <c r="DU99">
        <v>-15.05084746</v>
      </c>
    </row>
    <row r="100" spans="1:125">
      <c r="A100">
        <v>8</v>
      </c>
      <c r="B100" t="s">
        <v>332</v>
      </c>
      <c r="C100" t="s">
        <v>334</v>
      </c>
      <c r="D100">
        <v>63.75</v>
      </c>
      <c r="E100">
        <v>-67.45</v>
      </c>
      <c r="F100" t="s">
        <v>192</v>
      </c>
      <c r="G100" t="s">
        <v>193</v>
      </c>
      <c r="H100" t="s">
        <v>194</v>
      </c>
      <c r="I100" t="s">
        <v>261</v>
      </c>
      <c r="J100" t="s">
        <v>336</v>
      </c>
      <c r="K100" t="s">
        <v>335</v>
      </c>
      <c r="L100" t="s">
        <v>277</v>
      </c>
      <c r="M100" t="s">
        <v>1403</v>
      </c>
      <c r="N100" t="s">
        <v>1415</v>
      </c>
      <c r="O100" t="s">
        <v>386</v>
      </c>
      <c r="P100" t="s">
        <v>337</v>
      </c>
      <c r="Q100" t="s">
        <v>266</v>
      </c>
      <c r="T100">
        <v>0</v>
      </c>
      <c r="U100" t="s">
        <v>1479</v>
      </c>
      <c r="V100" t="s">
        <v>199</v>
      </c>
      <c r="W100" t="s">
        <v>241</v>
      </c>
      <c r="X100">
        <v>2020</v>
      </c>
      <c r="Y100">
        <v>2016</v>
      </c>
      <c r="Z100">
        <v>1</v>
      </c>
      <c r="AA100">
        <v>1</v>
      </c>
      <c r="AB100" t="s">
        <v>359</v>
      </c>
      <c r="AD100" t="s">
        <v>237</v>
      </c>
      <c r="AE100" t="s">
        <v>1451</v>
      </c>
      <c r="AF100">
        <v>0.7</v>
      </c>
      <c r="AG100" t="s">
        <v>1444</v>
      </c>
      <c r="AI100" t="s">
        <v>261</v>
      </c>
      <c r="AJ100" t="s">
        <v>261</v>
      </c>
      <c r="AK100">
        <v>1</v>
      </c>
      <c r="AL100">
        <v>1</v>
      </c>
      <c r="AP100">
        <v>404</v>
      </c>
      <c r="AT100">
        <v>0.41</v>
      </c>
      <c r="AZ100">
        <v>-15</v>
      </c>
      <c r="BA100" t="s">
        <v>242</v>
      </c>
      <c r="BC100" t="s">
        <v>308</v>
      </c>
      <c r="BD100" t="s">
        <v>253</v>
      </c>
      <c r="BE100" t="s">
        <v>253</v>
      </c>
      <c r="BJ100">
        <v>-2.2999999999999998</v>
      </c>
      <c r="BN100">
        <v>20</v>
      </c>
      <c r="BO100">
        <v>63</v>
      </c>
      <c r="BP100">
        <v>135</v>
      </c>
      <c r="BQ100" t="s">
        <v>89</v>
      </c>
      <c r="BZ100">
        <v>76.296296299999995</v>
      </c>
      <c r="CA100">
        <v>2.9565217389999998</v>
      </c>
      <c r="DT100">
        <v>-118.0769231</v>
      </c>
      <c r="DU100">
        <v>-15.66101695</v>
      </c>
    </row>
    <row r="101" spans="1:125">
      <c r="A101">
        <v>8</v>
      </c>
      <c r="B101" t="s">
        <v>332</v>
      </c>
      <c r="C101" t="s">
        <v>334</v>
      </c>
      <c r="D101">
        <v>63.75</v>
      </c>
      <c r="E101">
        <v>-67.45</v>
      </c>
      <c r="F101" t="s">
        <v>192</v>
      </c>
      <c r="G101" t="s">
        <v>193</v>
      </c>
      <c r="H101" t="s">
        <v>194</v>
      </c>
      <c r="I101" t="s">
        <v>261</v>
      </c>
      <c r="J101" t="s">
        <v>336</v>
      </c>
      <c r="K101" t="s">
        <v>335</v>
      </c>
      <c r="L101" t="s">
        <v>277</v>
      </c>
      <c r="M101" t="s">
        <v>1403</v>
      </c>
      <c r="N101" t="s">
        <v>1415</v>
      </c>
      <c r="O101" t="s">
        <v>386</v>
      </c>
      <c r="P101" t="s">
        <v>337</v>
      </c>
      <c r="Q101" t="s">
        <v>266</v>
      </c>
      <c r="T101">
        <v>0</v>
      </c>
      <c r="U101" t="s">
        <v>1479</v>
      </c>
      <c r="V101" t="s">
        <v>199</v>
      </c>
      <c r="W101" t="s">
        <v>241</v>
      </c>
      <c r="X101">
        <v>2020</v>
      </c>
      <c r="Y101">
        <v>2016</v>
      </c>
      <c r="Z101">
        <v>1</v>
      </c>
      <c r="AA101">
        <v>1</v>
      </c>
      <c r="AB101" t="s">
        <v>359</v>
      </c>
      <c r="AD101" t="s">
        <v>237</v>
      </c>
      <c r="AE101" t="s">
        <v>1451</v>
      </c>
      <c r="AF101">
        <v>0.7</v>
      </c>
      <c r="AG101" t="s">
        <v>1444</v>
      </c>
      <c r="AI101" t="s">
        <v>261</v>
      </c>
      <c r="AJ101" t="s">
        <v>261</v>
      </c>
      <c r="AK101">
        <v>1</v>
      </c>
      <c r="AL101">
        <v>1</v>
      </c>
      <c r="AP101">
        <v>404</v>
      </c>
      <c r="AT101">
        <v>0.41</v>
      </c>
      <c r="AZ101">
        <v>-15</v>
      </c>
      <c r="BA101" t="s">
        <v>242</v>
      </c>
      <c r="BC101" t="s">
        <v>308</v>
      </c>
      <c r="BD101" t="s">
        <v>253</v>
      </c>
      <c r="BE101" t="s">
        <v>253</v>
      </c>
      <c r="BJ101">
        <v>-2.2999999999999998</v>
      </c>
      <c r="BN101">
        <v>20</v>
      </c>
      <c r="BO101">
        <v>63</v>
      </c>
      <c r="BP101">
        <v>135</v>
      </c>
      <c r="BQ101" t="s">
        <v>89</v>
      </c>
      <c r="BZ101">
        <v>111.8518519</v>
      </c>
      <c r="CA101">
        <v>2.9130434780000001</v>
      </c>
      <c r="DT101">
        <v>-117.9807692</v>
      </c>
      <c r="DU101">
        <v>-15.18644068</v>
      </c>
    </row>
    <row r="102" spans="1:125">
      <c r="A102">
        <v>8</v>
      </c>
      <c r="B102" t="s">
        <v>332</v>
      </c>
      <c r="C102" t="s">
        <v>334</v>
      </c>
      <c r="D102">
        <v>63.75</v>
      </c>
      <c r="E102">
        <v>-67.45</v>
      </c>
      <c r="F102" t="s">
        <v>192</v>
      </c>
      <c r="G102" t="s">
        <v>193</v>
      </c>
      <c r="H102" t="s">
        <v>194</v>
      </c>
      <c r="I102" t="s">
        <v>261</v>
      </c>
      <c r="J102" t="s">
        <v>336</v>
      </c>
      <c r="K102" t="s">
        <v>335</v>
      </c>
      <c r="L102" t="s">
        <v>277</v>
      </c>
      <c r="M102" t="s">
        <v>1403</v>
      </c>
      <c r="N102" t="s">
        <v>1415</v>
      </c>
      <c r="O102" t="s">
        <v>386</v>
      </c>
      <c r="P102" t="s">
        <v>337</v>
      </c>
      <c r="Q102" t="s">
        <v>266</v>
      </c>
      <c r="T102">
        <v>0</v>
      </c>
      <c r="U102" t="s">
        <v>1479</v>
      </c>
      <c r="V102" t="s">
        <v>199</v>
      </c>
      <c r="W102" t="s">
        <v>241</v>
      </c>
      <c r="X102">
        <v>2020</v>
      </c>
      <c r="Y102">
        <v>2016</v>
      </c>
      <c r="Z102">
        <v>1</v>
      </c>
      <c r="AA102">
        <v>1</v>
      </c>
      <c r="AB102" t="s">
        <v>359</v>
      </c>
      <c r="AD102" t="s">
        <v>237</v>
      </c>
      <c r="AE102" t="s">
        <v>1451</v>
      </c>
      <c r="AF102">
        <v>0.7</v>
      </c>
      <c r="AG102" t="s">
        <v>1444</v>
      </c>
      <c r="AI102" t="s">
        <v>261</v>
      </c>
      <c r="AJ102" t="s">
        <v>261</v>
      </c>
      <c r="AK102">
        <v>1</v>
      </c>
      <c r="AL102">
        <v>1</v>
      </c>
      <c r="AP102">
        <v>404</v>
      </c>
      <c r="AT102">
        <v>0.41</v>
      </c>
      <c r="AZ102">
        <v>-15</v>
      </c>
      <c r="BA102" t="s">
        <v>242</v>
      </c>
      <c r="BC102" t="s">
        <v>308</v>
      </c>
      <c r="BD102" t="s">
        <v>253</v>
      </c>
      <c r="BE102" t="s">
        <v>253</v>
      </c>
      <c r="BJ102">
        <v>-2.2999999999999998</v>
      </c>
      <c r="BN102">
        <v>20</v>
      </c>
      <c r="BO102">
        <v>63</v>
      </c>
      <c r="BP102">
        <v>135</v>
      </c>
      <c r="BQ102" t="s">
        <v>89</v>
      </c>
      <c r="BZ102">
        <v>121.8518519</v>
      </c>
      <c r="CA102">
        <v>2.1739130430000002</v>
      </c>
      <c r="DT102">
        <v>-116.1538462</v>
      </c>
      <c r="DU102">
        <v>-14.6440678</v>
      </c>
    </row>
    <row r="103" spans="1:125">
      <c r="A103">
        <v>8</v>
      </c>
      <c r="B103" t="s">
        <v>332</v>
      </c>
      <c r="C103" t="s">
        <v>334</v>
      </c>
      <c r="D103">
        <v>63.75</v>
      </c>
      <c r="E103">
        <v>-67.45</v>
      </c>
      <c r="F103" t="s">
        <v>192</v>
      </c>
      <c r="G103" t="s">
        <v>193</v>
      </c>
      <c r="H103" t="s">
        <v>194</v>
      </c>
      <c r="I103" t="s">
        <v>261</v>
      </c>
      <c r="J103" t="s">
        <v>336</v>
      </c>
      <c r="K103" t="s">
        <v>335</v>
      </c>
      <c r="L103" t="s">
        <v>277</v>
      </c>
      <c r="M103" t="s">
        <v>1403</v>
      </c>
      <c r="N103" t="s">
        <v>1415</v>
      </c>
      <c r="O103" t="s">
        <v>386</v>
      </c>
      <c r="P103" t="s">
        <v>337</v>
      </c>
      <c r="Q103" t="s">
        <v>266</v>
      </c>
      <c r="T103">
        <v>0</v>
      </c>
      <c r="U103" t="s">
        <v>1479</v>
      </c>
      <c r="V103" t="s">
        <v>199</v>
      </c>
      <c r="W103" t="s">
        <v>241</v>
      </c>
      <c r="X103">
        <v>2020</v>
      </c>
      <c r="Y103">
        <v>2016</v>
      </c>
      <c r="Z103">
        <v>1</v>
      </c>
      <c r="AA103">
        <v>1</v>
      </c>
      <c r="AB103" t="s">
        <v>359</v>
      </c>
      <c r="AD103" t="s">
        <v>237</v>
      </c>
      <c r="AE103" t="s">
        <v>1451</v>
      </c>
      <c r="AF103">
        <v>0.7</v>
      </c>
      <c r="AG103" t="s">
        <v>1444</v>
      </c>
      <c r="AI103" t="s">
        <v>261</v>
      </c>
      <c r="AJ103" t="s">
        <v>261</v>
      </c>
      <c r="AK103">
        <v>1</v>
      </c>
      <c r="AL103">
        <v>1</v>
      </c>
      <c r="AP103">
        <v>404</v>
      </c>
      <c r="AT103">
        <v>0.41</v>
      </c>
      <c r="AZ103">
        <v>-15</v>
      </c>
      <c r="BA103" t="s">
        <v>242</v>
      </c>
      <c r="BC103" t="s">
        <v>308</v>
      </c>
      <c r="BD103" t="s">
        <v>253</v>
      </c>
      <c r="BE103" t="s">
        <v>253</v>
      </c>
      <c r="BJ103">
        <v>-2.2999999999999998</v>
      </c>
      <c r="BN103">
        <v>20</v>
      </c>
      <c r="BO103">
        <v>63</v>
      </c>
      <c r="BP103">
        <v>135</v>
      </c>
      <c r="BQ103" t="s">
        <v>89</v>
      </c>
      <c r="BZ103">
        <v>85.185185189999999</v>
      </c>
      <c r="CA103">
        <v>2.0869565219999999</v>
      </c>
      <c r="DT103">
        <v>-118.0769231</v>
      </c>
      <c r="DU103">
        <v>-15.305084750000001</v>
      </c>
    </row>
    <row r="104" spans="1:125">
      <c r="A104">
        <v>8</v>
      </c>
      <c r="B104" t="s">
        <v>332</v>
      </c>
      <c r="C104" t="s">
        <v>334</v>
      </c>
      <c r="D104">
        <v>63.75</v>
      </c>
      <c r="E104">
        <v>-67.45</v>
      </c>
      <c r="F104" t="s">
        <v>192</v>
      </c>
      <c r="G104" t="s">
        <v>193</v>
      </c>
      <c r="H104" t="s">
        <v>194</v>
      </c>
      <c r="I104" t="s">
        <v>261</v>
      </c>
      <c r="J104" t="s">
        <v>336</v>
      </c>
      <c r="K104" t="s">
        <v>335</v>
      </c>
      <c r="L104" t="s">
        <v>277</v>
      </c>
      <c r="M104" t="s">
        <v>1403</v>
      </c>
      <c r="N104" t="s">
        <v>1415</v>
      </c>
      <c r="O104" t="s">
        <v>386</v>
      </c>
      <c r="P104" t="s">
        <v>337</v>
      </c>
      <c r="Q104" t="s">
        <v>266</v>
      </c>
      <c r="T104">
        <v>0</v>
      </c>
      <c r="U104" t="s">
        <v>1479</v>
      </c>
      <c r="V104" t="s">
        <v>199</v>
      </c>
      <c r="W104" t="s">
        <v>241</v>
      </c>
      <c r="X104">
        <v>2020</v>
      </c>
      <c r="Y104">
        <v>2016</v>
      </c>
      <c r="Z104">
        <v>1</v>
      </c>
      <c r="AA104">
        <v>1</v>
      </c>
      <c r="AB104" t="s">
        <v>359</v>
      </c>
      <c r="AD104" t="s">
        <v>237</v>
      </c>
      <c r="AE104" t="s">
        <v>1451</v>
      </c>
      <c r="AF104">
        <v>0.7</v>
      </c>
      <c r="AG104" t="s">
        <v>1444</v>
      </c>
      <c r="AI104" t="s">
        <v>261</v>
      </c>
      <c r="AJ104" t="s">
        <v>261</v>
      </c>
      <c r="AK104">
        <v>1</v>
      </c>
      <c r="AL104">
        <v>1</v>
      </c>
      <c r="AP104">
        <v>404</v>
      </c>
      <c r="AT104">
        <v>0.41</v>
      </c>
      <c r="AZ104">
        <v>-15</v>
      </c>
      <c r="BA104" t="s">
        <v>242</v>
      </c>
      <c r="BC104" t="s">
        <v>308</v>
      </c>
      <c r="BD104" t="s">
        <v>253</v>
      </c>
      <c r="BE104" t="s">
        <v>253</v>
      </c>
      <c r="BJ104">
        <v>-2.2999999999999998</v>
      </c>
      <c r="BN104">
        <v>20</v>
      </c>
      <c r="BO104">
        <v>63</v>
      </c>
      <c r="BP104">
        <v>135</v>
      </c>
      <c r="BQ104" t="s">
        <v>89</v>
      </c>
      <c r="BZ104">
        <v>101.8518519</v>
      </c>
      <c r="CA104">
        <v>2</v>
      </c>
      <c r="DT104">
        <v>-117.7884615</v>
      </c>
      <c r="DU104">
        <v>-15.40677966</v>
      </c>
    </row>
    <row r="105" spans="1:125">
      <c r="A105">
        <v>8</v>
      </c>
      <c r="B105" t="s">
        <v>332</v>
      </c>
      <c r="C105" t="s">
        <v>334</v>
      </c>
      <c r="D105">
        <v>63.75</v>
      </c>
      <c r="E105">
        <v>-67.45</v>
      </c>
      <c r="F105" t="s">
        <v>192</v>
      </c>
      <c r="G105" t="s">
        <v>193</v>
      </c>
      <c r="H105" t="s">
        <v>194</v>
      </c>
      <c r="I105" t="s">
        <v>261</v>
      </c>
      <c r="J105" t="s">
        <v>336</v>
      </c>
      <c r="K105" t="s">
        <v>335</v>
      </c>
      <c r="L105" t="s">
        <v>277</v>
      </c>
      <c r="M105" t="s">
        <v>1403</v>
      </c>
      <c r="N105" t="s">
        <v>1415</v>
      </c>
      <c r="O105" t="s">
        <v>386</v>
      </c>
      <c r="P105" t="s">
        <v>337</v>
      </c>
      <c r="Q105" t="s">
        <v>266</v>
      </c>
      <c r="T105">
        <v>0</v>
      </c>
      <c r="U105" t="s">
        <v>1479</v>
      </c>
      <c r="V105" t="s">
        <v>199</v>
      </c>
      <c r="W105" t="s">
        <v>241</v>
      </c>
      <c r="X105">
        <v>2020</v>
      </c>
      <c r="Y105">
        <v>2016</v>
      </c>
      <c r="Z105">
        <v>1</v>
      </c>
      <c r="AA105">
        <v>1</v>
      </c>
      <c r="AB105" t="s">
        <v>359</v>
      </c>
      <c r="AD105" t="s">
        <v>237</v>
      </c>
      <c r="AE105" t="s">
        <v>1451</v>
      </c>
      <c r="AF105">
        <v>0.7</v>
      </c>
      <c r="AG105" t="s">
        <v>1444</v>
      </c>
      <c r="AI105" t="s">
        <v>261</v>
      </c>
      <c r="AJ105" t="s">
        <v>261</v>
      </c>
      <c r="AK105">
        <v>1</v>
      </c>
      <c r="AL105">
        <v>1</v>
      </c>
      <c r="AP105">
        <v>404</v>
      </c>
      <c r="AT105">
        <v>0.41</v>
      </c>
      <c r="AZ105">
        <v>-15</v>
      </c>
      <c r="BA105" t="s">
        <v>242</v>
      </c>
      <c r="BC105" t="s">
        <v>308</v>
      </c>
      <c r="BD105" t="s">
        <v>253</v>
      </c>
      <c r="BE105" t="s">
        <v>253</v>
      </c>
      <c r="BJ105">
        <v>-2.2999999999999998</v>
      </c>
      <c r="BN105">
        <v>20</v>
      </c>
      <c r="BO105">
        <v>63</v>
      </c>
      <c r="BP105">
        <v>135</v>
      </c>
      <c r="BQ105" t="s">
        <v>89</v>
      </c>
      <c r="BZ105">
        <v>80.370370370000003</v>
      </c>
      <c r="CA105">
        <v>1.6521739129999999</v>
      </c>
      <c r="DT105">
        <v>-118.0769231</v>
      </c>
      <c r="DU105">
        <v>-15.389830509999999</v>
      </c>
    </row>
    <row r="106" spans="1:125">
      <c r="A106">
        <v>8</v>
      </c>
      <c r="B106" t="s">
        <v>332</v>
      </c>
      <c r="C106" t="s">
        <v>334</v>
      </c>
      <c r="D106">
        <v>63.75</v>
      </c>
      <c r="E106">
        <v>-67.45</v>
      </c>
      <c r="F106" t="s">
        <v>192</v>
      </c>
      <c r="G106" t="s">
        <v>193</v>
      </c>
      <c r="H106" t="s">
        <v>194</v>
      </c>
      <c r="I106" t="s">
        <v>261</v>
      </c>
      <c r="J106" t="s">
        <v>336</v>
      </c>
      <c r="K106" t="s">
        <v>335</v>
      </c>
      <c r="L106" t="s">
        <v>277</v>
      </c>
      <c r="M106" t="s">
        <v>1404</v>
      </c>
      <c r="N106" t="s">
        <v>1415</v>
      </c>
      <c r="O106" t="s">
        <v>386</v>
      </c>
      <c r="P106" t="s">
        <v>337</v>
      </c>
      <c r="Q106" t="s">
        <v>266</v>
      </c>
      <c r="T106">
        <v>0</v>
      </c>
      <c r="U106" t="s">
        <v>1479</v>
      </c>
      <c r="V106" t="s">
        <v>199</v>
      </c>
      <c r="W106" t="s">
        <v>241</v>
      </c>
      <c r="X106">
        <v>2020</v>
      </c>
      <c r="Y106">
        <v>2016</v>
      </c>
      <c r="Z106">
        <v>1</v>
      </c>
      <c r="AA106">
        <v>1</v>
      </c>
      <c r="AB106" t="s">
        <v>240</v>
      </c>
      <c r="AD106" t="s">
        <v>237</v>
      </c>
      <c r="AE106" t="s">
        <v>1451</v>
      </c>
      <c r="AF106">
        <v>0.7</v>
      </c>
      <c r="AG106" t="s">
        <v>1444</v>
      </c>
      <c r="AI106" t="s">
        <v>261</v>
      </c>
      <c r="AJ106" t="s">
        <v>261</v>
      </c>
      <c r="AK106">
        <v>1</v>
      </c>
      <c r="AL106">
        <v>1</v>
      </c>
      <c r="AP106">
        <v>404</v>
      </c>
      <c r="AT106">
        <v>0.41</v>
      </c>
      <c r="AZ106">
        <v>-15</v>
      </c>
      <c r="BA106" t="s">
        <v>242</v>
      </c>
      <c r="BC106" t="s">
        <v>308</v>
      </c>
      <c r="BD106" t="s">
        <v>253</v>
      </c>
      <c r="BE106" t="s">
        <v>253</v>
      </c>
      <c r="BJ106">
        <v>-2.2999999999999998</v>
      </c>
      <c r="BN106">
        <v>20</v>
      </c>
      <c r="BO106">
        <v>63</v>
      </c>
      <c r="BP106">
        <v>135</v>
      </c>
      <c r="BQ106" t="s">
        <v>89</v>
      </c>
      <c r="BZ106">
        <v>84.074074069999995</v>
      </c>
      <c r="CA106">
        <v>8.5217391300000003</v>
      </c>
      <c r="DT106">
        <v>-120</v>
      </c>
      <c r="DU106">
        <v>-16.220338980000001</v>
      </c>
    </row>
    <row r="107" spans="1:125">
      <c r="A107">
        <v>8</v>
      </c>
      <c r="B107" t="s">
        <v>332</v>
      </c>
      <c r="C107" t="s">
        <v>334</v>
      </c>
      <c r="D107">
        <v>63.75</v>
      </c>
      <c r="E107">
        <v>-67.45</v>
      </c>
      <c r="F107" t="s">
        <v>192</v>
      </c>
      <c r="G107" t="s">
        <v>193</v>
      </c>
      <c r="H107" t="s">
        <v>194</v>
      </c>
      <c r="I107" t="s">
        <v>261</v>
      </c>
      <c r="J107" t="s">
        <v>336</v>
      </c>
      <c r="K107" t="s">
        <v>335</v>
      </c>
      <c r="L107" t="s">
        <v>277</v>
      </c>
      <c r="M107" t="s">
        <v>1404</v>
      </c>
      <c r="N107" t="s">
        <v>1415</v>
      </c>
      <c r="O107" t="s">
        <v>386</v>
      </c>
      <c r="P107" t="s">
        <v>337</v>
      </c>
      <c r="Q107" t="s">
        <v>266</v>
      </c>
      <c r="T107">
        <v>0</v>
      </c>
      <c r="U107" t="s">
        <v>1479</v>
      </c>
      <c r="V107" t="s">
        <v>199</v>
      </c>
      <c r="W107" t="s">
        <v>241</v>
      </c>
      <c r="X107">
        <v>2020</v>
      </c>
      <c r="Y107">
        <v>2016</v>
      </c>
      <c r="Z107">
        <v>1</v>
      </c>
      <c r="AA107">
        <v>1</v>
      </c>
      <c r="AB107" t="s">
        <v>240</v>
      </c>
      <c r="AD107" t="s">
        <v>237</v>
      </c>
      <c r="AE107" t="s">
        <v>1451</v>
      </c>
      <c r="AF107">
        <v>0.7</v>
      </c>
      <c r="AG107" t="s">
        <v>1444</v>
      </c>
      <c r="AI107" t="s">
        <v>261</v>
      </c>
      <c r="AJ107" t="s">
        <v>261</v>
      </c>
      <c r="AK107">
        <v>1</v>
      </c>
      <c r="AL107">
        <v>1</v>
      </c>
      <c r="AP107">
        <v>404</v>
      </c>
      <c r="AT107">
        <v>0.41</v>
      </c>
      <c r="AZ107">
        <v>-15</v>
      </c>
      <c r="BA107" t="s">
        <v>242</v>
      </c>
      <c r="BC107" t="s">
        <v>308</v>
      </c>
      <c r="BD107" t="s">
        <v>253</v>
      </c>
      <c r="BE107" t="s">
        <v>253</v>
      </c>
      <c r="BJ107">
        <v>-2.2999999999999998</v>
      </c>
      <c r="BN107">
        <v>20</v>
      </c>
      <c r="BO107">
        <v>63</v>
      </c>
      <c r="BP107">
        <v>135</v>
      </c>
      <c r="BQ107" t="s">
        <v>89</v>
      </c>
      <c r="BZ107">
        <v>92.592592589999995</v>
      </c>
      <c r="CA107">
        <v>7.6521739130000004</v>
      </c>
      <c r="DT107">
        <v>-118.1730769</v>
      </c>
      <c r="DU107">
        <v>-15.94915254</v>
      </c>
    </row>
    <row r="108" spans="1:125">
      <c r="A108">
        <v>8</v>
      </c>
      <c r="B108" t="s">
        <v>332</v>
      </c>
      <c r="C108" t="s">
        <v>334</v>
      </c>
      <c r="D108">
        <v>63.75</v>
      </c>
      <c r="E108">
        <v>-67.45</v>
      </c>
      <c r="F108" t="s">
        <v>192</v>
      </c>
      <c r="G108" t="s">
        <v>193</v>
      </c>
      <c r="H108" t="s">
        <v>194</v>
      </c>
      <c r="I108" t="s">
        <v>261</v>
      </c>
      <c r="J108" t="s">
        <v>336</v>
      </c>
      <c r="K108" t="s">
        <v>335</v>
      </c>
      <c r="L108" t="s">
        <v>277</v>
      </c>
      <c r="M108" t="s">
        <v>1404</v>
      </c>
      <c r="N108" t="s">
        <v>1415</v>
      </c>
      <c r="O108" t="s">
        <v>386</v>
      </c>
      <c r="P108" t="s">
        <v>337</v>
      </c>
      <c r="Q108" t="s">
        <v>266</v>
      </c>
      <c r="T108">
        <v>0</v>
      </c>
      <c r="U108" t="s">
        <v>1479</v>
      </c>
      <c r="V108" t="s">
        <v>199</v>
      </c>
      <c r="W108" t="s">
        <v>241</v>
      </c>
      <c r="X108">
        <v>2020</v>
      </c>
      <c r="Y108">
        <v>2016</v>
      </c>
      <c r="Z108">
        <v>1</v>
      </c>
      <c r="AA108">
        <v>1</v>
      </c>
      <c r="AB108" t="s">
        <v>240</v>
      </c>
      <c r="AD108" t="s">
        <v>237</v>
      </c>
      <c r="AE108" t="s">
        <v>1451</v>
      </c>
      <c r="AF108">
        <v>0.7</v>
      </c>
      <c r="AG108" t="s">
        <v>1444</v>
      </c>
      <c r="AI108" t="s">
        <v>261</v>
      </c>
      <c r="AJ108" t="s">
        <v>261</v>
      </c>
      <c r="AK108">
        <v>1</v>
      </c>
      <c r="AL108">
        <v>1</v>
      </c>
      <c r="AP108">
        <v>404</v>
      </c>
      <c r="AT108">
        <v>0.41</v>
      </c>
      <c r="AZ108">
        <v>-15</v>
      </c>
      <c r="BA108" t="s">
        <v>242</v>
      </c>
      <c r="BC108" t="s">
        <v>308</v>
      </c>
      <c r="BD108" t="s">
        <v>253</v>
      </c>
      <c r="BE108" t="s">
        <v>253</v>
      </c>
      <c r="BJ108">
        <v>-2.2999999999999998</v>
      </c>
      <c r="BN108">
        <v>20</v>
      </c>
      <c r="BO108">
        <v>63</v>
      </c>
      <c r="BP108">
        <v>135</v>
      </c>
      <c r="BQ108" t="s">
        <v>89</v>
      </c>
      <c r="BZ108">
        <v>82.222222220000006</v>
      </c>
      <c r="CA108">
        <v>7.0434782609999997</v>
      </c>
      <c r="DT108">
        <v>-119.5192308</v>
      </c>
      <c r="DU108">
        <v>-15.94915254</v>
      </c>
    </row>
    <row r="109" spans="1:125">
      <c r="A109">
        <v>8</v>
      </c>
      <c r="B109" t="s">
        <v>332</v>
      </c>
      <c r="C109" t="s">
        <v>334</v>
      </c>
      <c r="D109">
        <v>63.75</v>
      </c>
      <c r="E109">
        <v>-67.45</v>
      </c>
      <c r="F109" t="s">
        <v>192</v>
      </c>
      <c r="G109" t="s">
        <v>193</v>
      </c>
      <c r="H109" t="s">
        <v>194</v>
      </c>
      <c r="I109" t="s">
        <v>261</v>
      </c>
      <c r="J109" t="s">
        <v>336</v>
      </c>
      <c r="K109" t="s">
        <v>335</v>
      </c>
      <c r="L109" t="s">
        <v>277</v>
      </c>
      <c r="M109" t="s">
        <v>1404</v>
      </c>
      <c r="N109" t="s">
        <v>1415</v>
      </c>
      <c r="O109" t="s">
        <v>386</v>
      </c>
      <c r="P109" t="s">
        <v>337</v>
      </c>
      <c r="Q109" t="s">
        <v>266</v>
      </c>
      <c r="T109">
        <v>0</v>
      </c>
      <c r="U109" t="s">
        <v>1479</v>
      </c>
      <c r="V109" t="s">
        <v>199</v>
      </c>
      <c r="W109" t="s">
        <v>241</v>
      </c>
      <c r="X109">
        <v>2020</v>
      </c>
      <c r="Y109">
        <v>2016</v>
      </c>
      <c r="Z109">
        <v>1</v>
      </c>
      <c r="AA109">
        <v>1</v>
      </c>
      <c r="AB109" t="s">
        <v>240</v>
      </c>
      <c r="AD109" t="s">
        <v>237</v>
      </c>
      <c r="AE109" t="s">
        <v>1451</v>
      </c>
      <c r="AF109">
        <v>0.7</v>
      </c>
      <c r="AG109" t="s">
        <v>1444</v>
      </c>
      <c r="AI109" t="s">
        <v>261</v>
      </c>
      <c r="AJ109" t="s">
        <v>261</v>
      </c>
      <c r="AK109">
        <v>1</v>
      </c>
      <c r="AL109">
        <v>1</v>
      </c>
      <c r="AP109">
        <v>404</v>
      </c>
      <c r="AT109">
        <v>0.41</v>
      </c>
      <c r="AZ109">
        <v>-15</v>
      </c>
      <c r="BA109" t="s">
        <v>242</v>
      </c>
      <c r="BC109" t="s">
        <v>308</v>
      </c>
      <c r="BD109" t="s">
        <v>253</v>
      </c>
      <c r="BE109" t="s">
        <v>253</v>
      </c>
      <c r="BJ109">
        <v>-2.2999999999999998</v>
      </c>
      <c r="BN109">
        <v>20</v>
      </c>
      <c r="BO109">
        <v>63</v>
      </c>
      <c r="BP109">
        <v>135</v>
      </c>
      <c r="BQ109" t="s">
        <v>89</v>
      </c>
      <c r="BZ109">
        <v>104.81481479999999</v>
      </c>
      <c r="CA109">
        <v>6.3478260869999996</v>
      </c>
      <c r="DT109">
        <v>-120</v>
      </c>
      <c r="DU109">
        <v>-15.305084750000001</v>
      </c>
    </row>
    <row r="110" spans="1:125">
      <c r="A110">
        <v>8</v>
      </c>
      <c r="B110" t="s">
        <v>332</v>
      </c>
      <c r="C110" t="s">
        <v>334</v>
      </c>
      <c r="D110">
        <v>63.75</v>
      </c>
      <c r="E110">
        <v>-67.45</v>
      </c>
      <c r="F110" t="s">
        <v>192</v>
      </c>
      <c r="G110" t="s">
        <v>193</v>
      </c>
      <c r="H110" t="s">
        <v>194</v>
      </c>
      <c r="I110" t="s">
        <v>261</v>
      </c>
      <c r="J110" t="s">
        <v>336</v>
      </c>
      <c r="K110" t="s">
        <v>335</v>
      </c>
      <c r="L110" t="s">
        <v>277</v>
      </c>
      <c r="M110" t="s">
        <v>1404</v>
      </c>
      <c r="N110" t="s">
        <v>1415</v>
      </c>
      <c r="O110" t="s">
        <v>386</v>
      </c>
      <c r="P110" t="s">
        <v>337</v>
      </c>
      <c r="Q110" t="s">
        <v>266</v>
      </c>
      <c r="T110">
        <v>0</v>
      </c>
      <c r="U110" t="s">
        <v>1479</v>
      </c>
      <c r="V110" t="s">
        <v>199</v>
      </c>
      <c r="W110" t="s">
        <v>241</v>
      </c>
      <c r="X110">
        <v>2020</v>
      </c>
      <c r="Y110">
        <v>2016</v>
      </c>
      <c r="Z110">
        <v>1</v>
      </c>
      <c r="AA110">
        <v>1</v>
      </c>
      <c r="AB110" t="s">
        <v>240</v>
      </c>
      <c r="AD110" t="s">
        <v>237</v>
      </c>
      <c r="AE110" t="s">
        <v>1451</v>
      </c>
      <c r="AF110">
        <v>0.7</v>
      </c>
      <c r="AG110" t="s">
        <v>1444</v>
      </c>
      <c r="AI110" t="s">
        <v>261</v>
      </c>
      <c r="AJ110" t="s">
        <v>261</v>
      </c>
      <c r="AK110">
        <v>1</v>
      </c>
      <c r="AL110">
        <v>1</v>
      </c>
      <c r="AP110">
        <v>404</v>
      </c>
      <c r="AT110">
        <v>0.41</v>
      </c>
      <c r="AZ110">
        <v>-15</v>
      </c>
      <c r="BA110" t="s">
        <v>242</v>
      </c>
      <c r="BC110" t="s">
        <v>308</v>
      </c>
      <c r="BD110" t="s">
        <v>253</v>
      </c>
      <c r="BE110" t="s">
        <v>253</v>
      </c>
      <c r="BJ110">
        <v>-2.2999999999999998</v>
      </c>
      <c r="BN110">
        <v>20</v>
      </c>
      <c r="BO110">
        <v>63</v>
      </c>
      <c r="BP110">
        <v>135</v>
      </c>
      <c r="BQ110" t="s">
        <v>89</v>
      </c>
      <c r="BZ110">
        <v>80.740740740000007</v>
      </c>
      <c r="CA110">
        <v>6.2608695650000001</v>
      </c>
      <c r="DT110">
        <v>-119.9038462</v>
      </c>
      <c r="DU110">
        <v>-15.728813560000001</v>
      </c>
    </row>
    <row r="111" spans="1:125">
      <c r="A111">
        <v>8</v>
      </c>
      <c r="B111" t="s">
        <v>332</v>
      </c>
      <c r="C111" t="s">
        <v>334</v>
      </c>
      <c r="D111">
        <v>63.75</v>
      </c>
      <c r="E111">
        <v>-67.45</v>
      </c>
      <c r="F111" t="s">
        <v>192</v>
      </c>
      <c r="G111" t="s">
        <v>193</v>
      </c>
      <c r="H111" t="s">
        <v>194</v>
      </c>
      <c r="I111" t="s">
        <v>261</v>
      </c>
      <c r="J111" t="s">
        <v>336</v>
      </c>
      <c r="K111" t="s">
        <v>335</v>
      </c>
      <c r="L111" t="s">
        <v>277</v>
      </c>
      <c r="M111" t="s">
        <v>1404</v>
      </c>
      <c r="N111" t="s">
        <v>1415</v>
      </c>
      <c r="O111" t="s">
        <v>386</v>
      </c>
      <c r="P111" t="s">
        <v>337</v>
      </c>
      <c r="Q111" t="s">
        <v>266</v>
      </c>
      <c r="T111">
        <v>0</v>
      </c>
      <c r="U111" t="s">
        <v>1479</v>
      </c>
      <c r="V111" t="s">
        <v>199</v>
      </c>
      <c r="W111" t="s">
        <v>241</v>
      </c>
      <c r="X111">
        <v>2020</v>
      </c>
      <c r="Y111">
        <v>2016</v>
      </c>
      <c r="Z111">
        <v>1</v>
      </c>
      <c r="AA111">
        <v>1</v>
      </c>
      <c r="AB111" t="s">
        <v>240</v>
      </c>
      <c r="AD111" t="s">
        <v>237</v>
      </c>
      <c r="AE111" t="s">
        <v>1451</v>
      </c>
      <c r="AF111">
        <v>0.7</v>
      </c>
      <c r="AG111" t="s">
        <v>1444</v>
      </c>
      <c r="AI111" t="s">
        <v>261</v>
      </c>
      <c r="AJ111" t="s">
        <v>261</v>
      </c>
      <c r="AK111">
        <v>1</v>
      </c>
      <c r="AL111">
        <v>1</v>
      </c>
      <c r="AP111">
        <v>404</v>
      </c>
      <c r="AT111">
        <v>0.41</v>
      </c>
      <c r="AZ111">
        <v>-15</v>
      </c>
      <c r="BA111" t="s">
        <v>242</v>
      </c>
      <c r="BC111" t="s">
        <v>308</v>
      </c>
      <c r="BD111" t="s">
        <v>253</v>
      </c>
      <c r="BE111" t="s">
        <v>253</v>
      </c>
      <c r="BJ111">
        <v>-2.2999999999999998</v>
      </c>
      <c r="BN111">
        <v>20</v>
      </c>
      <c r="BO111">
        <v>63</v>
      </c>
      <c r="BP111">
        <v>135</v>
      </c>
      <c r="BQ111" t="s">
        <v>89</v>
      </c>
      <c r="BZ111">
        <v>72.962962959999999</v>
      </c>
      <c r="CA111">
        <v>4.5217391300000003</v>
      </c>
      <c r="DT111">
        <v>-116.8269231</v>
      </c>
      <c r="DU111">
        <v>-15.40677966</v>
      </c>
    </row>
    <row r="112" spans="1:125">
      <c r="A112">
        <v>8</v>
      </c>
      <c r="B112" t="s">
        <v>332</v>
      </c>
      <c r="C112" t="s">
        <v>334</v>
      </c>
      <c r="D112">
        <v>63.75</v>
      </c>
      <c r="E112">
        <v>-67.45</v>
      </c>
      <c r="F112" t="s">
        <v>192</v>
      </c>
      <c r="G112" t="s">
        <v>193</v>
      </c>
      <c r="H112" t="s">
        <v>194</v>
      </c>
      <c r="I112" t="s">
        <v>261</v>
      </c>
      <c r="J112" t="s">
        <v>336</v>
      </c>
      <c r="K112" t="s">
        <v>335</v>
      </c>
      <c r="L112" t="s">
        <v>277</v>
      </c>
      <c r="M112" t="s">
        <v>1404</v>
      </c>
      <c r="N112" t="s">
        <v>1415</v>
      </c>
      <c r="O112" t="s">
        <v>386</v>
      </c>
      <c r="P112" t="s">
        <v>337</v>
      </c>
      <c r="Q112" t="s">
        <v>266</v>
      </c>
      <c r="T112">
        <v>0</v>
      </c>
      <c r="U112" t="s">
        <v>1479</v>
      </c>
      <c r="V112" t="s">
        <v>199</v>
      </c>
      <c r="W112" t="s">
        <v>241</v>
      </c>
      <c r="X112">
        <v>2020</v>
      </c>
      <c r="Y112">
        <v>2016</v>
      </c>
      <c r="Z112">
        <v>1</v>
      </c>
      <c r="AA112">
        <v>1</v>
      </c>
      <c r="AB112" t="s">
        <v>359</v>
      </c>
      <c r="AD112" t="s">
        <v>237</v>
      </c>
      <c r="AE112" t="s">
        <v>1451</v>
      </c>
      <c r="AF112">
        <v>0.7</v>
      </c>
      <c r="AG112" t="s">
        <v>1444</v>
      </c>
      <c r="AI112" t="s">
        <v>261</v>
      </c>
      <c r="AJ112" t="s">
        <v>261</v>
      </c>
      <c r="AK112">
        <v>1</v>
      </c>
      <c r="AL112">
        <v>1</v>
      </c>
      <c r="AP112">
        <v>404</v>
      </c>
      <c r="AT112">
        <v>0.41</v>
      </c>
      <c r="AZ112">
        <v>-15</v>
      </c>
      <c r="BA112" t="s">
        <v>242</v>
      </c>
      <c r="BC112" t="s">
        <v>308</v>
      </c>
      <c r="BD112" t="s">
        <v>253</v>
      </c>
      <c r="BE112" t="s">
        <v>253</v>
      </c>
      <c r="BJ112">
        <v>-2.2999999999999998</v>
      </c>
      <c r="BN112">
        <v>20</v>
      </c>
      <c r="BO112">
        <v>63</v>
      </c>
      <c r="BP112">
        <v>135</v>
      </c>
      <c r="BQ112" t="s">
        <v>89</v>
      </c>
      <c r="BZ112">
        <v>77.777777779999994</v>
      </c>
      <c r="CA112">
        <v>3.8260869569999998</v>
      </c>
      <c r="DT112">
        <v>-117.5961538</v>
      </c>
      <c r="DU112">
        <v>-15.57627119</v>
      </c>
    </row>
    <row r="113" spans="1:125">
      <c r="A113">
        <v>8</v>
      </c>
      <c r="B113" t="s">
        <v>332</v>
      </c>
      <c r="C113" t="s">
        <v>334</v>
      </c>
      <c r="D113">
        <v>63.75</v>
      </c>
      <c r="E113">
        <v>-67.45</v>
      </c>
      <c r="F113" t="s">
        <v>192</v>
      </c>
      <c r="G113" t="s">
        <v>193</v>
      </c>
      <c r="H113" t="s">
        <v>194</v>
      </c>
      <c r="I113" t="s">
        <v>261</v>
      </c>
      <c r="J113" t="s">
        <v>336</v>
      </c>
      <c r="K113" t="s">
        <v>335</v>
      </c>
      <c r="L113" t="s">
        <v>277</v>
      </c>
      <c r="M113" t="s">
        <v>1404</v>
      </c>
      <c r="N113" t="s">
        <v>1415</v>
      </c>
      <c r="O113" t="s">
        <v>386</v>
      </c>
      <c r="P113" t="s">
        <v>337</v>
      </c>
      <c r="Q113" t="s">
        <v>266</v>
      </c>
      <c r="T113">
        <v>0</v>
      </c>
      <c r="U113" t="s">
        <v>1479</v>
      </c>
      <c r="V113" t="s">
        <v>199</v>
      </c>
      <c r="W113" t="s">
        <v>241</v>
      </c>
      <c r="X113">
        <v>2020</v>
      </c>
      <c r="Y113">
        <v>2016</v>
      </c>
      <c r="Z113">
        <v>1</v>
      </c>
      <c r="AA113">
        <v>1</v>
      </c>
      <c r="AB113" t="s">
        <v>240</v>
      </c>
      <c r="AD113" t="s">
        <v>237</v>
      </c>
      <c r="AE113" t="s">
        <v>1451</v>
      </c>
      <c r="AF113">
        <v>0.7</v>
      </c>
      <c r="AG113" t="s">
        <v>1444</v>
      </c>
      <c r="AI113" t="s">
        <v>261</v>
      </c>
      <c r="AJ113" t="s">
        <v>261</v>
      </c>
      <c r="AK113">
        <v>1</v>
      </c>
      <c r="AL113">
        <v>1</v>
      </c>
      <c r="AP113">
        <v>404</v>
      </c>
      <c r="AT113">
        <v>0.41</v>
      </c>
      <c r="AZ113">
        <v>-15</v>
      </c>
      <c r="BA113" t="s">
        <v>242</v>
      </c>
      <c r="BC113" t="s">
        <v>308</v>
      </c>
      <c r="BD113" t="s">
        <v>253</v>
      </c>
      <c r="BE113" t="s">
        <v>253</v>
      </c>
      <c r="BJ113">
        <v>-2.2999999999999998</v>
      </c>
      <c r="BN113">
        <v>20</v>
      </c>
      <c r="BO113">
        <v>63</v>
      </c>
      <c r="BP113">
        <v>135</v>
      </c>
      <c r="BQ113" t="s">
        <v>89</v>
      </c>
      <c r="BZ113">
        <v>72.962962959999999</v>
      </c>
      <c r="CA113">
        <v>3.6086956520000002</v>
      </c>
      <c r="DT113">
        <v>-118.1730769</v>
      </c>
      <c r="DU113">
        <v>-15.203389830000001</v>
      </c>
    </row>
    <row r="114" spans="1:125">
      <c r="A114">
        <v>8</v>
      </c>
      <c r="B114" t="s">
        <v>332</v>
      </c>
      <c r="C114" t="s">
        <v>334</v>
      </c>
      <c r="D114">
        <v>63.75</v>
      </c>
      <c r="E114">
        <v>-67.45</v>
      </c>
      <c r="F114" t="s">
        <v>192</v>
      </c>
      <c r="G114" t="s">
        <v>193</v>
      </c>
      <c r="H114" t="s">
        <v>194</v>
      </c>
      <c r="I114" t="s">
        <v>261</v>
      </c>
      <c r="J114" t="s">
        <v>336</v>
      </c>
      <c r="K114" t="s">
        <v>335</v>
      </c>
      <c r="L114" t="s">
        <v>277</v>
      </c>
      <c r="M114" t="s">
        <v>1404</v>
      </c>
      <c r="N114" t="s">
        <v>1415</v>
      </c>
      <c r="O114" t="s">
        <v>386</v>
      </c>
      <c r="P114" t="s">
        <v>337</v>
      </c>
      <c r="Q114" t="s">
        <v>266</v>
      </c>
      <c r="T114">
        <v>0</v>
      </c>
      <c r="U114" t="s">
        <v>1479</v>
      </c>
      <c r="V114" t="s">
        <v>199</v>
      </c>
      <c r="W114" t="s">
        <v>241</v>
      </c>
      <c r="X114">
        <v>2020</v>
      </c>
      <c r="Y114">
        <v>2016</v>
      </c>
      <c r="Z114">
        <v>1</v>
      </c>
      <c r="AA114">
        <v>1</v>
      </c>
      <c r="AB114" t="s">
        <v>240</v>
      </c>
      <c r="AD114" t="s">
        <v>237</v>
      </c>
      <c r="AE114" t="s">
        <v>1451</v>
      </c>
      <c r="AF114">
        <v>0.7</v>
      </c>
      <c r="AG114" t="s">
        <v>1444</v>
      </c>
      <c r="AI114" t="s">
        <v>261</v>
      </c>
      <c r="AJ114" t="s">
        <v>261</v>
      </c>
      <c r="AK114">
        <v>1</v>
      </c>
      <c r="AL114">
        <v>1</v>
      </c>
      <c r="AP114">
        <v>404</v>
      </c>
      <c r="AT114">
        <v>0.41</v>
      </c>
      <c r="AZ114">
        <v>-15</v>
      </c>
      <c r="BA114" t="s">
        <v>242</v>
      </c>
      <c r="BC114" t="s">
        <v>308</v>
      </c>
      <c r="BD114" t="s">
        <v>253</v>
      </c>
      <c r="BE114" t="s">
        <v>253</v>
      </c>
      <c r="BJ114">
        <v>-2.2999999999999998</v>
      </c>
      <c r="BN114">
        <v>20</v>
      </c>
      <c r="BO114">
        <v>63</v>
      </c>
      <c r="BP114">
        <v>135</v>
      </c>
      <c r="BQ114" t="s">
        <v>89</v>
      </c>
      <c r="BZ114">
        <v>75.925925930000005</v>
      </c>
      <c r="CA114">
        <v>3.565217391</v>
      </c>
      <c r="DT114">
        <v>-119.7115385</v>
      </c>
      <c r="DU114">
        <v>-15.16949153</v>
      </c>
    </row>
    <row r="115" spans="1:125">
      <c r="A115">
        <v>8</v>
      </c>
      <c r="B115" t="s">
        <v>332</v>
      </c>
      <c r="C115" t="s">
        <v>334</v>
      </c>
      <c r="D115">
        <v>63.75</v>
      </c>
      <c r="E115">
        <v>-67.45</v>
      </c>
      <c r="F115" t="s">
        <v>192</v>
      </c>
      <c r="G115" t="s">
        <v>193</v>
      </c>
      <c r="H115" t="s">
        <v>194</v>
      </c>
      <c r="I115" t="s">
        <v>261</v>
      </c>
      <c r="J115" t="s">
        <v>336</v>
      </c>
      <c r="K115" t="s">
        <v>335</v>
      </c>
      <c r="L115" t="s">
        <v>277</v>
      </c>
      <c r="M115" t="s">
        <v>1404</v>
      </c>
      <c r="N115" t="s">
        <v>1415</v>
      </c>
      <c r="O115" t="s">
        <v>386</v>
      </c>
      <c r="P115" t="s">
        <v>337</v>
      </c>
      <c r="Q115" t="s">
        <v>266</v>
      </c>
      <c r="T115">
        <v>0</v>
      </c>
      <c r="U115" t="s">
        <v>1479</v>
      </c>
      <c r="V115" t="s">
        <v>199</v>
      </c>
      <c r="W115" t="s">
        <v>241</v>
      </c>
      <c r="X115">
        <v>2020</v>
      </c>
      <c r="Y115">
        <v>2016</v>
      </c>
      <c r="Z115">
        <v>1</v>
      </c>
      <c r="AA115">
        <v>1</v>
      </c>
      <c r="AB115" t="s">
        <v>359</v>
      </c>
      <c r="AD115" t="s">
        <v>237</v>
      </c>
      <c r="AE115" t="s">
        <v>1451</v>
      </c>
      <c r="AF115">
        <v>0.7</v>
      </c>
      <c r="AG115" t="s">
        <v>1444</v>
      </c>
      <c r="AI115" t="s">
        <v>261</v>
      </c>
      <c r="AJ115" t="s">
        <v>261</v>
      </c>
      <c r="AK115">
        <v>1</v>
      </c>
      <c r="AL115">
        <v>1</v>
      </c>
      <c r="AP115">
        <v>404</v>
      </c>
      <c r="AT115">
        <v>0.41</v>
      </c>
      <c r="AZ115">
        <v>-15</v>
      </c>
      <c r="BA115" t="s">
        <v>242</v>
      </c>
      <c r="BC115" t="s">
        <v>308</v>
      </c>
      <c r="BD115" t="s">
        <v>253</v>
      </c>
      <c r="BE115" t="s">
        <v>253</v>
      </c>
      <c r="BJ115">
        <v>-2.2999999999999998</v>
      </c>
      <c r="BN115">
        <v>20</v>
      </c>
      <c r="BO115">
        <v>63</v>
      </c>
      <c r="BP115">
        <v>135</v>
      </c>
      <c r="BQ115" t="s">
        <v>89</v>
      </c>
      <c r="BZ115">
        <v>75.925925930000005</v>
      </c>
      <c r="CA115">
        <v>3.3913043479999998</v>
      </c>
      <c r="DT115">
        <v>-119.3269231</v>
      </c>
      <c r="DU115">
        <v>-14.89830508</v>
      </c>
    </row>
    <row r="116" spans="1:125">
      <c r="A116">
        <v>8</v>
      </c>
      <c r="B116" t="s">
        <v>332</v>
      </c>
      <c r="C116" t="s">
        <v>334</v>
      </c>
      <c r="D116">
        <v>63.75</v>
      </c>
      <c r="E116">
        <v>-67.45</v>
      </c>
      <c r="F116" t="s">
        <v>192</v>
      </c>
      <c r="G116" t="s">
        <v>193</v>
      </c>
      <c r="H116" t="s">
        <v>194</v>
      </c>
      <c r="I116" t="s">
        <v>261</v>
      </c>
      <c r="J116" t="s">
        <v>336</v>
      </c>
      <c r="K116" t="s">
        <v>335</v>
      </c>
      <c r="L116" t="s">
        <v>277</v>
      </c>
      <c r="M116" t="s">
        <v>1404</v>
      </c>
      <c r="N116" t="s">
        <v>1415</v>
      </c>
      <c r="O116" t="s">
        <v>386</v>
      </c>
      <c r="P116" t="s">
        <v>337</v>
      </c>
      <c r="Q116" t="s">
        <v>266</v>
      </c>
      <c r="T116">
        <v>0</v>
      </c>
      <c r="U116" t="s">
        <v>1479</v>
      </c>
      <c r="V116" t="s">
        <v>199</v>
      </c>
      <c r="W116" t="s">
        <v>241</v>
      </c>
      <c r="X116">
        <v>2020</v>
      </c>
      <c r="Y116">
        <v>2016</v>
      </c>
      <c r="Z116">
        <v>1</v>
      </c>
      <c r="AA116">
        <v>1</v>
      </c>
      <c r="AB116" t="s">
        <v>359</v>
      </c>
      <c r="AD116" t="s">
        <v>237</v>
      </c>
      <c r="AE116" t="s">
        <v>1451</v>
      </c>
      <c r="AF116">
        <v>0.7</v>
      </c>
      <c r="AG116" t="s">
        <v>1444</v>
      </c>
      <c r="AI116" t="s">
        <v>261</v>
      </c>
      <c r="AJ116" t="s">
        <v>261</v>
      </c>
      <c r="AK116">
        <v>1</v>
      </c>
      <c r="AL116">
        <v>1</v>
      </c>
      <c r="AP116">
        <v>404</v>
      </c>
      <c r="AT116">
        <v>0.41</v>
      </c>
      <c r="AZ116">
        <v>-15</v>
      </c>
      <c r="BA116" t="s">
        <v>242</v>
      </c>
      <c r="BC116" t="s">
        <v>308</v>
      </c>
      <c r="BD116" t="s">
        <v>253</v>
      </c>
      <c r="BE116" t="s">
        <v>253</v>
      </c>
      <c r="BJ116">
        <v>-2.2999999999999998</v>
      </c>
      <c r="BN116">
        <v>20</v>
      </c>
      <c r="BO116">
        <v>63</v>
      </c>
      <c r="BP116">
        <v>135</v>
      </c>
      <c r="BQ116" t="s">
        <v>89</v>
      </c>
      <c r="BZ116">
        <v>81.111111109999996</v>
      </c>
      <c r="CA116">
        <v>3.2608695650000001</v>
      </c>
      <c r="DT116">
        <v>-120.4807692</v>
      </c>
      <c r="DU116">
        <v>-15.59322034</v>
      </c>
    </row>
    <row r="117" spans="1:125">
      <c r="A117">
        <v>8</v>
      </c>
      <c r="B117" t="s">
        <v>332</v>
      </c>
      <c r="C117" t="s">
        <v>334</v>
      </c>
      <c r="D117">
        <v>63.75</v>
      </c>
      <c r="E117">
        <v>-67.45</v>
      </c>
      <c r="F117" t="s">
        <v>192</v>
      </c>
      <c r="G117" t="s">
        <v>193</v>
      </c>
      <c r="H117" t="s">
        <v>194</v>
      </c>
      <c r="I117" t="s">
        <v>261</v>
      </c>
      <c r="J117" t="s">
        <v>336</v>
      </c>
      <c r="K117" t="s">
        <v>335</v>
      </c>
      <c r="L117" t="s">
        <v>277</v>
      </c>
      <c r="M117" t="s">
        <v>1404</v>
      </c>
      <c r="N117" t="s">
        <v>1415</v>
      </c>
      <c r="O117" t="s">
        <v>386</v>
      </c>
      <c r="P117" t="s">
        <v>337</v>
      </c>
      <c r="Q117" t="s">
        <v>266</v>
      </c>
      <c r="T117">
        <v>0</v>
      </c>
      <c r="U117" t="s">
        <v>1479</v>
      </c>
      <c r="V117" t="s">
        <v>199</v>
      </c>
      <c r="W117" t="s">
        <v>241</v>
      </c>
      <c r="X117">
        <v>2020</v>
      </c>
      <c r="Y117">
        <v>2016</v>
      </c>
      <c r="Z117">
        <v>1</v>
      </c>
      <c r="AA117">
        <v>1</v>
      </c>
      <c r="AB117" t="s">
        <v>359</v>
      </c>
      <c r="AD117" t="s">
        <v>237</v>
      </c>
      <c r="AE117" t="s">
        <v>1451</v>
      </c>
      <c r="AF117">
        <v>0.7</v>
      </c>
      <c r="AG117" t="s">
        <v>1444</v>
      </c>
      <c r="AI117" t="s">
        <v>261</v>
      </c>
      <c r="AJ117" t="s">
        <v>261</v>
      </c>
      <c r="AK117">
        <v>1</v>
      </c>
      <c r="AL117">
        <v>1</v>
      </c>
      <c r="AP117">
        <v>404</v>
      </c>
      <c r="AT117">
        <v>0.41</v>
      </c>
      <c r="AZ117">
        <v>-15</v>
      </c>
      <c r="BA117" t="s">
        <v>242</v>
      </c>
      <c r="BC117" t="s">
        <v>308</v>
      </c>
      <c r="BD117" t="s">
        <v>253</v>
      </c>
      <c r="BE117" t="s">
        <v>253</v>
      </c>
      <c r="BJ117">
        <v>-2.2999999999999998</v>
      </c>
      <c r="BN117">
        <v>20</v>
      </c>
      <c r="BO117">
        <v>63</v>
      </c>
      <c r="BP117">
        <v>135</v>
      </c>
      <c r="BQ117" t="s">
        <v>89</v>
      </c>
      <c r="BZ117">
        <v>76.296296299999995</v>
      </c>
      <c r="CA117">
        <v>3.217391304</v>
      </c>
      <c r="DT117">
        <v>-117.5961538</v>
      </c>
      <c r="DU117">
        <v>-15.47457627</v>
      </c>
    </row>
    <row r="118" spans="1:125">
      <c r="A118">
        <v>8</v>
      </c>
      <c r="B118" t="s">
        <v>332</v>
      </c>
      <c r="C118" t="s">
        <v>334</v>
      </c>
      <c r="D118">
        <v>63.75</v>
      </c>
      <c r="E118">
        <v>-67.45</v>
      </c>
      <c r="F118" t="s">
        <v>192</v>
      </c>
      <c r="G118" t="s">
        <v>193</v>
      </c>
      <c r="H118" t="s">
        <v>194</v>
      </c>
      <c r="I118" t="s">
        <v>261</v>
      </c>
      <c r="J118" t="s">
        <v>336</v>
      </c>
      <c r="K118" t="s">
        <v>335</v>
      </c>
      <c r="L118" t="s">
        <v>277</v>
      </c>
      <c r="M118" t="s">
        <v>1404</v>
      </c>
      <c r="N118" t="s">
        <v>1415</v>
      </c>
      <c r="O118" t="s">
        <v>386</v>
      </c>
      <c r="P118" t="s">
        <v>337</v>
      </c>
      <c r="Q118" t="s">
        <v>266</v>
      </c>
      <c r="T118">
        <v>0</v>
      </c>
      <c r="U118" t="s">
        <v>1479</v>
      </c>
      <c r="V118" t="s">
        <v>199</v>
      </c>
      <c r="W118" t="s">
        <v>241</v>
      </c>
      <c r="X118">
        <v>2020</v>
      </c>
      <c r="Y118">
        <v>2016</v>
      </c>
      <c r="Z118">
        <v>1</v>
      </c>
      <c r="AA118">
        <v>1</v>
      </c>
      <c r="AB118" t="s">
        <v>359</v>
      </c>
      <c r="AD118" t="s">
        <v>237</v>
      </c>
      <c r="AE118" t="s">
        <v>1451</v>
      </c>
      <c r="AF118">
        <v>0.7</v>
      </c>
      <c r="AG118" t="s">
        <v>1444</v>
      </c>
      <c r="AI118" t="s">
        <v>261</v>
      </c>
      <c r="AJ118" t="s">
        <v>261</v>
      </c>
      <c r="AK118">
        <v>1</v>
      </c>
      <c r="AL118">
        <v>1</v>
      </c>
      <c r="AP118">
        <v>404</v>
      </c>
      <c r="AT118">
        <v>0.41</v>
      </c>
      <c r="AZ118">
        <v>-15</v>
      </c>
      <c r="BA118" t="s">
        <v>242</v>
      </c>
      <c r="BC118" t="s">
        <v>308</v>
      </c>
      <c r="BD118" t="s">
        <v>253</v>
      </c>
      <c r="BE118" t="s">
        <v>253</v>
      </c>
      <c r="BJ118">
        <v>-2.2999999999999998</v>
      </c>
      <c r="BN118">
        <v>20</v>
      </c>
      <c r="BO118">
        <v>63</v>
      </c>
      <c r="BP118">
        <v>135</v>
      </c>
      <c r="BQ118" t="s">
        <v>89</v>
      </c>
      <c r="BZ118">
        <v>69.259259259999993</v>
      </c>
      <c r="CA118">
        <v>3.217391304</v>
      </c>
      <c r="DT118">
        <v>-116.6346154</v>
      </c>
      <c r="DU118">
        <v>-15.06779661</v>
      </c>
    </row>
    <row r="119" spans="1:125">
      <c r="A119">
        <v>8</v>
      </c>
      <c r="B119" t="s">
        <v>332</v>
      </c>
      <c r="C119" t="s">
        <v>334</v>
      </c>
      <c r="D119">
        <v>63.75</v>
      </c>
      <c r="E119">
        <v>-67.45</v>
      </c>
      <c r="F119" t="s">
        <v>192</v>
      </c>
      <c r="G119" t="s">
        <v>193</v>
      </c>
      <c r="H119" t="s">
        <v>194</v>
      </c>
      <c r="I119" t="s">
        <v>261</v>
      </c>
      <c r="J119" t="s">
        <v>336</v>
      </c>
      <c r="K119" t="s">
        <v>335</v>
      </c>
      <c r="L119" t="s">
        <v>277</v>
      </c>
      <c r="M119" t="s">
        <v>1404</v>
      </c>
      <c r="N119" t="s">
        <v>1415</v>
      </c>
      <c r="O119" t="s">
        <v>386</v>
      </c>
      <c r="P119" t="s">
        <v>337</v>
      </c>
      <c r="Q119" t="s">
        <v>266</v>
      </c>
      <c r="T119">
        <v>0</v>
      </c>
      <c r="U119" t="s">
        <v>1479</v>
      </c>
      <c r="V119" t="s">
        <v>199</v>
      </c>
      <c r="W119" t="s">
        <v>241</v>
      </c>
      <c r="X119">
        <v>2020</v>
      </c>
      <c r="Y119">
        <v>2016</v>
      </c>
      <c r="Z119">
        <v>1</v>
      </c>
      <c r="AA119">
        <v>1</v>
      </c>
      <c r="AB119" t="s">
        <v>359</v>
      </c>
      <c r="AD119" t="s">
        <v>237</v>
      </c>
      <c r="AE119" t="s">
        <v>1451</v>
      </c>
      <c r="AF119">
        <v>0.7</v>
      </c>
      <c r="AG119" t="s">
        <v>1444</v>
      </c>
      <c r="AI119" t="s">
        <v>261</v>
      </c>
      <c r="AJ119" t="s">
        <v>261</v>
      </c>
      <c r="AK119">
        <v>1</v>
      </c>
      <c r="AL119">
        <v>1</v>
      </c>
      <c r="AP119">
        <v>404</v>
      </c>
      <c r="AT119">
        <v>0.41</v>
      </c>
      <c r="AZ119">
        <v>-15</v>
      </c>
      <c r="BA119" t="s">
        <v>242</v>
      </c>
      <c r="BC119" t="s">
        <v>308</v>
      </c>
      <c r="BD119" t="s">
        <v>253</v>
      </c>
      <c r="BE119" t="s">
        <v>253</v>
      </c>
      <c r="BJ119">
        <v>-2.2999999999999998</v>
      </c>
      <c r="BN119">
        <v>20</v>
      </c>
      <c r="BO119">
        <v>63</v>
      </c>
      <c r="BP119">
        <v>135</v>
      </c>
      <c r="BQ119" t="s">
        <v>89</v>
      </c>
      <c r="BZ119">
        <v>78.888888890000004</v>
      </c>
      <c r="CA119">
        <v>3.1304347830000001</v>
      </c>
      <c r="DT119">
        <v>-114.9038462</v>
      </c>
      <c r="DU119">
        <v>-14.728813560000001</v>
      </c>
    </row>
    <row r="120" spans="1:125">
      <c r="A120">
        <v>8</v>
      </c>
      <c r="B120" t="s">
        <v>332</v>
      </c>
      <c r="C120" t="s">
        <v>334</v>
      </c>
      <c r="D120">
        <v>63.75</v>
      </c>
      <c r="E120">
        <v>-67.45</v>
      </c>
      <c r="F120" t="s">
        <v>192</v>
      </c>
      <c r="G120" t="s">
        <v>193</v>
      </c>
      <c r="H120" t="s">
        <v>194</v>
      </c>
      <c r="I120" t="s">
        <v>261</v>
      </c>
      <c r="J120" t="s">
        <v>336</v>
      </c>
      <c r="K120" t="s">
        <v>335</v>
      </c>
      <c r="L120" t="s">
        <v>277</v>
      </c>
      <c r="M120" t="s">
        <v>1404</v>
      </c>
      <c r="N120" t="s">
        <v>1415</v>
      </c>
      <c r="O120" t="s">
        <v>386</v>
      </c>
      <c r="P120" t="s">
        <v>337</v>
      </c>
      <c r="Q120" t="s">
        <v>266</v>
      </c>
      <c r="T120">
        <v>0</v>
      </c>
      <c r="U120" t="s">
        <v>1479</v>
      </c>
      <c r="V120" t="s">
        <v>199</v>
      </c>
      <c r="W120" t="s">
        <v>241</v>
      </c>
      <c r="X120">
        <v>2020</v>
      </c>
      <c r="Y120">
        <v>2016</v>
      </c>
      <c r="Z120">
        <v>1</v>
      </c>
      <c r="AA120">
        <v>1</v>
      </c>
      <c r="AB120" t="s">
        <v>359</v>
      </c>
      <c r="AD120" t="s">
        <v>237</v>
      </c>
      <c r="AE120" t="s">
        <v>1451</v>
      </c>
      <c r="AF120">
        <v>0.7</v>
      </c>
      <c r="AG120" t="s">
        <v>1444</v>
      </c>
      <c r="AI120" t="s">
        <v>261</v>
      </c>
      <c r="AJ120" t="s">
        <v>261</v>
      </c>
      <c r="AK120">
        <v>1</v>
      </c>
      <c r="AL120">
        <v>1</v>
      </c>
      <c r="AP120">
        <v>404</v>
      </c>
      <c r="AT120">
        <v>0.41</v>
      </c>
      <c r="AZ120">
        <v>-15</v>
      </c>
      <c r="BA120" t="s">
        <v>242</v>
      </c>
      <c r="BC120" t="s">
        <v>308</v>
      </c>
      <c r="BD120" t="s">
        <v>253</v>
      </c>
      <c r="BE120" t="s">
        <v>253</v>
      </c>
      <c r="BJ120">
        <v>-2.2999999999999998</v>
      </c>
      <c r="BN120">
        <v>20</v>
      </c>
      <c r="BO120">
        <v>63</v>
      </c>
      <c r="BP120">
        <v>135</v>
      </c>
      <c r="BQ120" t="s">
        <v>89</v>
      </c>
      <c r="BZ120">
        <v>77.777777779999994</v>
      </c>
      <c r="CA120">
        <v>2.9565217389999998</v>
      </c>
      <c r="DT120">
        <v>-117.5961538</v>
      </c>
      <c r="DU120">
        <v>-15.322033899999999</v>
      </c>
    </row>
    <row r="121" spans="1:125">
      <c r="A121">
        <v>8</v>
      </c>
      <c r="B121" t="s">
        <v>332</v>
      </c>
      <c r="C121" t="s">
        <v>334</v>
      </c>
      <c r="D121">
        <v>63.75</v>
      </c>
      <c r="E121">
        <v>-67.45</v>
      </c>
      <c r="F121" t="s">
        <v>192</v>
      </c>
      <c r="G121" t="s">
        <v>193</v>
      </c>
      <c r="H121" t="s">
        <v>194</v>
      </c>
      <c r="I121" t="s">
        <v>261</v>
      </c>
      <c r="J121" t="s">
        <v>336</v>
      </c>
      <c r="K121" t="s">
        <v>335</v>
      </c>
      <c r="L121" t="s">
        <v>277</v>
      </c>
      <c r="M121" t="s">
        <v>1404</v>
      </c>
      <c r="N121" t="s">
        <v>1415</v>
      </c>
      <c r="O121" t="s">
        <v>386</v>
      </c>
      <c r="P121" t="s">
        <v>337</v>
      </c>
      <c r="Q121" t="s">
        <v>266</v>
      </c>
      <c r="T121">
        <v>0</v>
      </c>
      <c r="U121" t="s">
        <v>1479</v>
      </c>
      <c r="V121" t="s">
        <v>199</v>
      </c>
      <c r="W121" t="s">
        <v>241</v>
      </c>
      <c r="X121">
        <v>2020</v>
      </c>
      <c r="Y121">
        <v>2016</v>
      </c>
      <c r="Z121">
        <v>1</v>
      </c>
      <c r="AA121">
        <v>1</v>
      </c>
      <c r="AB121" t="s">
        <v>359</v>
      </c>
      <c r="AD121" t="s">
        <v>237</v>
      </c>
      <c r="AE121" t="s">
        <v>1451</v>
      </c>
      <c r="AF121">
        <v>0.7</v>
      </c>
      <c r="AG121" t="s">
        <v>1444</v>
      </c>
      <c r="AI121" t="s">
        <v>261</v>
      </c>
      <c r="AJ121" t="s">
        <v>261</v>
      </c>
      <c r="AK121">
        <v>1</v>
      </c>
      <c r="AL121">
        <v>1</v>
      </c>
      <c r="AP121">
        <v>404</v>
      </c>
      <c r="AT121">
        <v>0.41</v>
      </c>
      <c r="AZ121">
        <v>-15</v>
      </c>
      <c r="BA121" t="s">
        <v>242</v>
      </c>
      <c r="BC121" t="s">
        <v>308</v>
      </c>
      <c r="BD121" t="s">
        <v>253</v>
      </c>
      <c r="BE121" t="s">
        <v>253</v>
      </c>
      <c r="BJ121">
        <v>-2.2999999999999998</v>
      </c>
      <c r="BN121">
        <v>20</v>
      </c>
      <c r="BO121">
        <v>63</v>
      </c>
      <c r="BP121">
        <v>135</v>
      </c>
      <c r="BQ121" t="s">
        <v>89</v>
      </c>
      <c r="BZ121">
        <v>72.222222220000006</v>
      </c>
      <c r="CA121">
        <v>2.9565217389999998</v>
      </c>
      <c r="DT121">
        <v>-119.1346154</v>
      </c>
      <c r="DU121">
        <v>-15.322033899999999</v>
      </c>
    </row>
    <row r="122" spans="1:125">
      <c r="A122">
        <v>8</v>
      </c>
      <c r="B122" t="s">
        <v>332</v>
      </c>
      <c r="C122" t="s">
        <v>334</v>
      </c>
      <c r="D122">
        <v>63.75</v>
      </c>
      <c r="E122">
        <v>-67.45</v>
      </c>
      <c r="F122" t="s">
        <v>192</v>
      </c>
      <c r="G122" t="s">
        <v>193</v>
      </c>
      <c r="H122" t="s">
        <v>194</v>
      </c>
      <c r="I122" t="s">
        <v>261</v>
      </c>
      <c r="J122" t="s">
        <v>336</v>
      </c>
      <c r="K122" t="s">
        <v>335</v>
      </c>
      <c r="L122" t="s">
        <v>277</v>
      </c>
      <c r="M122" t="s">
        <v>1404</v>
      </c>
      <c r="N122" t="s">
        <v>1415</v>
      </c>
      <c r="O122" t="s">
        <v>386</v>
      </c>
      <c r="P122" t="s">
        <v>337</v>
      </c>
      <c r="Q122" t="s">
        <v>266</v>
      </c>
      <c r="T122">
        <v>0</v>
      </c>
      <c r="U122" t="s">
        <v>1479</v>
      </c>
      <c r="V122" t="s">
        <v>199</v>
      </c>
      <c r="W122" t="s">
        <v>241</v>
      </c>
      <c r="X122">
        <v>2020</v>
      </c>
      <c r="Y122">
        <v>2016</v>
      </c>
      <c r="Z122">
        <v>1</v>
      </c>
      <c r="AA122">
        <v>1</v>
      </c>
      <c r="AB122" t="s">
        <v>359</v>
      </c>
      <c r="AD122" t="s">
        <v>237</v>
      </c>
      <c r="AE122" t="s">
        <v>1451</v>
      </c>
      <c r="AF122">
        <v>0.7</v>
      </c>
      <c r="AG122" t="s">
        <v>1444</v>
      </c>
      <c r="AI122" t="s">
        <v>261</v>
      </c>
      <c r="AJ122" t="s">
        <v>261</v>
      </c>
      <c r="AK122">
        <v>1</v>
      </c>
      <c r="AL122">
        <v>1</v>
      </c>
      <c r="AP122">
        <v>404</v>
      </c>
      <c r="AT122">
        <v>0.41</v>
      </c>
      <c r="AZ122">
        <v>-15</v>
      </c>
      <c r="BA122" t="s">
        <v>242</v>
      </c>
      <c r="BC122" t="s">
        <v>308</v>
      </c>
      <c r="BD122" t="s">
        <v>253</v>
      </c>
      <c r="BE122" t="s">
        <v>253</v>
      </c>
      <c r="BJ122">
        <v>-2.2999999999999998</v>
      </c>
      <c r="BN122">
        <v>20</v>
      </c>
      <c r="BO122">
        <v>63</v>
      </c>
      <c r="BP122">
        <v>135</v>
      </c>
      <c r="BQ122" t="s">
        <v>89</v>
      </c>
      <c r="BZ122">
        <v>82.222222220000006</v>
      </c>
      <c r="CA122">
        <v>2.8695652169999999</v>
      </c>
      <c r="DT122">
        <v>-115.4807692</v>
      </c>
      <c r="DU122">
        <v>-14.864406779999999</v>
      </c>
    </row>
    <row r="123" spans="1:125">
      <c r="A123">
        <v>8</v>
      </c>
      <c r="B123" t="s">
        <v>332</v>
      </c>
      <c r="C123" t="s">
        <v>334</v>
      </c>
      <c r="D123">
        <v>63.75</v>
      </c>
      <c r="E123">
        <v>-67.45</v>
      </c>
      <c r="F123" t="s">
        <v>192</v>
      </c>
      <c r="G123" t="s">
        <v>193</v>
      </c>
      <c r="H123" t="s">
        <v>194</v>
      </c>
      <c r="I123" t="s">
        <v>261</v>
      </c>
      <c r="J123" t="s">
        <v>336</v>
      </c>
      <c r="K123" t="s">
        <v>335</v>
      </c>
      <c r="L123" t="s">
        <v>277</v>
      </c>
      <c r="M123" t="s">
        <v>1405</v>
      </c>
      <c r="N123" t="s">
        <v>1415</v>
      </c>
      <c r="O123" t="s">
        <v>386</v>
      </c>
      <c r="P123" t="s">
        <v>337</v>
      </c>
      <c r="Q123" t="s">
        <v>266</v>
      </c>
      <c r="T123">
        <v>0</v>
      </c>
      <c r="U123" t="s">
        <v>1479</v>
      </c>
      <c r="V123" t="s">
        <v>199</v>
      </c>
      <c r="W123" t="s">
        <v>241</v>
      </c>
      <c r="X123">
        <v>2020</v>
      </c>
      <c r="Y123">
        <v>2016</v>
      </c>
      <c r="Z123">
        <v>1</v>
      </c>
      <c r="AA123">
        <v>1</v>
      </c>
      <c r="AB123" t="s">
        <v>240</v>
      </c>
      <c r="AD123" t="s">
        <v>237</v>
      </c>
      <c r="AE123" t="s">
        <v>1451</v>
      </c>
      <c r="AF123">
        <v>0.7</v>
      </c>
      <c r="AG123" t="s">
        <v>1444</v>
      </c>
      <c r="AI123" t="s">
        <v>261</v>
      </c>
      <c r="AJ123" t="s">
        <v>261</v>
      </c>
      <c r="AK123">
        <v>1</v>
      </c>
      <c r="AL123">
        <v>1</v>
      </c>
      <c r="AP123">
        <v>404</v>
      </c>
      <c r="AT123">
        <v>0.41</v>
      </c>
      <c r="AZ123">
        <v>-15</v>
      </c>
      <c r="BA123" t="s">
        <v>242</v>
      </c>
      <c r="BC123" t="s">
        <v>308</v>
      </c>
      <c r="BD123" t="s">
        <v>253</v>
      </c>
      <c r="BE123" t="s">
        <v>253</v>
      </c>
      <c r="BJ123">
        <v>-2.2999999999999998</v>
      </c>
      <c r="BN123">
        <v>20</v>
      </c>
      <c r="BO123">
        <v>63</v>
      </c>
      <c r="BP123">
        <v>135</v>
      </c>
      <c r="BQ123" t="s">
        <v>89</v>
      </c>
      <c r="BZ123">
        <v>114.81481479999999</v>
      </c>
      <c r="CA123">
        <v>11.782608700000001</v>
      </c>
      <c r="DT123">
        <v>-115.8653846</v>
      </c>
      <c r="DU123">
        <v>-15.847457629999999</v>
      </c>
    </row>
    <row r="124" spans="1:125">
      <c r="A124">
        <v>8</v>
      </c>
      <c r="B124" t="s">
        <v>332</v>
      </c>
      <c r="C124" t="s">
        <v>334</v>
      </c>
      <c r="D124">
        <v>63.75</v>
      </c>
      <c r="E124">
        <v>-67.45</v>
      </c>
      <c r="F124" t="s">
        <v>192</v>
      </c>
      <c r="G124" t="s">
        <v>193</v>
      </c>
      <c r="H124" t="s">
        <v>194</v>
      </c>
      <c r="I124" t="s">
        <v>261</v>
      </c>
      <c r="J124" t="s">
        <v>336</v>
      </c>
      <c r="K124" t="s">
        <v>335</v>
      </c>
      <c r="L124" t="s">
        <v>277</v>
      </c>
      <c r="M124" t="s">
        <v>1405</v>
      </c>
      <c r="N124" t="s">
        <v>1415</v>
      </c>
      <c r="O124" t="s">
        <v>386</v>
      </c>
      <c r="P124" t="s">
        <v>337</v>
      </c>
      <c r="Q124" t="s">
        <v>266</v>
      </c>
      <c r="T124">
        <v>0</v>
      </c>
      <c r="U124" t="s">
        <v>1479</v>
      </c>
      <c r="V124" t="s">
        <v>199</v>
      </c>
      <c r="W124" t="s">
        <v>241</v>
      </c>
      <c r="X124">
        <v>2020</v>
      </c>
      <c r="Y124">
        <v>2016</v>
      </c>
      <c r="Z124">
        <v>1</v>
      </c>
      <c r="AA124">
        <v>1</v>
      </c>
      <c r="AB124" t="s">
        <v>240</v>
      </c>
      <c r="AD124" t="s">
        <v>237</v>
      </c>
      <c r="AE124" t="s">
        <v>1451</v>
      </c>
      <c r="AF124">
        <v>0.7</v>
      </c>
      <c r="AG124" t="s">
        <v>1444</v>
      </c>
      <c r="AI124" t="s">
        <v>261</v>
      </c>
      <c r="AJ124" t="s">
        <v>261</v>
      </c>
      <c r="AK124">
        <v>1</v>
      </c>
      <c r="AL124">
        <v>1</v>
      </c>
      <c r="AP124">
        <v>404</v>
      </c>
      <c r="AT124">
        <v>0.41</v>
      </c>
      <c r="AZ124">
        <v>-15</v>
      </c>
      <c r="BA124" t="s">
        <v>242</v>
      </c>
      <c r="BC124" t="s">
        <v>308</v>
      </c>
      <c r="BD124" t="s">
        <v>253</v>
      </c>
      <c r="BE124" t="s">
        <v>253</v>
      </c>
      <c r="BJ124">
        <v>-2.2999999999999998</v>
      </c>
      <c r="BN124">
        <v>20</v>
      </c>
      <c r="BO124">
        <v>63</v>
      </c>
      <c r="BP124">
        <v>135</v>
      </c>
      <c r="BQ124" t="s">
        <v>89</v>
      </c>
      <c r="BZ124">
        <v>133.70370370000001</v>
      </c>
      <c r="CA124">
        <v>10.34782609</v>
      </c>
      <c r="DT124">
        <v>-116.8269231</v>
      </c>
      <c r="DU124">
        <v>-15.71186441</v>
      </c>
    </row>
    <row r="125" spans="1:125">
      <c r="A125">
        <v>8</v>
      </c>
      <c r="B125" t="s">
        <v>332</v>
      </c>
      <c r="C125" t="s">
        <v>334</v>
      </c>
      <c r="D125">
        <v>63.75</v>
      </c>
      <c r="E125">
        <v>-67.45</v>
      </c>
      <c r="F125" t="s">
        <v>192</v>
      </c>
      <c r="G125" t="s">
        <v>193</v>
      </c>
      <c r="H125" t="s">
        <v>194</v>
      </c>
      <c r="I125" t="s">
        <v>261</v>
      </c>
      <c r="J125" t="s">
        <v>336</v>
      </c>
      <c r="K125" t="s">
        <v>335</v>
      </c>
      <c r="L125" t="s">
        <v>277</v>
      </c>
      <c r="M125" t="s">
        <v>1405</v>
      </c>
      <c r="N125" t="s">
        <v>1415</v>
      </c>
      <c r="O125" t="s">
        <v>386</v>
      </c>
      <c r="P125" t="s">
        <v>337</v>
      </c>
      <c r="Q125" t="s">
        <v>266</v>
      </c>
      <c r="T125">
        <v>0</v>
      </c>
      <c r="U125" t="s">
        <v>1479</v>
      </c>
      <c r="V125" t="s">
        <v>199</v>
      </c>
      <c r="W125" t="s">
        <v>241</v>
      </c>
      <c r="X125">
        <v>2020</v>
      </c>
      <c r="Y125">
        <v>2016</v>
      </c>
      <c r="Z125">
        <v>1</v>
      </c>
      <c r="AA125">
        <v>1</v>
      </c>
      <c r="AB125" t="s">
        <v>240</v>
      </c>
      <c r="AD125" t="s">
        <v>237</v>
      </c>
      <c r="AE125" t="s">
        <v>1451</v>
      </c>
      <c r="AF125">
        <v>0.7</v>
      </c>
      <c r="AG125" t="s">
        <v>1444</v>
      </c>
      <c r="AI125" t="s">
        <v>261</v>
      </c>
      <c r="AJ125" t="s">
        <v>261</v>
      </c>
      <c r="AK125">
        <v>1</v>
      </c>
      <c r="AL125">
        <v>1</v>
      </c>
      <c r="AP125">
        <v>404</v>
      </c>
      <c r="AT125">
        <v>0.41</v>
      </c>
      <c r="AZ125">
        <v>-15</v>
      </c>
      <c r="BA125" t="s">
        <v>242</v>
      </c>
      <c r="BC125" t="s">
        <v>308</v>
      </c>
      <c r="BD125" t="s">
        <v>253</v>
      </c>
      <c r="BE125" t="s">
        <v>253</v>
      </c>
      <c r="BJ125">
        <v>-2.2999999999999998</v>
      </c>
      <c r="BN125">
        <v>20</v>
      </c>
      <c r="BO125">
        <v>63</v>
      </c>
      <c r="BP125">
        <v>135</v>
      </c>
      <c r="BQ125" t="s">
        <v>89</v>
      </c>
      <c r="BZ125">
        <v>102.5925926</v>
      </c>
      <c r="CA125">
        <v>10.217391299999999</v>
      </c>
      <c r="DT125">
        <v>-115.6730769</v>
      </c>
      <c r="DU125">
        <v>-15.45762712</v>
      </c>
    </row>
    <row r="126" spans="1:125">
      <c r="A126">
        <v>8</v>
      </c>
      <c r="B126" t="s">
        <v>332</v>
      </c>
      <c r="C126" t="s">
        <v>334</v>
      </c>
      <c r="D126">
        <v>63.75</v>
      </c>
      <c r="E126">
        <v>-67.45</v>
      </c>
      <c r="F126" t="s">
        <v>192</v>
      </c>
      <c r="G126" t="s">
        <v>193</v>
      </c>
      <c r="H126" t="s">
        <v>194</v>
      </c>
      <c r="I126" t="s">
        <v>261</v>
      </c>
      <c r="J126" t="s">
        <v>336</v>
      </c>
      <c r="K126" t="s">
        <v>335</v>
      </c>
      <c r="L126" t="s">
        <v>277</v>
      </c>
      <c r="M126" t="s">
        <v>1405</v>
      </c>
      <c r="N126" t="s">
        <v>1415</v>
      </c>
      <c r="O126" t="s">
        <v>386</v>
      </c>
      <c r="P126" t="s">
        <v>337</v>
      </c>
      <c r="Q126" t="s">
        <v>266</v>
      </c>
      <c r="T126">
        <v>0</v>
      </c>
      <c r="U126" t="s">
        <v>1479</v>
      </c>
      <c r="V126" t="s">
        <v>199</v>
      </c>
      <c r="W126" t="s">
        <v>241</v>
      </c>
      <c r="X126">
        <v>2020</v>
      </c>
      <c r="Y126">
        <v>2016</v>
      </c>
      <c r="Z126">
        <v>1</v>
      </c>
      <c r="AA126">
        <v>1</v>
      </c>
      <c r="AB126" t="s">
        <v>240</v>
      </c>
      <c r="AD126" t="s">
        <v>237</v>
      </c>
      <c r="AE126" t="s">
        <v>1451</v>
      </c>
      <c r="AF126">
        <v>0.7</v>
      </c>
      <c r="AG126" t="s">
        <v>1444</v>
      </c>
      <c r="AI126" t="s">
        <v>261</v>
      </c>
      <c r="AJ126" t="s">
        <v>261</v>
      </c>
      <c r="AK126">
        <v>1</v>
      </c>
      <c r="AL126">
        <v>1</v>
      </c>
      <c r="AP126">
        <v>404</v>
      </c>
      <c r="AT126">
        <v>0.41</v>
      </c>
      <c r="AZ126">
        <v>-15</v>
      </c>
      <c r="BA126" t="s">
        <v>242</v>
      </c>
      <c r="BC126" t="s">
        <v>308</v>
      </c>
      <c r="BD126" t="s">
        <v>253</v>
      </c>
      <c r="BE126" t="s">
        <v>253</v>
      </c>
      <c r="BJ126">
        <v>-2.2999999999999998</v>
      </c>
      <c r="BN126">
        <v>20</v>
      </c>
      <c r="BO126">
        <v>63</v>
      </c>
      <c r="BP126">
        <v>135</v>
      </c>
      <c r="BQ126" t="s">
        <v>89</v>
      </c>
      <c r="BZ126">
        <v>119.2592593</v>
      </c>
      <c r="CA126">
        <v>9.6521739130000004</v>
      </c>
      <c r="DT126">
        <v>-118.5576923</v>
      </c>
      <c r="DU126">
        <v>-14.6440678</v>
      </c>
    </row>
    <row r="127" spans="1:125">
      <c r="A127">
        <v>8</v>
      </c>
      <c r="B127" t="s">
        <v>332</v>
      </c>
      <c r="C127" t="s">
        <v>334</v>
      </c>
      <c r="D127">
        <v>63.75</v>
      </c>
      <c r="E127">
        <v>-67.45</v>
      </c>
      <c r="F127" t="s">
        <v>192</v>
      </c>
      <c r="G127" t="s">
        <v>193</v>
      </c>
      <c r="H127" t="s">
        <v>194</v>
      </c>
      <c r="I127" t="s">
        <v>261</v>
      </c>
      <c r="J127" t="s">
        <v>336</v>
      </c>
      <c r="K127" t="s">
        <v>335</v>
      </c>
      <c r="L127" t="s">
        <v>277</v>
      </c>
      <c r="M127" t="s">
        <v>1405</v>
      </c>
      <c r="N127" t="s">
        <v>1415</v>
      </c>
      <c r="O127" t="s">
        <v>386</v>
      </c>
      <c r="P127" t="s">
        <v>337</v>
      </c>
      <c r="Q127" t="s">
        <v>266</v>
      </c>
      <c r="T127">
        <v>0</v>
      </c>
      <c r="U127" t="s">
        <v>1479</v>
      </c>
      <c r="V127" t="s">
        <v>199</v>
      </c>
      <c r="W127" t="s">
        <v>241</v>
      </c>
      <c r="X127">
        <v>2020</v>
      </c>
      <c r="Y127">
        <v>2016</v>
      </c>
      <c r="Z127">
        <v>1</v>
      </c>
      <c r="AA127">
        <v>1</v>
      </c>
      <c r="AB127" t="s">
        <v>240</v>
      </c>
      <c r="AD127" t="s">
        <v>237</v>
      </c>
      <c r="AE127" t="s">
        <v>1451</v>
      </c>
      <c r="AF127">
        <v>0.7</v>
      </c>
      <c r="AG127" t="s">
        <v>1444</v>
      </c>
      <c r="AI127" t="s">
        <v>261</v>
      </c>
      <c r="AJ127" t="s">
        <v>261</v>
      </c>
      <c r="AK127">
        <v>1</v>
      </c>
      <c r="AL127">
        <v>1</v>
      </c>
      <c r="AP127">
        <v>404</v>
      </c>
      <c r="AT127">
        <v>0.41</v>
      </c>
      <c r="AZ127">
        <v>-15</v>
      </c>
      <c r="BA127" t="s">
        <v>242</v>
      </c>
      <c r="BC127" t="s">
        <v>308</v>
      </c>
      <c r="BD127" t="s">
        <v>253</v>
      </c>
      <c r="BE127" t="s">
        <v>253</v>
      </c>
      <c r="BJ127">
        <v>-2.2999999999999998</v>
      </c>
      <c r="BN127">
        <v>20</v>
      </c>
      <c r="BO127">
        <v>63</v>
      </c>
      <c r="BP127">
        <v>135</v>
      </c>
      <c r="BQ127" t="s">
        <v>89</v>
      </c>
      <c r="BZ127">
        <v>120.3703704</v>
      </c>
      <c r="CA127">
        <v>8.3478260869999996</v>
      </c>
      <c r="DT127">
        <v>-119.7115385</v>
      </c>
      <c r="DU127">
        <v>-16.389830509999999</v>
      </c>
    </row>
    <row r="128" spans="1:125">
      <c r="A128">
        <v>8</v>
      </c>
      <c r="B128" t="s">
        <v>332</v>
      </c>
      <c r="C128" t="s">
        <v>334</v>
      </c>
      <c r="D128">
        <v>63.75</v>
      </c>
      <c r="E128">
        <v>-67.45</v>
      </c>
      <c r="F128" t="s">
        <v>192</v>
      </c>
      <c r="G128" t="s">
        <v>193</v>
      </c>
      <c r="H128" t="s">
        <v>194</v>
      </c>
      <c r="I128" t="s">
        <v>261</v>
      </c>
      <c r="J128" t="s">
        <v>336</v>
      </c>
      <c r="K128" t="s">
        <v>335</v>
      </c>
      <c r="L128" t="s">
        <v>277</v>
      </c>
      <c r="M128" t="s">
        <v>1405</v>
      </c>
      <c r="N128" t="s">
        <v>1415</v>
      </c>
      <c r="O128" t="s">
        <v>386</v>
      </c>
      <c r="P128" t="s">
        <v>337</v>
      </c>
      <c r="Q128" t="s">
        <v>266</v>
      </c>
      <c r="T128">
        <v>0</v>
      </c>
      <c r="U128" t="s">
        <v>1479</v>
      </c>
      <c r="V128" t="s">
        <v>199</v>
      </c>
      <c r="W128" t="s">
        <v>241</v>
      </c>
      <c r="X128">
        <v>2020</v>
      </c>
      <c r="Y128">
        <v>2016</v>
      </c>
      <c r="Z128">
        <v>1</v>
      </c>
      <c r="AA128">
        <v>1</v>
      </c>
      <c r="AB128" t="s">
        <v>359</v>
      </c>
      <c r="AD128" t="s">
        <v>237</v>
      </c>
      <c r="AE128" t="s">
        <v>1451</v>
      </c>
      <c r="AF128">
        <v>0.7</v>
      </c>
      <c r="AG128" t="s">
        <v>1444</v>
      </c>
      <c r="AI128" t="s">
        <v>261</v>
      </c>
      <c r="AJ128" t="s">
        <v>261</v>
      </c>
      <c r="AK128">
        <v>1</v>
      </c>
      <c r="AL128">
        <v>1</v>
      </c>
      <c r="AP128">
        <v>404</v>
      </c>
      <c r="AT128">
        <v>0.41</v>
      </c>
      <c r="AZ128">
        <v>-15</v>
      </c>
      <c r="BA128" t="s">
        <v>242</v>
      </c>
      <c r="BC128" t="s">
        <v>308</v>
      </c>
      <c r="BD128" t="s">
        <v>253</v>
      </c>
      <c r="BE128" t="s">
        <v>253</v>
      </c>
      <c r="BJ128">
        <v>-2.2999999999999998</v>
      </c>
      <c r="BN128">
        <v>20</v>
      </c>
      <c r="BO128">
        <v>63</v>
      </c>
      <c r="BP128">
        <v>135</v>
      </c>
      <c r="BQ128" t="s">
        <v>89</v>
      </c>
      <c r="BZ128">
        <v>97.407407410000005</v>
      </c>
      <c r="CA128">
        <v>7.9130434779999996</v>
      </c>
      <c r="DT128">
        <v>-118.75</v>
      </c>
      <c r="DU128">
        <v>-15.779661020000001</v>
      </c>
    </row>
    <row r="129" spans="1:125">
      <c r="A129">
        <v>8</v>
      </c>
      <c r="B129" t="s">
        <v>332</v>
      </c>
      <c r="C129" t="s">
        <v>334</v>
      </c>
      <c r="D129">
        <v>63.75</v>
      </c>
      <c r="E129">
        <v>-67.45</v>
      </c>
      <c r="F129" t="s">
        <v>192</v>
      </c>
      <c r="G129" t="s">
        <v>193</v>
      </c>
      <c r="H129" t="s">
        <v>194</v>
      </c>
      <c r="I129" t="s">
        <v>261</v>
      </c>
      <c r="J129" t="s">
        <v>336</v>
      </c>
      <c r="K129" t="s">
        <v>335</v>
      </c>
      <c r="L129" t="s">
        <v>277</v>
      </c>
      <c r="M129" t="s">
        <v>1405</v>
      </c>
      <c r="N129" t="s">
        <v>1415</v>
      </c>
      <c r="O129" t="s">
        <v>386</v>
      </c>
      <c r="P129" t="s">
        <v>337</v>
      </c>
      <c r="Q129" t="s">
        <v>266</v>
      </c>
      <c r="T129">
        <v>0</v>
      </c>
      <c r="U129" t="s">
        <v>1479</v>
      </c>
      <c r="V129" t="s">
        <v>199</v>
      </c>
      <c r="W129" t="s">
        <v>241</v>
      </c>
      <c r="X129">
        <v>2020</v>
      </c>
      <c r="Y129">
        <v>2016</v>
      </c>
      <c r="Z129">
        <v>1</v>
      </c>
      <c r="AA129">
        <v>1</v>
      </c>
      <c r="AB129" t="s">
        <v>240</v>
      </c>
      <c r="AD129" t="s">
        <v>237</v>
      </c>
      <c r="AE129" t="s">
        <v>1451</v>
      </c>
      <c r="AF129">
        <v>0.7</v>
      </c>
      <c r="AG129" t="s">
        <v>1444</v>
      </c>
      <c r="AI129" t="s">
        <v>261</v>
      </c>
      <c r="AJ129" t="s">
        <v>261</v>
      </c>
      <c r="AK129">
        <v>1</v>
      </c>
      <c r="AL129">
        <v>1</v>
      </c>
      <c r="AP129">
        <v>404</v>
      </c>
      <c r="AT129">
        <v>0.41</v>
      </c>
      <c r="AZ129">
        <v>-15</v>
      </c>
      <c r="BA129" t="s">
        <v>242</v>
      </c>
      <c r="BC129" t="s">
        <v>308</v>
      </c>
      <c r="BD129" t="s">
        <v>253</v>
      </c>
      <c r="BE129" t="s">
        <v>253</v>
      </c>
      <c r="BJ129">
        <v>-2.2999999999999998</v>
      </c>
      <c r="BN129">
        <v>20</v>
      </c>
      <c r="BO129">
        <v>63</v>
      </c>
      <c r="BP129">
        <v>135</v>
      </c>
      <c r="BQ129" t="s">
        <v>89</v>
      </c>
      <c r="BZ129">
        <v>99.629629629999997</v>
      </c>
      <c r="CA129">
        <v>7.434782609</v>
      </c>
      <c r="DT129">
        <v>-117.7884615</v>
      </c>
      <c r="DU129">
        <v>-14.93220339</v>
      </c>
    </row>
    <row r="130" spans="1:125">
      <c r="A130">
        <v>8</v>
      </c>
      <c r="B130" t="s">
        <v>332</v>
      </c>
      <c r="C130" t="s">
        <v>334</v>
      </c>
      <c r="D130">
        <v>63.75</v>
      </c>
      <c r="E130">
        <v>-67.45</v>
      </c>
      <c r="F130" t="s">
        <v>192</v>
      </c>
      <c r="G130" t="s">
        <v>193</v>
      </c>
      <c r="H130" t="s">
        <v>194</v>
      </c>
      <c r="I130" t="s">
        <v>261</v>
      </c>
      <c r="J130" t="s">
        <v>336</v>
      </c>
      <c r="K130" t="s">
        <v>335</v>
      </c>
      <c r="L130" t="s">
        <v>277</v>
      </c>
      <c r="M130" t="s">
        <v>1405</v>
      </c>
      <c r="N130" t="s">
        <v>1415</v>
      </c>
      <c r="O130" t="s">
        <v>386</v>
      </c>
      <c r="P130" t="s">
        <v>337</v>
      </c>
      <c r="Q130" t="s">
        <v>266</v>
      </c>
      <c r="T130">
        <v>0</v>
      </c>
      <c r="U130" t="s">
        <v>1479</v>
      </c>
      <c r="V130" t="s">
        <v>199</v>
      </c>
      <c r="W130" t="s">
        <v>241</v>
      </c>
      <c r="X130">
        <v>2020</v>
      </c>
      <c r="Y130">
        <v>2016</v>
      </c>
      <c r="Z130">
        <v>1</v>
      </c>
      <c r="AA130">
        <v>1</v>
      </c>
      <c r="AB130" t="s">
        <v>359</v>
      </c>
      <c r="AD130" t="s">
        <v>237</v>
      </c>
      <c r="AE130" t="s">
        <v>1451</v>
      </c>
      <c r="AF130">
        <v>0.7</v>
      </c>
      <c r="AG130" t="s">
        <v>1444</v>
      </c>
      <c r="AI130" t="s">
        <v>261</v>
      </c>
      <c r="AJ130" t="s">
        <v>261</v>
      </c>
      <c r="AK130">
        <v>1</v>
      </c>
      <c r="AL130">
        <v>1</v>
      </c>
      <c r="AP130">
        <v>404</v>
      </c>
      <c r="AT130">
        <v>0.41</v>
      </c>
      <c r="AZ130">
        <v>-15</v>
      </c>
      <c r="BA130" t="s">
        <v>242</v>
      </c>
      <c r="BC130" t="s">
        <v>308</v>
      </c>
      <c r="BD130" t="s">
        <v>253</v>
      </c>
      <c r="BE130" t="s">
        <v>253</v>
      </c>
      <c r="BJ130">
        <v>-2.2999999999999998</v>
      </c>
      <c r="BN130">
        <v>20</v>
      </c>
      <c r="BO130">
        <v>63</v>
      </c>
      <c r="BP130">
        <v>135</v>
      </c>
      <c r="BQ130" t="s">
        <v>89</v>
      </c>
      <c r="BZ130">
        <v>88.148148149999997</v>
      </c>
      <c r="CA130">
        <v>7.0434782609999997</v>
      </c>
      <c r="DT130">
        <v>-116.4423077</v>
      </c>
      <c r="DU130">
        <v>-16.118644069999998</v>
      </c>
    </row>
    <row r="131" spans="1:125">
      <c r="A131">
        <v>8</v>
      </c>
      <c r="B131" t="s">
        <v>332</v>
      </c>
      <c r="C131" t="s">
        <v>334</v>
      </c>
      <c r="D131">
        <v>63.75</v>
      </c>
      <c r="E131">
        <v>-67.45</v>
      </c>
      <c r="F131" t="s">
        <v>192</v>
      </c>
      <c r="G131" t="s">
        <v>193</v>
      </c>
      <c r="H131" t="s">
        <v>194</v>
      </c>
      <c r="I131" t="s">
        <v>261</v>
      </c>
      <c r="J131" t="s">
        <v>336</v>
      </c>
      <c r="K131" t="s">
        <v>335</v>
      </c>
      <c r="L131" t="s">
        <v>277</v>
      </c>
      <c r="M131" t="s">
        <v>1405</v>
      </c>
      <c r="N131" t="s">
        <v>1415</v>
      </c>
      <c r="O131" t="s">
        <v>386</v>
      </c>
      <c r="P131" t="s">
        <v>337</v>
      </c>
      <c r="Q131" t="s">
        <v>266</v>
      </c>
      <c r="T131">
        <v>0</v>
      </c>
      <c r="U131" t="s">
        <v>1479</v>
      </c>
      <c r="V131" t="s">
        <v>199</v>
      </c>
      <c r="W131" t="s">
        <v>241</v>
      </c>
      <c r="X131">
        <v>2020</v>
      </c>
      <c r="Y131">
        <v>2016</v>
      </c>
      <c r="Z131">
        <v>1</v>
      </c>
      <c r="AA131">
        <v>1</v>
      </c>
      <c r="AB131" t="s">
        <v>240</v>
      </c>
      <c r="AD131" t="s">
        <v>237</v>
      </c>
      <c r="AE131" t="s">
        <v>1451</v>
      </c>
      <c r="AF131">
        <v>0.7</v>
      </c>
      <c r="AG131" t="s">
        <v>1444</v>
      </c>
      <c r="AI131" t="s">
        <v>261</v>
      </c>
      <c r="AJ131" t="s">
        <v>261</v>
      </c>
      <c r="AK131">
        <v>1</v>
      </c>
      <c r="AL131">
        <v>1</v>
      </c>
      <c r="AP131">
        <v>404</v>
      </c>
      <c r="AT131">
        <v>0.41</v>
      </c>
      <c r="AZ131">
        <v>-15</v>
      </c>
      <c r="BA131" t="s">
        <v>242</v>
      </c>
      <c r="BC131" t="s">
        <v>308</v>
      </c>
      <c r="BD131" t="s">
        <v>253</v>
      </c>
      <c r="BE131" t="s">
        <v>253</v>
      </c>
      <c r="BJ131">
        <v>-2.2999999999999998</v>
      </c>
      <c r="BN131">
        <v>20</v>
      </c>
      <c r="BO131">
        <v>63</v>
      </c>
      <c r="BP131">
        <v>135</v>
      </c>
      <c r="BQ131" t="s">
        <v>89</v>
      </c>
      <c r="BZ131">
        <v>111.8518519</v>
      </c>
      <c r="CA131">
        <v>6.7391304349999999</v>
      </c>
      <c r="DT131">
        <v>-115.6730769</v>
      </c>
      <c r="DU131">
        <v>-15.57627119</v>
      </c>
    </row>
    <row r="132" spans="1:125">
      <c r="A132">
        <v>8</v>
      </c>
      <c r="B132" t="s">
        <v>332</v>
      </c>
      <c r="C132" t="s">
        <v>334</v>
      </c>
      <c r="D132">
        <v>63.75</v>
      </c>
      <c r="E132">
        <v>-67.45</v>
      </c>
      <c r="F132" t="s">
        <v>192</v>
      </c>
      <c r="G132" t="s">
        <v>193</v>
      </c>
      <c r="H132" t="s">
        <v>194</v>
      </c>
      <c r="I132" t="s">
        <v>261</v>
      </c>
      <c r="J132" t="s">
        <v>336</v>
      </c>
      <c r="K132" t="s">
        <v>335</v>
      </c>
      <c r="L132" t="s">
        <v>277</v>
      </c>
      <c r="M132" t="s">
        <v>1405</v>
      </c>
      <c r="N132" t="s">
        <v>1415</v>
      </c>
      <c r="O132" t="s">
        <v>386</v>
      </c>
      <c r="P132" t="s">
        <v>337</v>
      </c>
      <c r="Q132" t="s">
        <v>266</v>
      </c>
      <c r="T132">
        <v>0</v>
      </c>
      <c r="U132" t="s">
        <v>1479</v>
      </c>
      <c r="V132" t="s">
        <v>199</v>
      </c>
      <c r="W132" t="s">
        <v>241</v>
      </c>
      <c r="X132">
        <v>2020</v>
      </c>
      <c r="Y132">
        <v>2016</v>
      </c>
      <c r="Z132">
        <v>1</v>
      </c>
      <c r="AA132">
        <v>1</v>
      </c>
      <c r="AB132" t="s">
        <v>240</v>
      </c>
      <c r="AD132" t="s">
        <v>237</v>
      </c>
      <c r="AE132" t="s">
        <v>1451</v>
      </c>
      <c r="AF132">
        <v>0.7</v>
      </c>
      <c r="AG132" t="s">
        <v>1444</v>
      </c>
      <c r="AI132" t="s">
        <v>261</v>
      </c>
      <c r="AJ132" t="s">
        <v>261</v>
      </c>
      <c r="AK132">
        <v>1</v>
      </c>
      <c r="AL132">
        <v>1</v>
      </c>
      <c r="AP132">
        <v>404</v>
      </c>
      <c r="AT132">
        <v>0.41</v>
      </c>
      <c r="AZ132">
        <v>-15</v>
      </c>
      <c r="BA132" t="s">
        <v>242</v>
      </c>
      <c r="BC132" t="s">
        <v>308</v>
      </c>
      <c r="BD132" t="s">
        <v>253</v>
      </c>
      <c r="BE132" t="s">
        <v>253</v>
      </c>
      <c r="BJ132">
        <v>-2.2999999999999998</v>
      </c>
      <c r="BN132">
        <v>20</v>
      </c>
      <c r="BO132">
        <v>63</v>
      </c>
      <c r="BP132">
        <v>135</v>
      </c>
      <c r="BQ132" t="s">
        <v>89</v>
      </c>
      <c r="BZ132">
        <v>99.629629629999997</v>
      </c>
      <c r="CA132">
        <v>6.5217391300000003</v>
      </c>
      <c r="DT132">
        <v>-118.5576923</v>
      </c>
      <c r="DU132">
        <v>-16.406779660000002</v>
      </c>
    </row>
    <row r="133" spans="1:125">
      <c r="A133">
        <v>8</v>
      </c>
      <c r="B133" t="s">
        <v>332</v>
      </c>
      <c r="C133" t="s">
        <v>334</v>
      </c>
      <c r="D133">
        <v>63.75</v>
      </c>
      <c r="E133">
        <v>-67.45</v>
      </c>
      <c r="F133" t="s">
        <v>192</v>
      </c>
      <c r="G133" t="s">
        <v>193</v>
      </c>
      <c r="H133" t="s">
        <v>194</v>
      </c>
      <c r="I133" t="s">
        <v>261</v>
      </c>
      <c r="J133" t="s">
        <v>336</v>
      </c>
      <c r="K133" t="s">
        <v>335</v>
      </c>
      <c r="L133" t="s">
        <v>277</v>
      </c>
      <c r="M133" t="s">
        <v>1405</v>
      </c>
      <c r="N133" t="s">
        <v>1415</v>
      </c>
      <c r="O133" t="s">
        <v>386</v>
      </c>
      <c r="P133" t="s">
        <v>337</v>
      </c>
      <c r="Q133" t="s">
        <v>266</v>
      </c>
      <c r="T133">
        <v>0</v>
      </c>
      <c r="U133" t="s">
        <v>1479</v>
      </c>
      <c r="V133" t="s">
        <v>199</v>
      </c>
      <c r="W133" t="s">
        <v>241</v>
      </c>
      <c r="X133">
        <v>2020</v>
      </c>
      <c r="Y133">
        <v>2016</v>
      </c>
      <c r="Z133">
        <v>1</v>
      </c>
      <c r="AA133">
        <v>1</v>
      </c>
      <c r="AB133" t="s">
        <v>359</v>
      </c>
      <c r="AD133" t="s">
        <v>237</v>
      </c>
      <c r="AE133" t="s">
        <v>1451</v>
      </c>
      <c r="AF133">
        <v>0.7</v>
      </c>
      <c r="AG133" t="s">
        <v>1444</v>
      </c>
      <c r="AI133" t="s">
        <v>261</v>
      </c>
      <c r="AJ133" t="s">
        <v>261</v>
      </c>
      <c r="AK133">
        <v>1</v>
      </c>
      <c r="AL133">
        <v>1</v>
      </c>
      <c r="AP133">
        <v>404</v>
      </c>
      <c r="AT133">
        <v>0.41</v>
      </c>
      <c r="AZ133">
        <v>-15</v>
      </c>
      <c r="BA133" t="s">
        <v>242</v>
      </c>
      <c r="BC133" t="s">
        <v>308</v>
      </c>
      <c r="BD133" t="s">
        <v>253</v>
      </c>
      <c r="BE133" t="s">
        <v>253</v>
      </c>
      <c r="BJ133">
        <v>-2.2999999999999998</v>
      </c>
      <c r="BN133">
        <v>20</v>
      </c>
      <c r="BO133">
        <v>63</v>
      </c>
      <c r="BP133">
        <v>135</v>
      </c>
      <c r="BQ133" t="s">
        <v>89</v>
      </c>
      <c r="BZ133">
        <v>87.777777779999994</v>
      </c>
      <c r="CA133">
        <v>5.6956521740000001</v>
      </c>
      <c r="DT133">
        <v>-117.9807692</v>
      </c>
      <c r="DU133">
        <v>-16.118644069999998</v>
      </c>
    </row>
    <row r="134" spans="1:125">
      <c r="A134">
        <v>8</v>
      </c>
      <c r="B134" t="s">
        <v>332</v>
      </c>
      <c r="C134" t="s">
        <v>334</v>
      </c>
      <c r="D134">
        <v>63.75</v>
      </c>
      <c r="E134">
        <v>-67.45</v>
      </c>
      <c r="F134" t="s">
        <v>192</v>
      </c>
      <c r="G134" t="s">
        <v>193</v>
      </c>
      <c r="H134" t="s">
        <v>194</v>
      </c>
      <c r="I134" t="s">
        <v>261</v>
      </c>
      <c r="J134" t="s">
        <v>336</v>
      </c>
      <c r="K134" t="s">
        <v>335</v>
      </c>
      <c r="L134" t="s">
        <v>277</v>
      </c>
      <c r="M134" t="s">
        <v>1405</v>
      </c>
      <c r="N134" t="s">
        <v>1415</v>
      </c>
      <c r="O134" t="s">
        <v>386</v>
      </c>
      <c r="P134" t="s">
        <v>337</v>
      </c>
      <c r="Q134" t="s">
        <v>266</v>
      </c>
      <c r="T134">
        <v>0</v>
      </c>
      <c r="U134" t="s">
        <v>1479</v>
      </c>
      <c r="V134" t="s">
        <v>199</v>
      </c>
      <c r="W134" t="s">
        <v>241</v>
      </c>
      <c r="X134">
        <v>2020</v>
      </c>
      <c r="Y134">
        <v>2016</v>
      </c>
      <c r="Z134">
        <v>1</v>
      </c>
      <c r="AA134">
        <v>1</v>
      </c>
      <c r="AB134" t="s">
        <v>359</v>
      </c>
      <c r="AD134" t="s">
        <v>237</v>
      </c>
      <c r="AE134" t="s">
        <v>1451</v>
      </c>
      <c r="AF134">
        <v>0.7</v>
      </c>
      <c r="AG134" t="s">
        <v>1444</v>
      </c>
      <c r="AI134" t="s">
        <v>261</v>
      </c>
      <c r="AJ134" t="s">
        <v>261</v>
      </c>
      <c r="AK134">
        <v>1</v>
      </c>
      <c r="AL134">
        <v>1</v>
      </c>
      <c r="AP134">
        <v>404</v>
      </c>
      <c r="AT134">
        <v>0.41</v>
      </c>
      <c r="AZ134">
        <v>-15</v>
      </c>
      <c r="BA134" t="s">
        <v>242</v>
      </c>
      <c r="BC134" t="s">
        <v>308</v>
      </c>
      <c r="BD134" t="s">
        <v>253</v>
      </c>
      <c r="BE134" t="s">
        <v>253</v>
      </c>
      <c r="BJ134">
        <v>-2.2999999999999998</v>
      </c>
      <c r="BN134">
        <v>20</v>
      </c>
      <c r="BO134">
        <v>63</v>
      </c>
      <c r="BP134">
        <v>135</v>
      </c>
      <c r="BQ134" t="s">
        <v>89</v>
      </c>
      <c r="BZ134">
        <v>90</v>
      </c>
      <c r="CA134">
        <v>5.6521739130000004</v>
      </c>
      <c r="DT134">
        <v>-119.7115385</v>
      </c>
      <c r="DU134">
        <v>-15.81355932</v>
      </c>
    </row>
    <row r="135" spans="1:125">
      <c r="A135">
        <v>8</v>
      </c>
      <c r="B135" t="s">
        <v>332</v>
      </c>
      <c r="C135" t="s">
        <v>334</v>
      </c>
      <c r="D135">
        <v>63.75</v>
      </c>
      <c r="E135">
        <v>-67.45</v>
      </c>
      <c r="F135" t="s">
        <v>192</v>
      </c>
      <c r="G135" t="s">
        <v>193</v>
      </c>
      <c r="H135" t="s">
        <v>194</v>
      </c>
      <c r="I135" t="s">
        <v>261</v>
      </c>
      <c r="J135" t="s">
        <v>336</v>
      </c>
      <c r="K135" t="s">
        <v>335</v>
      </c>
      <c r="L135" t="s">
        <v>277</v>
      </c>
      <c r="M135" t="s">
        <v>1405</v>
      </c>
      <c r="N135" t="s">
        <v>1415</v>
      </c>
      <c r="O135" t="s">
        <v>386</v>
      </c>
      <c r="P135" t="s">
        <v>337</v>
      </c>
      <c r="Q135" t="s">
        <v>266</v>
      </c>
      <c r="T135">
        <v>0</v>
      </c>
      <c r="U135" t="s">
        <v>1479</v>
      </c>
      <c r="V135" t="s">
        <v>199</v>
      </c>
      <c r="W135" t="s">
        <v>241</v>
      </c>
      <c r="X135">
        <v>2020</v>
      </c>
      <c r="Y135">
        <v>2016</v>
      </c>
      <c r="Z135">
        <v>1</v>
      </c>
      <c r="AA135">
        <v>1</v>
      </c>
      <c r="AB135" t="s">
        <v>359</v>
      </c>
      <c r="AD135" t="s">
        <v>237</v>
      </c>
      <c r="AE135" t="s">
        <v>1451</v>
      </c>
      <c r="AF135">
        <v>0.7</v>
      </c>
      <c r="AG135" t="s">
        <v>1444</v>
      </c>
      <c r="AI135" t="s">
        <v>261</v>
      </c>
      <c r="AJ135" t="s">
        <v>261</v>
      </c>
      <c r="AK135">
        <v>1</v>
      </c>
      <c r="AL135">
        <v>1</v>
      </c>
      <c r="AP135">
        <v>404</v>
      </c>
      <c r="AT135">
        <v>0.41</v>
      </c>
      <c r="AZ135">
        <v>-15</v>
      </c>
      <c r="BA135" t="s">
        <v>242</v>
      </c>
      <c r="BC135" t="s">
        <v>308</v>
      </c>
      <c r="BD135" t="s">
        <v>253</v>
      </c>
      <c r="BE135" t="s">
        <v>253</v>
      </c>
      <c r="BJ135">
        <v>-2.2999999999999998</v>
      </c>
      <c r="BN135">
        <v>20</v>
      </c>
      <c r="BO135">
        <v>63</v>
      </c>
      <c r="BP135">
        <v>135</v>
      </c>
      <c r="BQ135" t="s">
        <v>89</v>
      </c>
      <c r="BZ135">
        <v>90</v>
      </c>
      <c r="CA135">
        <v>4.8260869570000002</v>
      </c>
      <c r="DT135">
        <v>-116.25</v>
      </c>
      <c r="DU135">
        <v>-14.57627119</v>
      </c>
    </row>
    <row r="136" spans="1:125">
      <c r="A136">
        <v>8</v>
      </c>
      <c r="B136" t="s">
        <v>332</v>
      </c>
      <c r="C136" t="s">
        <v>334</v>
      </c>
      <c r="D136">
        <v>63.75</v>
      </c>
      <c r="E136">
        <v>-67.45</v>
      </c>
      <c r="F136" t="s">
        <v>192</v>
      </c>
      <c r="G136" t="s">
        <v>193</v>
      </c>
      <c r="H136" t="s">
        <v>194</v>
      </c>
      <c r="I136" t="s">
        <v>261</v>
      </c>
      <c r="J136" t="s">
        <v>336</v>
      </c>
      <c r="K136" t="s">
        <v>335</v>
      </c>
      <c r="L136" t="s">
        <v>277</v>
      </c>
      <c r="M136" t="s">
        <v>1405</v>
      </c>
      <c r="N136" t="s">
        <v>1415</v>
      </c>
      <c r="O136" t="s">
        <v>386</v>
      </c>
      <c r="P136" t="s">
        <v>337</v>
      </c>
      <c r="Q136" t="s">
        <v>266</v>
      </c>
      <c r="T136">
        <v>0</v>
      </c>
      <c r="U136" t="s">
        <v>1479</v>
      </c>
      <c r="V136" t="s">
        <v>199</v>
      </c>
      <c r="W136" t="s">
        <v>241</v>
      </c>
      <c r="X136">
        <v>2020</v>
      </c>
      <c r="Y136">
        <v>2016</v>
      </c>
      <c r="Z136">
        <v>1</v>
      </c>
      <c r="AA136">
        <v>1</v>
      </c>
      <c r="AB136" t="s">
        <v>359</v>
      </c>
      <c r="AD136" t="s">
        <v>237</v>
      </c>
      <c r="AE136" t="s">
        <v>1451</v>
      </c>
      <c r="AF136">
        <v>0.7</v>
      </c>
      <c r="AG136" t="s">
        <v>1444</v>
      </c>
      <c r="AI136" t="s">
        <v>261</v>
      </c>
      <c r="AJ136" t="s">
        <v>261</v>
      </c>
      <c r="AK136">
        <v>1</v>
      </c>
      <c r="AL136">
        <v>1</v>
      </c>
      <c r="AP136">
        <v>404</v>
      </c>
      <c r="AT136">
        <v>0.41</v>
      </c>
      <c r="AZ136">
        <v>-15</v>
      </c>
      <c r="BA136" t="s">
        <v>242</v>
      </c>
      <c r="BC136" t="s">
        <v>308</v>
      </c>
      <c r="BD136" t="s">
        <v>253</v>
      </c>
      <c r="BE136" t="s">
        <v>253</v>
      </c>
      <c r="BJ136">
        <v>-2.2999999999999998</v>
      </c>
      <c r="BN136">
        <v>20</v>
      </c>
      <c r="BO136">
        <v>63</v>
      </c>
      <c r="BP136">
        <v>135</v>
      </c>
      <c r="BQ136" t="s">
        <v>89</v>
      </c>
      <c r="BZ136">
        <v>70</v>
      </c>
      <c r="CA136">
        <v>4.5217391300000003</v>
      </c>
      <c r="DT136">
        <v>-108.5576923</v>
      </c>
      <c r="DU136">
        <v>-14.305084750000001</v>
      </c>
    </row>
    <row r="137" spans="1:125">
      <c r="A137">
        <v>8</v>
      </c>
      <c r="B137" t="s">
        <v>332</v>
      </c>
      <c r="C137" t="s">
        <v>334</v>
      </c>
      <c r="D137">
        <v>63.75</v>
      </c>
      <c r="E137">
        <v>-67.45</v>
      </c>
      <c r="F137" t="s">
        <v>192</v>
      </c>
      <c r="G137" t="s">
        <v>193</v>
      </c>
      <c r="H137" t="s">
        <v>194</v>
      </c>
      <c r="I137" t="s">
        <v>261</v>
      </c>
      <c r="J137" t="s">
        <v>336</v>
      </c>
      <c r="K137" t="s">
        <v>335</v>
      </c>
      <c r="L137" t="s">
        <v>277</v>
      </c>
      <c r="M137" t="s">
        <v>1405</v>
      </c>
      <c r="N137" t="s">
        <v>1415</v>
      </c>
      <c r="O137" t="s">
        <v>386</v>
      </c>
      <c r="P137" t="s">
        <v>337</v>
      </c>
      <c r="Q137" t="s">
        <v>266</v>
      </c>
      <c r="T137">
        <v>0</v>
      </c>
      <c r="U137" t="s">
        <v>1479</v>
      </c>
      <c r="V137" t="s">
        <v>199</v>
      </c>
      <c r="W137" t="s">
        <v>241</v>
      </c>
      <c r="X137">
        <v>2020</v>
      </c>
      <c r="Y137">
        <v>2016</v>
      </c>
      <c r="Z137">
        <v>1</v>
      </c>
      <c r="AA137">
        <v>1</v>
      </c>
      <c r="AB137" t="s">
        <v>359</v>
      </c>
      <c r="AD137" t="s">
        <v>237</v>
      </c>
      <c r="AE137" t="s">
        <v>1451</v>
      </c>
      <c r="AF137">
        <v>0.7</v>
      </c>
      <c r="AG137" t="s">
        <v>1444</v>
      </c>
      <c r="AI137" t="s">
        <v>261</v>
      </c>
      <c r="AJ137" t="s">
        <v>261</v>
      </c>
      <c r="AK137">
        <v>1</v>
      </c>
      <c r="AL137">
        <v>1</v>
      </c>
      <c r="AP137">
        <v>404</v>
      </c>
      <c r="AT137">
        <v>0.41</v>
      </c>
      <c r="AZ137">
        <v>-15</v>
      </c>
      <c r="BA137" t="s">
        <v>242</v>
      </c>
      <c r="BC137" t="s">
        <v>308</v>
      </c>
      <c r="BD137" t="s">
        <v>253</v>
      </c>
      <c r="BE137" t="s">
        <v>253</v>
      </c>
      <c r="BJ137">
        <v>-2.2999999999999998</v>
      </c>
      <c r="BN137">
        <v>20</v>
      </c>
      <c r="BO137">
        <v>63</v>
      </c>
      <c r="BP137">
        <v>135</v>
      </c>
      <c r="BQ137" t="s">
        <v>89</v>
      </c>
      <c r="BZ137">
        <v>76.296296299999995</v>
      </c>
      <c r="CA137">
        <v>4.3478260869999996</v>
      </c>
      <c r="DT137">
        <v>-116.9230769</v>
      </c>
      <c r="DU137">
        <v>-15.33898305</v>
      </c>
    </row>
    <row r="138" spans="1:125">
      <c r="A138">
        <v>8</v>
      </c>
      <c r="B138" t="s">
        <v>332</v>
      </c>
      <c r="C138" t="s">
        <v>334</v>
      </c>
      <c r="D138">
        <v>63.75</v>
      </c>
      <c r="E138">
        <v>-67.45</v>
      </c>
      <c r="F138" t="s">
        <v>192</v>
      </c>
      <c r="G138" t="s">
        <v>193</v>
      </c>
      <c r="H138" t="s">
        <v>194</v>
      </c>
      <c r="I138" t="s">
        <v>261</v>
      </c>
      <c r="J138" t="s">
        <v>336</v>
      </c>
      <c r="K138" t="s">
        <v>335</v>
      </c>
      <c r="L138" t="s">
        <v>277</v>
      </c>
      <c r="M138" t="s">
        <v>1405</v>
      </c>
      <c r="N138" t="s">
        <v>1415</v>
      </c>
      <c r="O138" t="s">
        <v>386</v>
      </c>
      <c r="P138" t="s">
        <v>337</v>
      </c>
      <c r="Q138" t="s">
        <v>266</v>
      </c>
      <c r="T138">
        <v>0</v>
      </c>
      <c r="U138" t="s">
        <v>1479</v>
      </c>
      <c r="V138" t="s">
        <v>199</v>
      </c>
      <c r="W138" t="s">
        <v>241</v>
      </c>
      <c r="X138">
        <v>2020</v>
      </c>
      <c r="Y138">
        <v>2016</v>
      </c>
      <c r="Z138">
        <v>1</v>
      </c>
      <c r="AA138">
        <v>1</v>
      </c>
      <c r="AB138" t="s">
        <v>359</v>
      </c>
      <c r="AD138" t="s">
        <v>237</v>
      </c>
      <c r="AE138" t="s">
        <v>1451</v>
      </c>
      <c r="AF138">
        <v>0.7</v>
      </c>
      <c r="AG138" t="s">
        <v>1444</v>
      </c>
      <c r="AI138" t="s">
        <v>261</v>
      </c>
      <c r="AJ138" t="s">
        <v>261</v>
      </c>
      <c r="AK138">
        <v>1</v>
      </c>
      <c r="AL138">
        <v>1</v>
      </c>
      <c r="AP138">
        <v>404</v>
      </c>
      <c r="AT138">
        <v>0.41</v>
      </c>
      <c r="AZ138">
        <v>-15</v>
      </c>
      <c r="BA138" t="s">
        <v>242</v>
      </c>
      <c r="BC138" t="s">
        <v>308</v>
      </c>
      <c r="BD138" t="s">
        <v>253</v>
      </c>
      <c r="BE138" t="s">
        <v>253</v>
      </c>
      <c r="BJ138">
        <v>-2.2999999999999998</v>
      </c>
      <c r="BN138">
        <v>20</v>
      </c>
      <c r="BO138">
        <v>63</v>
      </c>
      <c r="BP138">
        <v>135</v>
      </c>
      <c r="BQ138" t="s">
        <v>89</v>
      </c>
      <c r="BZ138">
        <v>86.666666669999998</v>
      </c>
      <c r="CA138">
        <v>4.0869565220000004</v>
      </c>
      <c r="DT138">
        <v>-116.9230769</v>
      </c>
      <c r="DU138">
        <v>-15.745762709999999</v>
      </c>
    </row>
    <row r="139" spans="1:125">
      <c r="A139">
        <v>8</v>
      </c>
      <c r="B139" t="s">
        <v>332</v>
      </c>
      <c r="C139" t="s">
        <v>334</v>
      </c>
      <c r="D139">
        <v>63.75</v>
      </c>
      <c r="E139">
        <v>-67.45</v>
      </c>
      <c r="F139" t="s">
        <v>192</v>
      </c>
      <c r="G139" t="s">
        <v>193</v>
      </c>
      <c r="H139" t="s">
        <v>194</v>
      </c>
      <c r="I139" t="s">
        <v>261</v>
      </c>
      <c r="J139" t="s">
        <v>336</v>
      </c>
      <c r="K139" t="s">
        <v>335</v>
      </c>
      <c r="L139" t="s">
        <v>277</v>
      </c>
      <c r="M139" t="s">
        <v>1405</v>
      </c>
      <c r="N139" t="s">
        <v>1415</v>
      </c>
      <c r="O139" t="s">
        <v>386</v>
      </c>
      <c r="P139" t="s">
        <v>337</v>
      </c>
      <c r="Q139" t="s">
        <v>266</v>
      </c>
      <c r="T139">
        <v>0</v>
      </c>
      <c r="U139" t="s">
        <v>1479</v>
      </c>
      <c r="V139" t="s">
        <v>199</v>
      </c>
      <c r="W139" t="s">
        <v>241</v>
      </c>
      <c r="X139">
        <v>2020</v>
      </c>
      <c r="Y139">
        <v>2016</v>
      </c>
      <c r="Z139">
        <v>1</v>
      </c>
      <c r="AA139">
        <v>1</v>
      </c>
      <c r="AB139" t="s">
        <v>359</v>
      </c>
      <c r="AD139" t="s">
        <v>237</v>
      </c>
      <c r="AE139" t="s">
        <v>1451</v>
      </c>
      <c r="AF139">
        <v>0.7</v>
      </c>
      <c r="AG139" t="s">
        <v>1444</v>
      </c>
      <c r="AI139" t="s">
        <v>261</v>
      </c>
      <c r="AJ139" t="s">
        <v>261</v>
      </c>
      <c r="AK139">
        <v>1</v>
      </c>
      <c r="AL139">
        <v>1</v>
      </c>
      <c r="AP139">
        <v>404</v>
      </c>
      <c r="AT139">
        <v>0.41</v>
      </c>
      <c r="AZ139">
        <v>-15</v>
      </c>
      <c r="BA139" t="s">
        <v>242</v>
      </c>
      <c r="BC139" t="s">
        <v>308</v>
      </c>
      <c r="BD139" t="s">
        <v>253</v>
      </c>
      <c r="BE139" t="s">
        <v>253</v>
      </c>
      <c r="BJ139">
        <v>-2.2999999999999998</v>
      </c>
      <c r="BN139">
        <v>20</v>
      </c>
      <c r="BO139">
        <v>63</v>
      </c>
      <c r="BP139">
        <v>135</v>
      </c>
      <c r="BQ139" t="s">
        <v>89</v>
      </c>
      <c r="BZ139">
        <v>63.333333330000002</v>
      </c>
      <c r="CA139">
        <v>3.565217391</v>
      </c>
      <c r="DT139">
        <v>-112.6923077</v>
      </c>
      <c r="DU139">
        <v>-14.3559322</v>
      </c>
    </row>
    <row r="140" spans="1:125">
      <c r="A140">
        <v>8</v>
      </c>
      <c r="B140" t="s">
        <v>332</v>
      </c>
      <c r="C140" t="s">
        <v>334</v>
      </c>
      <c r="D140">
        <v>63.75</v>
      </c>
      <c r="E140">
        <v>-67.45</v>
      </c>
      <c r="F140" t="s">
        <v>192</v>
      </c>
      <c r="G140" t="s">
        <v>193</v>
      </c>
      <c r="H140" t="s">
        <v>194</v>
      </c>
      <c r="I140" t="s">
        <v>261</v>
      </c>
      <c r="J140" t="s">
        <v>336</v>
      </c>
      <c r="K140" t="s">
        <v>335</v>
      </c>
      <c r="L140" t="s">
        <v>277</v>
      </c>
      <c r="M140" t="s">
        <v>1406</v>
      </c>
      <c r="N140" t="s">
        <v>1415</v>
      </c>
      <c r="O140" t="s">
        <v>386</v>
      </c>
      <c r="P140" t="s">
        <v>337</v>
      </c>
      <c r="Q140" t="s">
        <v>266</v>
      </c>
      <c r="T140">
        <v>0</v>
      </c>
      <c r="U140" t="s">
        <v>1479</v>
      </c>
      <c r="V140" t="s">
        <v>199</v>
      </c>
      <c r="W140" t="s">
        <v>241</v>
      </c>
      <c r="X140">
        <v>2020</v>
      </c>
      <c r="Y140">
        <v>2016</v>
      </c>
      <c r="Z140">
        <v>1</v>
      </c>
      <c r="AA140">
        <v>1</v>
      </c>
      <c r="AB140" t="s">
        <v>240</v>
      </c>
      <c r="AD140" t="s">
        <v>237</v>
      </c>
      <c r="AE140" t="s">
        <v>1451</v>
      </c>
      <c r="AF140">
        <v>0.7</v>
      </c>
      <c r="AG140" t="s">
        <v>1444</v>
      </c>
      <c r="AI140" t="s">
        <v>261</v>
      </c>
      <c r="AJ140" t="s">
        <v>261</v>
      </c>
      <c r="AK140">
        <v>1</v>
      </c>
      <c r="AL140">
        <v>1</v>
      </c>
      <c r="AP140">
        <v>404</v>
      </c>
      <c r="AT140">
        <v>0.41</v>
      </c>
      <c r="AZ140">
        <v>-15</v>
      </c>
      <c r="BA140" t="s">
        <v>242</v>
      </c>
      <c r="BC140" t="s">
        <v>308</v>
      </c>
      <c r="BD140" t="s">
        <v>253</v>
      </c>
      <c r="BE140" t="s">
        <v>253</v>
      </c>
      <c r="BJ140">
        <v>-2.2999999999999998</v>
      </c>
      <c r="BN140">
        <v>20</v>
      </c>
      <c r="BO140">
        <v>63</v>
      </c>
      <c r="BP140">
        <v>135</v>
      </c>
      <c r="BQ140" t="s">
        <v>89</v>
      </c>
      <c r="BZ140">
        <v>66.296296299999995</v>
      </c>
      <c r="CA140">
        <v>10.695652170000001</v>
      </c>
      <c r="DT140">
        <v>-115.3846154</v>
      </c>
      <c r="DU140">
        <v>-15.88135593</v>
      </c>
    </row>
    <row r="141" spans="1:125">
      <c r="A141">
        <v>8</v>
      </c>
      <c r="B141" t="s">
        <v>332</v>
      </c>
      <c r="C141" t="s">
        <v>334</v>
      </c>
      <c r="D141">
        <v>63.75</v>
      </c>
      <c r="E141">
        <v>-67.45</v>
      </c>
      <c r="F141" t="s">
        <v>192</v>
      </c>
      <c r="G141" t="s">
        <v>193</v>
      </c>
      <c r="H141" t="s">
        <v>194</v>
      </c>
      <c r="I141" t="s">
        <v>261</v>
      </c>
      <c r="J141" t="s">
        <v>336</v>
      </c>
      <c r="K141" t="s">
        <v>335</v>
      </c>
      <c r="L141" t="s">
        <v>277</v>
      </c>
      <c r="M141" t="s">
        <v>1406</v>
      </c>
      <c r="N141" t="s">
        <v>1415</v>
      </c>
      <c r="O141" t="s">
        <v>386</v>
      </c>
      <c r="P141" t="s">
        <v>337</v>
      </c>
      <c r="Q141" t="s">
        <v>266</v>
      </c>
      <c r="T141">
        <v>0</v>
      </c>
      <c r="U141" t="s">
        <v>1479</v>
      </c>
      <c r="V141" t="s">
        <v>199</v>
      </c>
      <c r="W141" t="s">
        <v>241</v>
      </c>
      <c r="X141">
        <v>2020</v>
      </c>
      <c r="Y141">
        <v>2016</v>
      </c>
      <c r="Z141">
        <v>1</v>
      </c>
      <c r="AA141">
        <v>1</v>
      </c>
      <c r="AB141" t="s">
        <v>240</v>
      </c>
      <c r="AD141" t="s">
        <v>237</v>
      </c>
      <c r="AE141" t="s">
        <v>1451</v>
      </c>
      <c r="AF141">
        <v>0.7</v>
      </c>
      <c r="AG141" t="s">
        <v>1444</v>
      </c>
      <c r="AI141" t="s">
        <v>261</v>
      </c>
      <c r="AJ141" t="s">
        <v>261</v>
      </c>
      <c r="AK141">
        <v>1</v>
      </c>
      <c r="AL141">
        <v>1</v>
      </c>
      <c r="AP141">
        <v>404</v>
      </c>
      <c r="AT141">
        <v>0.41</v>
      </c>
      <c r="AZ141">
        <v>-15</v>
      </c>
      <c r="BA141" t="s">
        <v>242</v>
      </c>
      <c r="BC141" t="s">
        <v>308</v>
      </c>
      <c r="BD141" t="s">
        <v>253</v>
      </c>
      <c r="BE141" t="s">
        <v>253</v>
      </c>
      <c r="BJ141">
        <v>-2.2999999999999998</v>
      </c>
      <c r="BN141">
        <v>20</v>
      </c>
      <c r="BO141">
        <v>63</v>
      </c>
      <c r="BP141">
        <v>135</v>
      </c>
      <c r="BQ141" t="s">
        <v>89</v>
      </c>
      <c r="BZ141">
        <v>70.740740740000007</v>
      </c>
      <c r="CA141">
        <v>10.60869565</v>
      </c>
      <c r="DT141">
        <v>-114.2307692</v>
      </c>
      <c r="DU141">
        <v>-14.93220339</v>
      </c>
    </row>
    <row r="142" spans="1:125">
      <c r="A142">
        <v>8</v>
      </c>
      <c r="B142" t="s">
        <v>332</v>
      </c>
      <c r="C142" t="s">
        <v>334</v>
      </c>
      <c r="D142">
        <v>63.75</v>
      </c>
      <c r="E142">
        <v>-67.45</v>
      </c>
      <c r="F142" t="s">
        <v>192</v>
      </c>
      <c r="G142" t="s">
        <v>193</v>
      </c>
      <c r="H142" t="s">
        <v>194</v>
      </c>
      <c r="I142" t="s">
        <v>261</v>
      </c>
      <c r="J142" t="s">
        <v>336</v>
      </c>
      <c r="K142" t="s">
        <v>335</v>
      </c>
      <c r="L142" t="s">
        <v>277</v>
      </c>
      <c r="M142" t="s">
        <v>1406</v>
      </c>
      <c r="N142" t="s">
        <v>1415</v>
      </c>
      <c r="O142" t="s">
        <v>386</v>
      </c>
      <c r="P142" t="s">
        <v>337</v>
      </c>
      <c r="Q142" t="s">
        <v>266</v>
      </c>
      <c r="T142">
        <v>0</v>
      </c>
      <c r="U142" t="s">
        <v>1479</v>
      </c>
      <c r="V142" t="s">
        <v>199</v>
      </c>
      <c r="W142" t="s">
        <v>241</v>
      </c>
      <c r="X142">
        <v>2020</v>
      </c>
      <c r="Y142">
        <v>2016</v>
      </c>
      <c r="Z142">
        <v>1</v>
      </c>
      <c r="AA142">
        <v>1</v>
      </c>
      <c r="AB142" t="s">
        <v>240</v>
      </c>
      <c r="AD142" t="s">
        <v>237</v>
      </c>
      <c r="AE142" t="s">
        <v>1451</v>
      </c>
      <c r="AF142">
        <v>0.7</v>
      </c>
      <c r="AG142" t="s">
        <v>1444</v>
      </c>
      <c r="AI142" t="s">
        <v>261</v>
      </c>
      <c r="AJ142" t="s">
        <v>261</v>
      </c>
      <c r="AK142">
        <v>1</v>
      </c>
      <c r="AL142">
        <v>1</v>
      </c>
      <c r="AP142">
        <v>404</v>
      </c>
      <c r="AT142">
        <v>0.41</v>
      </c>
      <c r="AZ142">
        <v>-15</v>
      </c>
      <c r="BA142" t="s">
        <v>242</v>
      </c>
      <c r="BC142" t="s">
        <v>308</v>
      </c>
      <c r="BD142" t="s">
        <v>253</v>
      </c>
      <c r="BE142" t="s">
        <v>253</v>
      </c>
      <c r="BJ142">
        <v>-2.2999999999999998</v>
      </c>
      <c r="BN142">
        <v>20</v>
      </c>
      <c r="BO142">
        <v>63</v>
      </c>
      <c r="BP142">
        <v>135</v>
      </c>
      <c r="BQ142" t="s">
        <v>89</v>
      </c>
      <c r="BZ142">
        <v>76.296296299999995</v>
      </c>
      <c r="CA142">
        <v>10.60869565</v>
      </c>
      <c r="DT142">
        <v>-114.2307692</v>
      </c>
      <c r="DU142">
        <v>-14.864406779999999</v>
      </c>
    </row>
    <row r="143" spans="1:125">
      <c r="A143">
        <v>8</v>
      </c>
      <c r="B143" t="s">
        <v>332</v>
      </c>
      <c r="C143" t="s">
        <v>334</v>
      </c>
      <c r="D143">
        <v>63.75</v>
      </c>
      <c r="E143">
        <v>-67.45</v>
      </c>
      <c r="F143" t="s">
        <v>192</v>
      </c>
      <c r="G143" t="s">
        <v>193</v>
      </c>
      <c r="H143" t="s">
        <v>194</v>
      </c>
      <c r="I143" t="s">
        <v>261</v>
      </c>
      <c r="J143" t="s">
        <v>336</v>
      </c>
      <c r="K143" t="s">
        <v>335</v>
      </c>
      <c r="L143" t="s">
        <v>277</v>
      </c>
      <c r="M143" t="s">
        <v>1406</v>
      </c>
      <c r="N143" t="s">
        <v>1415</v>
      </c>
      <c r="O143" t="s">
        <v>386</v>
      </c>
      <c r="P143" t="s">
        <v>337</v>
      </c>
      <c r="Q143" t="s">
        <v>266</v>
      </c>
      <c r="T143">
        <v>0</v>
      </c>
      <c r="U143" t="s">
        <v>1479</v>
      </c>
      <c r="V143" t="s">
        <v>199</v>
      </c>
      <c r="W143" t="s">
        <v>241</v>
      </c>
      <c r="X143">
        <v>2020</v>
      </c>
      <c r="Y143">
        <v>2016</v>
      </c>
      <c r="Z143">
        <v>1</v>
      </c>
      <c r="AA143">
        <v>1</v>
      </c>
      <c r="AB143" t="s">
        <v>240</v>
      </c>
      <c r="AD143" t="s">
        <v>237</v>
      </c>
      <c r="AE143" t="s">
        <v>1451</v>
      </c>
      <c r="AF143">
        <v>0.7</v>
      </c>
      <c r="AG143" t="s">
        <v>1444</v>
      </c>
      <c r="AI143" t="s">
        <v>261</v>
      </c>
      <c r="AJ143" t="s">
        <v>261</v>
      </c>
      <c r="AK143">
        <v>1</v>
      </c>
      <c r="AL143">
        <v>1</v>
      </c>
      <c r="AP143">
        <v>404</v>
      </c>
      <c r="AT143">
        <v>0.41</v>
      </c>
      <c r="AZ143">
        <v>-15</v>
      </c>
      <c r="BA143" t="s">
        <v>242</v>
      </c>
      <c r="BC143" t="s">
        <v>308</v>
      </c>
      <c r="BD143" t="s">
        <v>253</v>
      </c>
      <c r="BE143" t="s">
        <v>253</v>
      </c>
      <c r="BJ143">
        <v>-2.2999999999999998</v>
      </c>
      <c r="BN143">
        <v>20</v>
      </c>
      <c r="BO143">
        <v>63</v>
      </c>
      <c r="BP143">
        <v>135</v>
      </c>
      <c r="BQ143" t="s">
        <v>89</v>
      </c>
      <c r="BZ143">
        <v>71.481481479999999</v>
      </c>
      <c r="CA143">
        <v>10.434782609999999</v>
      </c>
      <c r="DT143">
        <v>-122.5961538</v>
      </c>
      <c r="DU143">
        <v>-15.54237288</v>
      </c>
    </row>
    <row r="144" spans="1:125">
      <c r="A144">
        <v>8</v>
      </c>
      <c r="B144" t="s">
        <v>332</v>
      </c>
      <c r="C144" t="s">
        <v>334</v>
      </c>
      <c r="D144">
        <v>63.75</v>
      </c>
      <c r="E144">
        <v>-67.45</v>
      </c>
      <c r="F144" t="s">
        <v>192</v>
      </c>
      <c r="G144" t="s">
        <v>193</v>
      </c>
      <c r="H144" t="s">
        <v>194</v>
      </c>
      <c r="I144" t="s">
        <v>261</v>
      </c>
      <c r="J144" t="s">
        <v>336</v>
      </c>
      <c r="K144" t="s">
        <v>335</v>
      </c>
      <c r="L144" t="s">
        <v>277</v>
      </c>
      <c r="M144" t="s">
        <v>1406</v>
      </c>
      <c r="N144" t="s">
        <v>1415</v>
      </c>
      <c r="O144" t="s">
        <v>386</v>
      </c>
      <c r="P144" t="s">
        <v>337</v>
      </c>
      <c r="Q144" t="s">
        <v>266</v>
      </c>
      <c r="T144">
        <v>0</v>
      </c>
      <c r="U144" t="s">
        <v>1479</v>
      </c>
      <c r="V144" t="s">
        <v>199</v>
      </c>
      <c r="W144" t="s">
        <v>241</v>
      </c>
      <c r="X144">
        <v>2020</v>
      </c>
      <c r="Y144">
        <v>2016</v>
      </c>
      <c r="Z144">
        <v>1</v>
      </c>
      <c r="AA144">
        <v>1</v>
      </c>
      <c r="AB144" t="s">
        <v>240</v>
      </c>
      <c r="AD144" t="s">
        <v>237</v>
      </c>
      <c r="AE144" t="s">
        <v>1451</v>
      </c>
      <c r="AF144">
        <v>0.7</v>
      </c>
      <c r="AG144" t="s">
        <v>1444</v>
      </c>
      <c r="AI144" t="s">
        <v>261</v>
      </c>
      <c r="AJ144" t="s">
        <v>261</v>
      </c>
      <c r="AK144">
        <v>1</v>
      </c>
      <c r="AL144">
        <v>1</v>
      </c>
      <c r="AP144">
        <v>404</v>
      </c>
      <c r="AT144">
        <v>0.41</v>
      </c>
      <c r="AZ144">
        <v>-15</v>
      </c>
      <c r="BA144" t="s">
        <v>242</v>
      </c>
      <c r="BC144" t="s">
        <v>308</v>
      </c>
      <c r="BD144" t="s">
        <v>253</v>
      </c>
      <c r="BE144" t="s">
        <v>253</v>
      </c>
      <c r="BJ144">
        <v>-2.2999999999999998</v>
      </c>
      <c r="BN144">
        <v>20</v>
      </c>
      <c r="BO144">
        <v>63</v>
      </c>
      <c r="BP144">
        <v>135</v>
      </c>
      <c r="BQ144" t="s">
        <v>89</v>
      </c>
      <c r="BZ144">
        <v>65.555555560000002</v>
      </c>
      <c r="CA144">
        <v>9.8260869569999993</v>
      </c>
      <c r="DT144">
        <v>-119.1346154</v>
      </c>
      <c r="DU144">
        <v>-15.10169492</v>
      </c>
    </row>
    <row r="145" spans="1:125">
      <c r="A145">
        <v>8</v>
      </c>
      <c r="B145" t="s">
        <v>332</v>
      </c>
      <c r="C145" t="s">
        <v>334</v>
      </c>
      <c r="D145">
        <v>63.75</v>
      </c>
      <c r="E145">
        <v>-67.45</v>
      </c>
      <c r="F145" t="s">
        <v>192</v>
      </c>
      <c r="G145" t="s">
        <v>193</v>
      </c>
      <c r="H145" t="s">
        <v>194</v>
      </c>
      <c r="I145" t="s">
        <v>261</v>
      </c>
      <c r="J145" t="s">
        <v>336</v>
      </c>
      <c r="K145" t="s">
        <v>335</v>
      </c>
      <c r="L145" t="s">
        <v>277</v>
      </c>
      <c r="M145" t="s">
        <v>1406</v>
      </c>
      <c r="N145" t="s">
        <v>1415</v>
      </c>
      <c r="O145" t="s">
        <v>386</v>
      </c>
      <c r="P145" t="s">
        <v>337</v>
      </c>
      <c r="Q145" t="s">
        <v>266</v>
      </c>
      <c r="T145">
        <v>0</v>
      </c>
      <c r="U145" t="s">
        <v>1479</v>
      </c>
      <c r="V145" t="s">
        <v>199</v>
      </c>
      <c r="W145" t="s">
        <v>241</v>
      </c>
      <c r="X145">
        <v>2020</v>
      </c>
      <c r="Y145">
        <v>2016</v>
      </c>
      <c r="Z145">
        <v>1</v>
      </c>
      <c r="AA145">
        <v>1</v>
      </c>
      <c r="AB145" t="s">
        <v>359</v>
      </c>
      <c r="AD145" t="s">
        <v>237</v>
      </c>
      <c r="AE145" t="s">
        <v>1451</v>
      </c>
      <c r="AF145">
        <v>0.7</v>
      </c>
      <c r="AG145" t="s">
        <v>1444</v>
      </c>
      <c r="AI145" t="s">
        <v>261</v>
      </c>
      <c r="AJ145" t="s">
        <v>261</v>
      </c>
      <c r="AK145">
        <v>1</v>
      </c>
      <c r="AL145">
        <v>1</v>
      </c>
      <c r="AP145">
        <v>404</v>
      </c>
      <c r="AT145">
        <v>0.41</v>
      </c>
      <c r="AZ145">
        <v>-15</v>
      </c>
      <c r="BA145" t="s">
        <v>242</v>
      </c>
      <c r="BC145" t="s">
        <v>308</v>
      </c>
      <c r="BD145" t="s">
        <v>253</v>
      </c>
      <c r="BE145" t="s">
        <v>253</v>
      </c>
      <c r="BJ145">
        <v>-2.2999999999999998</v>
      </c>
      <c r="BN145">
        <v>20</v>
      </c>
      <c r="BO145">
        <v>63</v>
      </c>
      <c r="BP145">
        <v>135</v>
      </c>
      <c r="BQ145" t="s">
        <v>89</v>
      </c>
      <c r="BZ145">
        <v>57.407407409999998</v>
      </c>
      <c r="CA145">
        <v>9.7391304349999999</v>
      </c>
      <c r="DT145">
        <v>-111.25</v>
      </c>
      <c r="DU145">
        <v>-15.40677966</v>
      </c>
    </row>
    <row r="146" spans="1:125">
      <c r="A146">
        <v>8</v>
      </c>
      <c r="B146" t="s">
        <v>332</v>
      </c>
      <c r="C146" t="s">
        <v>334</v>
      </c>
      <c r="D146">
        <v>63.75</v>
      </c>
      <c r="E146">
        <v>-67.45</v>
      </c>
      <c r="F146" t="s">
        <v>192</v>
      </c>
      <c r="G146" t="s">
        <v>193</v>
      </c>
      <c r="H146" t="s">
        <v>194</v>
      </c>
      <c r="I146" t="s">
        <v>261</v>
      </c>
      <c r="J146" t="s">
        <v>336</v>
      </c>
      <c r="K146" t="s">
        <v>335</v>
      </c>
      <c r="L146" t="s">
        <v>277</v>
      </c>
      <c r="M146" t="s">
        <v>1406</v>
      </c>
      <c r="N146" t="s">
        <v>1415</v>
      </c>
      <c r="O146" t="s">
        <v>386</v>
      </c>
      <c r="P146" t="s">
        <v>337</v>
      </c>
      <c r="Q146" t="s">
        <v>266</v>
      </c>
      <c r="T146">
        <v>0</v>
      </c>
      <c r="U146" t="s">
        <v>1479</v>
      </c>
      <c r="V146" t="s">
        <v>199</v>
      </c>
      <c r="W146" t="s">
        <v>241</v>
      </c>
      <c r="X146">
        <v>2020</v>
      </c>
      <c r="Y146">
        <v>2016</v>
      </c>
      <c r="Z146">
        <v>1</v>
      </c>
      <c r="AA146">
        <v>1</v>
      </c>
      <c r="AB146" t="s">
        <v>359</v>
      </c>
      <c r="AD146" t="s">
        <v>237</v>
      </c>
      <c r="AE146" t="s">
        <v>1451</v>
      </c>
      <c r="AF146">
        <v>0.7</v>
      </c>
      <c r="AG146" t="s">
        <v>1444</v>
      </c>
      <c r="AI146" t="s">
        <v>261</v>
      </c>
      <c r="AJ146" t="s">
        <v>261</v>
      </c>
      <c r="AK146">
        <v>1</v>
      </c>
      <c r="AL146">
        <v>1</v>
      </c>
      <c r="AP146">
        <v>404</v>
      </c>
      <c r="AT146">
        <v>0.41</v>
      </c>
      <c r="AZ146">
        <v>-15</v>
      </c>
      <c r="BA146" t="s">
        <v>242</v>
      </c>
      <c r="BC146" t="s">
        <v>308</v>
      </c>
      <c r="BD146" t="s">
        <v>253</v>
      </c>
      <c r="BE146" t="s">
        <v>253</v>
      </c>
      <c r="BJ146">
        <v>-2.2999999999999998</v>
      </c>
      <c r="BN146">
        <v>20</v>
      </c>
      <c r="BO146">
        <v>63</v>
      </c>
      <c r="BP146">
        <v>135</v>
      </c>
      <c r="BQ146" t="s">
        <v>89</v>
      </c>
      <c r="BZ146">
        <v>63.333333330000002</v>
      </c>
      <c r="CA146">
        <v>9.4782608699999997</v>
      </c>
      <c r="DT146">
        <v>-115</v>
      </c>
      <c r="DU146">
        <v>-15.372881359999999</v>
      </c>
    </row>
    <row r="147" spans="1:125">
      <c r="A147">
        <v>8</v>
      </c>
      <c r="B147" t="s">
        <v>332</v>
      </c>
      <c r="C147" t="s">
        <v>334</v>
      </c>
      <c r="D147">
        <v>63.75</v>
      </c>
      <c r="E147">
        <v>-67.45</v>
      </c>
      <c r="F147" t="s">
        <v>192</v>
      </c>
      <c r="G147" t="s">
        <v>193</v>
      </c>
      <c r="H147" t="s">
        <v>194</v>
      </c>
      <c r="I147" t="s">
        <v>261</v>
      </c>
      <c r="J147" t="s">
        <v>336</v>
      </c>
      <c r="K147" t="s">
        <v>335</v>
      </c>
      <c r="L147" t="s">
        <v>277</v>
      </c>
      <c r="M147" t="s">
        <v>1406</v>
      </c>
      <c r="N147" t="s">
        <v>1415</v>
      </c>
      <c r="O147" t="s">
        <v>386</v>
      </c>
      <c r="P147" t="s">
        <v>337</v>
      </c>
      <c r="Q147" t="s">
        <v>266</v>
      </c>
      <c r="T147">
        <v>0</v>
      </c>
      <c r="U147" t="s">
        <v>1479</v>
      </c>
      <c r="V147" t="s">
        <v>199</v>
      </c>
      <c r="W147" t="s">
        <v>241</v>
      </c>
      <c r="X147">
        <v>2020</v>
      </c>
      <c r="Y147">
        <v>2016</v>
      </c>
      <c r="Z147">
        <v>1</v>
      </c>
      <c r="AA147">
        <v>1</v>
      </c>
      <c r="AB147" t="s">
        <v>359</v>
      </c>
      <c r="AD147" t="s">
        <v>237</v>
      </c>
      <c r="AE147" t="s">
        <v>1451</v>
      </c>
      <c r="AF147">
        <v>0.7</v>
      </c>
      <c r="AG147" t="s">
        <v>1444</v>
      </c>
      <c r="AI147" t="s">
        <v>261</v>
      </c>
      <c r="AJ147" t="s">
        <v>261</v>
      </c>
      <c r="AK147">
        <v>1</v>
      </c>
      <c r="AL147">
        <v>1</v>
      </c>
      <c r="AP147">
        <v>404</v>
      </c>
      <c r="AT147">
        <v>0.41</v>
      </c>
      <c r="AZ147">
        <v>-15</v>
      </c>
      <c r="BA147" t="s">
        <v>242</v>
      </c>
      <c r="BC147" t="s">
        <v>308</v>
      </c>
      <c r="BD147" t="s">
        <v>253</v>
      </c>
      <c r="BE147" t="s">
        <v>253</v>
      </c>
      <c r="BJ147">
        <v>-2.2999999999999998</v>
      </c>
      <c r="BN147">
        <v>20</v>
      </c>
      <c r="BO147">
        <v>63</v>
      </c>
      <c r="BP147">
        <v>135</v>
      </c>
      <c r="BQ147" t="s">
        <v>89</v>
      </c>
      <c r="BZ147">
        <v>52.592592590000002</v>
      </c>
      <c r="CA147">
        <v>9.4782608699999997</v>
      </c>
      <c r="DT147">
        <v>-110.4807692</v>
      </c>
      <c r="DU147">
        <v>-14.389830509999999</v>
      </c>
    </row>
    <row r="148" spans="1:125">
      <c r="A148">
        <v>8</v>
      </c>
      <c r="B148" t="s">
        <v>332</v>
      </c>
      <c r="C148" t="s">
        <v>334</v>
      </c>
      <c r="D148">
        <v>63.75</v>
      </c>
      <c r="E148">
        <v>-67.45</v>
      </c>
      <c r="F148" t="s">
        <v>192</v>
      </c>
      <c r="G148" t="s">
        <v>193</v>
      </c>
      <c r="H148" t="s">
        <v>194</v>
      </c>
      <c r="I148" t="s">
        <v>261</v>
      </c>
      <c r="J148" t="s">
        <v>336</v>
      </c>
      <c r="K148" t="s">
        <v>335</v>
      </c>
      <c r="L148" t="s">
        <v>277</v>
      </c>
      <c r="M148" t="s">
        <v>1406</v>
      </c>
      <c r="N148" t="s">
        <v>1415</v>
      </c>
      <c r="O148" t="s">
        <v>386</v>
      </c>
      <c r="P148" t="s">
        <v>337</v>
      </c>
      <c r="Q148" t="s">
        <v>266</v>
      </c>
      <c r="T148">
        <v>0</v>
      </c>
      <c r="U148" t="s">
        <v>1479</v>
      </c>
      <c r="V148" t="s">
        <v>199</v>
      </c>
      <c r="W148" t="s">
        <v>241</v>
      </c>
      <c r="X148">
        <v>2020</v>
      </c>
      <c r="Y148">
        <v>2016</v>
      </c>
      <c r="Z148">
        <v>1</v>
      </c>
      <c r="AA148">
        <v>1</v>
      </c>
      <c r="AB148" t="s">
        <v>359</v>
      </c>
      <c r="AD148" t="s">
        <v>237</v>
      </c>
      <c r="AE148" t="s">
        <v>1451</v>
      </c>
      <c r="AF148">
        <v>0.7</v>
      </c>
      <c r="AG148" t="s">
        <v>1444</v>
      </c>
      <c r="AI148" t="s">
        <v>261</v>
      </c>
      <c r="AJ148" t="s">
        <v>261</v>
      </c>
      <c r="AK148">
        <v>1</v>
      </c>
      <c r="AL148">
        <v>1</v>
      </c>
      <c r="AP148">
        <v>404</v>
      </c>
      <c r="AT148">
        <v>0.41</v>
      </c>
      <c r="AZ148">
        <v>-15</v>
      </c>
      <c r="BA148" t="s">
        <v>242</v>
      </c>
      <c r="BC148" t="s">
        <v>308</v>
      </c>
      <c r="BD148" t="s">
        <v>253</v>
      </c>
      <c r="BE148" t="s">
        <v>253</v>
      </c>
      <c r="BJ148">
        <v>-2.2999999999999998</v>
      </c>
      <c r="BN148">
        <v>20</v>
      </c>
      <c r="BO148">
        <v>63</v>
      </c>
      <c r="BP148">
        <v>135</v>
      </c>
      <c r="BQ148" t="s">
        <v>89</v>
      </c>
      <c r="BZ148">
        <v>57.037037040000001</v>
      </c>
      <c r="CA148">
        <v>9.1739130430000007</v>
      </c>
      <c r="DT148">
        <v>-110.4807692</v>
      </c>
      <c r="DU148">
        <v>-14.59322034</v>
      </c>
    </row>
    <row r="149" spans="1:125">
      <c r="A149">
        <v>8</v>
      </c>
      <c r="B149" t="s">
        <v>332</v>
      </c>
      <c r="C149" t="s">
        <v>334</v>
      </c>
      <c r="D149">
        <v>63.75</v>
      </c>
      <c r="E149">
        <v>-67.45</v>
      </c>
      <c r="F149" t="s">
        <v>192</v>
      </c>
      <c r="G149" t="s">
        <v>193</v>
      </c>
      <c r="H149" t="s">
        <v>194</v>
      </c>
      <c r="I149" t="s">
        <v>261</v>
      </c>
      <c r="J149" t="s">
        <v>336</v>
      </c>
      <c r="K149" t="s">
        <v>335</v>
      </c>
      <c r="L149" t="s">
        <v>277</v>
      </c>
      <c r="M149" t="s">
        <v>1406</v>
      </c>
      <c r="N149" t="s">
        <v>1415</v>
      </c>
      <c r="O149" t="s">
        <v>386</v>
      </c>
      <c r="P149" t="s">
        <v>337</v>
      </c>
      <c r="Q149" t="s">
        <v>266</v>
      </c>
      <c r="T149">
        <v>0</v>
      </c>
      <c r="U149" t="s">
        <v>1479</v>
      </c>
      <c r="V149" t="s">
        <v>199</v>
      </c>
      <c r="W149" t="s">
        <v>241</v>
      </c>
      <c r="X149">
        <v>2020</v>
      </c>
      <c r="Y149">
        <v>2016</v>
      </c>
      <c r="Z149">
        <v>1</v>
      </c>
      <c r="AA149">
        <v>1</v>
      </c>
      <c r="AB149" t="s">
        <v>359</v>
      </c>
      <c r="AD149" t="s">
        <v>237</v>
      </c>
      <c r="AE149" t="s">
        <v>1451</v>
      </c>
      <c r="AF149">
        <v>0.7</v>
      </c>
      <c r="AG149" t="s">
        <v>1444</v>
      </c>
      <c r="AI149" t="s">
        <v>261</v>
      </c>
      <c r="AJ149" t="s">
        <v>261</v>
      </c>
      <c r="AK149">
        <v>1</v>
      </c>
      <c r="AL149">
        <v>1</v>
      </c>
      <c r="AP149">
        <v>404</v>
      </c>
      <c r="AT149">
        <v>0.41</v>
      </c>
      <c r="AZ149">
        <v>-15</v>
      </c>
      <c r="BA149" t="s">
        <v>242</v>
      </c>
      <c r="BC149" t="s">
        <v>308</v>
      </c>
      <c r="BD149" t="s">
        <v>253</v>
      </c>
      <c r="BE149" t="s">
        <v>253</v>
      </c>
      <c r="BJ149">
        <v>-2.2999999999999998</v>
      </c>
      <c r="BN149">
        <v>20</v>
      </c>
      <c r="BO149">
        <v>63</v>
      </c>
      <c r="BP149">
        <v>135</v>
      </c>
      <c r="BQ149" t="s">
        <v>89</v>
      </c>
      <c r="BZ149">
        <v>68.518518520000001</v>
      </c>
      <c r="CA149">
        <v>9.1304347830000001</v>
      </c>
      <c r="DT149">
        <v>-113.0769231</v>
      </c>
      <c r="DU149">
        <v>-14.96610169</v>
      </c>
    </row>
    <row r="150" spans="1:125">
      <c r="A150">
        <v>8</v>
      </c>
      <c r="B150" t="s">
        <v>332</v>
      </c>
      <c r="C150" t="s">
        <v>334</v>
      </c>
      <c r="D150">
        <v>63.75</v>
      </c>
      <c r="E150">
        <v>-67.45</v>
      </c>
      <c r="F150" t="s">
        <v>192</v>
      </c>
      <c r="G150" t="s">
        <v>193</v>
      </c>
      <c r="H150" t="s">
        <v>194</v>
      </c>
      <c r="I150" t="s">
        <v>261</v>
      </c>
      <c r="J150" t="s">
        <v>336</v>
      </c>
      <c r="K150" t="s">
        <v>335</v>
      </c>
      <c r="L150" t="s">
        <v>277</v>
      </c>
      <c r="M150" t="s">
        <v>1406</v>
      </c>
      <c r="N150" t="s">
        <v>1415</v>
      </c>
      <c r="O150" t="s">
        <v>386</v>
      </c>
      <c r="P150" t="s">
        <v>337</v>
      </c>
      <c r="Q150" t="s">
        <v>266</v>
      </c>
      <c r="T150">
        <v>0</v>
      </c>
      <c r="U150" t="s">
        <v>1479</v>
      </c>
      <c r="V150" t="s">
        <v>199</v>
      </c>
      <c r="W150" t="s">
        <v>241</v>
      </c>
      <c r="X150">
        <v>2020</v>
      </c>
      <c r="Y150">
        <v>2016</v>
      </c>
      <c r="Z150">
        <v>1</v>
      </c>
      <c r="AA150">
        <v>1</v>
      </c>
      <c r="AB150" t="s">
        <v>240</v>
      </c>
      <c r="AD150" t="s">
        <v>237</v>
      </c>
      <c r="AE150" t="s">
        <v>1451</v>
      </c>
      <c r="AF150">
        <v>0.7</v>
      </c>
      <c r="AG150" t="s">
        <v>1444</v>
      </c>
      <c r="AI150" t="s">
        <v>261</v>
      </c>
      <c r="AJ150" t="s">
        <v>261</v>
      </c>
      <c r="AK150">
        <v>1</v>
      </c>
      <c r="AL150">
        <v>1</v>
      </c>
      <c r="AP150">
        <v>404</v>
      </c>
      <c r="AT150">
        <v>0.41</v>
      </c>
      <c r="AZ150">
        <v>-15</v>
      </c>
      <c r="BA150" t="s">
        <v>242</v>
      </c>
      <c r="BC150" t="s">
        <v>308</v>
      </c>
      <c r="BD150" t="s">
        <v>253</v>
      </c>
      <c r="BE150" t="s">
        <v>253</v>
      </c>
      <c r="BJ150">
        <v>-2.2999999999999998</v>
      </c>
      <c r="BN150">
        <v>20</v>
      </c>
      <c r="BO150">
        <v>63</v>
      </c>
      <c r="BP150">
        <v>135</v>
      </c>
      <c r="BQ150" t="s">
        <v>89</v>
      </c>
      <c r="BZ150">
        <v>65.555555560000002</v>
      </c>
      <c r="CA150">
        <v>9</v>
      </c>
      <c r="DT150">
        <v>-113.9423077</v>
      </c>
      <c r="DU150">
        <v>-14.98305085</v>
      </c>
    </row>
    <row r="151" spans="1:125">
      <c r="A151">
        <v>8</v>
      </c>
      <c r="B151" t="s">
        <v>332</v>
      </c>
      <c r="C151" t="s">
        <v>334</v>
      </c>
      <c r="D151">
        <v>63.75</v>
      </c>
      <c r="E151">
        <v>-67.45</v>
      </c>
      <c r="F151" t="s">
        <v>192</v>
      </c>
      <c r="G151" t="s">
        <v>193</v>
      </c>
      <c r="H151" t="s">
        <v>194</v>
      </c>
      <c r="I151" t="s">
        <v>261</v>
      </c>
      <c r="J151" t="s">
        <v>336</v>
      </c>
      <c r="K151" t="s">
        <v>335</v>
      </c>
      <c r="L151" t="s">
        <v>277</v>
      </c>
      <c r="M151" t="s">
        <v>1406</v>
      </c>
      <c r="N151" t="s">
        <v>1415</v>
      </c>
      <c r="O151" t="s">
        <v>386</v>
      </c>
      <c r="P151" t="s">
        <v>337</v>
      </c>
      <c r="Q151" t="s">
        <v>266</v>
      </c>
      <c r="T151">
        <v>0</v>
      </c>
      <c r="U151" t="s">
        <v>1479</v>
      </c>
      <c r="V151" t="s">
        <v>199</v>
      </c>
      <c r="W151" t="s">
        <v>241</v>
      </c>
      <c r="X151">
        <v>2020</v>
      </c>
      <c r="Y151">
        <v>2016</v>
      </c>
      <c r="Z151">
        <v>1</v>
      </c>
      <c r="AA151">
        <v>1</v>
      </c>
      <c r="AB151" t="s">
        <v>359</v>
      </c>
      <c r="AD151" t="s">
        <v>237</v>
      </c>
      <c r="AE151" t="s">
        <v>1451</v>
      </c>
      <c r="AF151">
        <v>0.7</v>
      </c>
      <c r="AG151" t="s">
        <v>1444</v>
      </c>
      <c r="AI151" t="s">
        <v>261</v>
      </c>
      <c r="AJ151" t="s">
        <v>261</v>
      </c>
      <c r="AK151">
        <v>1</v>
      </c>
      <c r="AL151">
        <v>1</v>
      </c>
      <c r="AP151">
        <v>404</v>
      </c>
      <c r="AT151">
        <v>0.41</v>
      </c>
      <c r="AZ151">
        <v>-15</v>
      </c>
      <c r="BA151" t="s">
        <v>242</v>
      </c>
      <c r="BC151" t="s">
        <v>308</v>
      </c>
      <c r="BD151" t="s">
        <v>253</v>
      </c>
      <c r="BE151" t="s">
        <v>253</v>
      </c>
      <c r="BJ151">
        <v>-2.2999999999999998</v>
      </c>
      <c r="BN151">
        <v>20</v>
      </c>
      <c r="BO151">
        <v>63</v>
      </c>
      <c r="BP151">
        <v>135</v>
      </c>
      <c r="BQ151" t="s">
        <v>89</v>
      </c>
      <c r="BZ151">
        <v>51.111111110000003</v>
      </c>
      <c r="CA151">
        <v>8.6521739130000004</v>
      </c>
      <c r="DT151">
        <v>-111.6346154</v>
      </c>
      <c r="DU151">
        <v>-14.559322030000001</v>
      </c>
    </row>
    <row r="152" spans="1:125">
      <c r="A152">
        <v>8</v>
      </c>
      <c r="B152" t="s">
        <v>332</v>
      </c>
      <c r="C152" t="s">
        <v>334</v>
      </c>
      <c r="D152">
        <v>63.75</v>
      </c>
      <c r="E152">
        <v>-67.45</v>
      </c>
      <c r="F152" t="s">
        <v>192</v>
      </c>
      <c r="G152" t="s">
        <v>193</v>
      </c>
      <c r="H152" t="s">
        <v>194</v>
      </c>
      <c r="I152" t="s">
        <v>261</v>
      </c>
      <c r="J152" t="s">
        <v>336</v>
      </c>
      <c r="K152" t="s">
        <v>335</v>
      </c>
      <c r="L152" t="s">
        <v>277</v>
      </c>
      <c r="M152" t="s">
        <v>1406</v>
      </c>
      <c r="N152" t="s">
        <v>1415</v>
      </c>
      <c r="O152" t="s">
        <v>386</v>
      </c>
      <c r="P152" t="s">
        <v>337</v>
      </c>
      <c r="Q152" t="s">
        <v>266</v>
      </c>
      <c r="T152">
        <v>0</v>
      </c>
      <c r="U152" t="s">
        <v>1479</v>
      </c>
      <c r="V152" t="s">
        <v>199</v>
      </c>
      <c r="W152" t="s">
        <v>241</v>
      </c>
      <c r="X152">
        <v>2020</v>
      </c>
      <c r="Y152">
        <v>2016</v>
      </c>
      <c r="Z152">
        <v>1</v>
      </c>
      <c r="AA152">
        <v>1</v>
      </c>
      <c r="AB152" t="s">
        <v>240</v>
      </c>
      <c r="AD152" t="s">
        <v>237</v>
      </c>
      <c r="AE152" t="s">
        <v>1451</v>
      </c>
      <c r="AF152">
        <v>0.7</v>
      </c>
      <c r="AG152" t="s">
        <v>1444</v>
      </c>
      <c r="AI152" t="s">
        <v>261</v>
      </c>
      <c r="AJ152" t="s">
        <v>261</v>
      </c>
      <c r="AK152">
        <v>1</v>
      </c>
      <c r="AL152">
        <v>1</v>
      </c>
      <c r="AP152">
        <v>404</v>
      </c>
      <c r="AT152">
        <v>0.41</v>
      </c>
      <c r="AZ152">
        <v>-15</v>
      </c>
      <c r="BA152" t="s">
        <v>242</v>
      </c>
      <c r="BC152" t="s">
        <v>308</v>
      </c>
      <c r="BD152" t="s">
        <v>253</v>
      </c>
      <c r="BE152" t="s">
        <v>253</v>
      </c>
      <c r="BJ152">
        <v>-2.2999999999999998</v>
      </c>
      <c r="BN152">
        <v>20</v>
      </c>
      <c r="BO152">
        <v>63</v>
      </c>
      <c r="BP152">
        <v>135</v>
      </c>
      <c r="BQ152" t="s">
        <v>89</v>
      </c>
      <c r="BZ152">
        <v>64.074074069999995</v>
      </c>
      <c r="CA152">
        <v>8.4782608699999997</v>
      </c>
      <c r="DT152">
        <v>-120.8653846</v>
      </c>
      <c r="DU152">
        <v>-15.66101695</v>
      </c>
    </row>
    <row r="153" spans="1:125">
      <c r="A153">
        <v>8</v>
      </c>
      <c r="B153" t="s">
        <v>332</v>
      </c>
      <c r="C153" t="s">
        <v>334</v>
      </c>
      <c r="D153">
        <v>63.75</v>
      </c>
      <c r="E153">
        <v>-67.45</v>
      </c>
      <c r="F153" t="s">
        <v>192</v>
      </c>
      <c r="G153" t="s">
        <v>193</v>
      </c>
      <c r="H153" t="s">
        <v>194</v>
      </c>
      <c r="I153" t="s">
        <v>261</v>
      </c>
      <c r="J153" t="s">
        <v>336</v>
      </c>
      <c r="K153" t="s">
        <v>335</v>
      </c>
      <c r="L153" t="s">
        <v>277</v>
      </c>
      <c r="M153" t="s">
        <v>1406</v>
      </c>
      <c r="N153" t="s">
        <v>1415</v>
      </c>
      <c r="O153" t="s">
        <v>386</v>
      </c>
      <c r="P153" t="s">
        <v>337</v>
      </c>
      <c r="Q153" t="s">
        <v>266</v>
      </c>
      <c r="T153">
        <v>0</v>
      </c>
      <c r="U153" t="s">
        <v>1479</v>
      </c>
      <c r="V153" t="s">
        <v>199</v>
      </c>
      <c r="W153" t="s">
        <v>241</v>
      </c>
      <c r="X153">
        <v>2020</v>
      </c>
      <c r="Y153">
        <v>2016</v>
      </c>
      <c r="Z153">
        <v>1</v>
      </c>
      <c r="AA153">
        <v>1</v>
      </c>
      <c r="AB153" t="s">
        <v>359</v>
      </c>
      <c r="AD153" t="s">
        <v>237</v>
      </c>
      <c r="AE153" t="s">
        <v>1451</v>
      </c>
      <c r="AF153">
        <v>0.7</v>
      </c>
      <c r="AG153" t="s">
        <v>1444</v>
      </c>
      <c r="AI153" t="s">
        <v>261</v>
      </c>
      <c r="AJ153" t="s">
        <v>261</v>
      </c>
      <c r="AK153">
        <v>1</v>
      </c>
      <c r="AL153">
        <v>1</v>
      </c>
      <c r="AP153">
        <v>404</v>
      </c>
      <c r="AT153">
        <v>0.41</v>
      </c>
      <c r="AZ153">
        <v>-15</v>
      </c>
      <c r="BA153" t="s">
        <v>242</v>
      </c>
      <c r="BC153" t="s">
        <v>308</v>
      </c>
      <c r="BD153" t="s">
        <v>253</v>
      </c>
      <c r="BE153" t="s">
        <v>253</v>
      </c>
      <c r="BJ153">
        <v>-2.2999999999999998</v>
      </c>
      <c r="BN153">
        <v>20</v>
      </c>
      <c r="BO153">
        <v>63</v>
      </c>
      <c r="BP153">
        <v>135</v>
      </c>
      <c r="BQ153" t="s">
        <v>89</v>
      </c>
      <c r="BZ153">
        <v>57.407407409999998</v>
      </c>
      <c r="CA153">
        <v>8.1739130430000007</v>
      </c>
      <c r="DT153">
        <v>-109.6153846</v>
      </c>
      <c r="DU153">
        <v>-14.728813560000001</v>
      </c>
    </row>
    <row r="154" spans="1:125">
      <c r="A154">
        <v>8</v>
      </c>
      <c r="B154" t="s">
        <v>332</v>
      </c>
      <c r="C154" t="s">
        <v>334</v>
      </c>
      <c r="D154">
        <v>63.75</v>
      </c>
      <c r="E154">
        <v>-67.45</v>
      </c>
      <c r="F154" t="s">
        <v>192</v>
      </c>
      <c r="G154" t="s">
        <v>193</v>
      </c>
      <c r="H154" t="s">
        <v>194</v>
      </c>
      <c r="I154" t="s">
        <v>261</v>
      </c>
      <c r="J154" t="s">
        <v>336</v>
      </c>
      <c r="K154" t="s">
        <v>335</v>
      </c>
      <c r="L154" t="s">
        <v>277</v>
      </c>
      <c r="M154" t="s">
        <v>1406</v>
      </c>
      <c r="N154" t="s">
        <v>1415</v>
      </c>
      <c r="O154" t="s">
        <v>386</v>
      </c>
      <c r="P154" t="s">
        <v>337</v>
      </c>
      <c r="Q154" t="s">
        <v>266</v>
      </c>
      <c r="T154">
        <v>0</v>
      </c>
      <c r="U154" t="s">
        <v>1479</v>
      </c>
      <c r="V154" t="s">
        <v>199</v>
      </c>
      <c r="W154" t="s">
        <v>241</v>
      </c>
      <c r="X154">
        <v>2020</v>
      </c>
      <c r="Y154">
        <v>2016</v>
      </c>
      <c r="Z154">
        <v>1</v>
      </c>
      <c r="AA154">
        <v>1</v>
      </c>
      <c r="AB154" t="s">
        <v>359</v>
      </c>
      <c r="AD154" t="s">
        <v>237</v>
      </c>
      <c r="AE154" t="s">
        <v>1451</v>
      </c>
      <c r="AF154">
        <v>0.7</v>
      </c>
      <c r="AG154" t="s">
        <v>1444</v>
      </c>
      <c r="AI154" t="s">
        <v>261</v>
      </c>
      <c r="AJ154" t="s">
        <v>261</v>
      </c>
      <c r="AK154">
        <v>1</v>
      </c>
      <c r="AL154">
        <v>1</v>
      </c>
      <c r="AP154">
        <v>404</v>
      </c>
      <c r="AT154">
        <v>0.41</v>
      </c>
      <c r="AZ154">
        <v>-15</v>
      </c>
      <c r="BA154" t="s">
        <v>242</v>
      </c>
      <c r="BC154" t="s">
        <v>308</v>
      </c>
      <c r="BD154" t="s">
        <v>253</v>
      </c>
      <c r="BE154" t="s">
        <v>253</v>
      </c>
      <c r="BJ154">
        <v>-2.2999999999999998</v>
      </c>
      <c r="BN154">
        <v>20</v>
      </c>
      <c r="BO154">
        <v>63</v>
      </c>
      <c r="BP154">
        <v>135</v>
      </c>
      <c r="BQ154" t="s">
        <v>89</v>
      </c>
      <c r="BZ154">
        <v>57.037037040000001</v>
      </c>
      <c r="CA154">
        <v>7.9565217390000003</v>
      </c>
      <c r="DT154">
        <v>-107.5961538</v>
      </c>
      <c r="DU154">
        <v>-13.559322030000001</v>
      </c>
    </row>
    <row r="155" spans="1:125">
      <c r="A155">
        <v>8</v>
      </c>
      <c r="B155" t="s">
        <v>332</v>
      </c>
      <c r="C155" t="s">
        <v>334</v>
      </c>
      <c r="D155">
        <v>63.75</v>
      </c>
      <c r="E155">
        <v>-67.45</v>
      </c>
      <c r="F155" t="s">
        <v>192</v>
      </c>
      <c r="G155" t="s">
        <v>193</v>
      </c>
      <c r="H155" t="s">
        <v>194</v>
      </c>
      <c r="I155" t="s">
        <v>261</v>
      </c>
      <c r="J155" t="s">
        <v>336</v>
      </c>
      <c r="K155" t="s">
        <v>335</v>
      </c>
      <c r="L155" t="s">
        <v>277</v>
      </c>
      <c r="M155" t="s">
        <v>1406</v>
      </c>
      <c r="N155" t="s">
        <v>1415</v>
      </c>
      <c r="O155" t="s">
        <v>386</v>
      </c>
      <c r="P155" t="s">
        <v>337</v>
      </c>
      <c r="Q155" t="s">
        <v>266</v>
      </c>
      <c r="T155">
        <v>0</v>
      </c>
      <c r="U155" t="s">
        <v>1479</v>
      </c>
      <c r="V155" t="s">
        <v>199</v>
      </c>
      <c r="W155" t="s">
        <v>241</v>
      </c>
      <c r="X155">
        <v>2020</v>
      </c>
      <c r="Y155">
        <v>2016</v>
      </c>
      <c r="Z155">
        <v>1</v>
      </c>
      <c r="AA155">
        <v>1</v>
      </c>
      <c r="AB155" t="s">
        <v>359</v>
      </c>
      <c r="AD155" t="s">
        <v>237</v>
      </c>
      <c r="AE155" t="s">
        <v>1451</v>
      </c>
      <c r="AF155">
        <v>0.7</v>
      </c>
      <c r="AG155" t="s">
        <v>1444</v>
      </c>
      <c r="AI155" t="s">
        <v>261</v>
      </c>
      <c r="AJ155" t="s">
        <v>261</v>
      </c>
      <c r="AK155">
        <v>1</v>
      </c>
      <c r="AL155">
        <v>1</v>
      </c>
      <c r="AP155">
        <v>404</v>
      </c>
      <c r="AT155">
        <v>0.41</v>
      </c>
      <c r="AZ155">
        <v>-15</v>
      </c>
      <c r="BA155" t="s">
        <v>242</v>
      </c>
      <c r="BC155" t="s">
        <v>308</v>
      </c>
      <c r="BD155" t="s">
        <v>253</v>
      </c>
      <c r="BE155" t="s">
        <v>253</v>
      </c>
      <c r="BJ155">
        <v>-2.2999999999999998</v>
      </c>
      <c r="BN155">
        <v>20</v>
      </c>
      <c r="BO155">
        <v>63</v>
      </c>
      <c r="BP155">
        <v>135</v>
      </c>
      <c r="BQ155" t="s">
        <v>89</v>
      </c>
      <c r="BZ155">
        <v>49.25925926</v>
      </c>
      <c r="CA155">
        <v>7.1304347830000001</v>
      </c>
      <c r="DT155">
        <v>-112.3076923</v>
      </c>
      <c r="DU155">
        <v>-14.57627119</v>
      </c>
    </row>
    <row r="156" spans="1:125">
      <c r="A156">
        <v>8</v>
      </c>
      <c r="B156" t="s">
        <v>332</v>
      </c>
      <c r="C156" t="s">
        <v>334</v>
      </c>
      <c r="D156">
        <v>63.75</v>
      </c>
      <c r="E156">
        <v>-67.45</v>
      </c>
      <c r="F156" t="s">
        <v>192</v>
      </c>
      <c r="G156" t="s">
        <v>193</v>
      </c>
      <c r="H156" t="s">
        <v>194</v>
      </c>
      <c r="I156" t="s">
        <v>261</v>
      </c>
      <c r="J156" t="s">
        <v>336</v>
      </c>
      <c r="K156" t="s">
        <v>335</v>
      </c>
      <c r="L156" t="s">
        <v>277</v>
      </c>
      <c r="M156" t="s">
        <v>1406</v>
      </c>
      <c r="N156" t="s">
        <v>1415</v>
      </c>
      <c r="O156" t="s">
        <v>386</v>
      </c>
      <c r="P156" t="s">
        <v>337</v>
      </c>
      <c r="Q156" t="s">
        <v>266</v>
      </c>
      <c r="T156">
        <v>0</v>
      </c>
      <c r="U156" t="s">
        <v>1479</v>
      </c>
      <c r="V156" t="s">
        <v>199</v>
      </c>
      <c r="W156" t="s">
        <v>241</v>
      </c>
      <c r="X156">
        <v>2020</v>
      </c>
      <c r="Y156">
        <v>2016</v>
      </c>
      <c r="Z156">
        <v>1</v>
      </c>
      <c r="AA156">
        <v>1</v>
      </c>
      <c r="AB156" t="s">
        <v>240</v>
      </c>
      <c r="AD156" t="s">
        <v>237</v>
      </c>
      <c r="AE156" t="s">
        <v>1451</v>
      </c>
      <c r="AF156">
        <v>0.7</v>
      </c>
      <c r="AG156" t="s">
        <v>1444</v>
      </c>
      <c r="AI156" t="s">
        <v>261</v>
      </c>
      <c r="AJ156" t="s">
        <v>261</v>
      </c>
      <c r="AK156">
        <v>1</v>
      </c>
      <c r="AL156">
        <v>1</v>
      </c>
      <c r="AP156">
        <v>404</v>
      </c>
      <c r="AT156">
        <v>0.41</v>
      </c>
      <c r="AZ156">
        <v>-15</v>
      </c>
      <c r="BA156" t="s">
        <v>242</v>
      </c>
      <c r="BC156" t="s">
        <v>308</v>
      </c>
      <c r="BD156" t="s">
        <v>253</v>
      </c>
      <c r="BE156" t="s">
        <v>253</v>
      </c>
      <c r="BJ156">
        <v>-2.2999999999999998</v>
      </c>
      <c r="BN156">
        <v>20</v>
      </c>
      <c r="BO156">
        <v>63</v>
      </c>
      <c r="BP156">
        <v>135</v>
      </c>
      <c r="BQ156" t="s">
        <v>89</v>
      </c>
      <c r="BZ156">
        <v>70</v>
      </c>
      <c r="CA156">
        <v>5.2173913040000004</v>
      </c>
      <c r="DT156">
        <v>-117.3076923</v>
      </c>
      <c r="DU156">
        <v>-15.40677966</v>
      </c>
    </row>
    <row r="157" spans="1:125">
      <c r="A157">
        <v>9</v>
      </c>
      <c r="B157" t="s">
        <v>1501</v>
      </c>
      <c r="C157" t="s">
        <v>1500</v>
      </c>
      <c r="D157">
        <v>70.090400000000002</v>
      </c>
      <c r="E157">
        <v>-143.40129999999999</v>
      </c>
      <c r="F157" t="s">
        <v>192</v>
      </c>
      <c r="G157" t="s">
        <v>193</v>
      </c>
      <c r="H157" t="s">
        <v>194</v>
      </c>
      <c r="I157" t="s">
        <v>261</v>
      </c>
      <c r="J157" t="s">
        <v>1503</v>
      </c>
      <c r="L157" t="s">
        <v>223</v>
      </c>
      <c r="N157" t="s">
        <v>1210</v>
      </c>
      <c r="O157" t="s">
        <v>1413</v>
      </c>
      <c r="Q157" t="s">
        <v>266</v>
      </c>
      <c r="T157">
        <v>0</v>
      </c>
      <c r="U157" t="s">
        <v>1479</v>
      </c>
      <c r="V157" t="s">
        <v>199</v>
      </c>
      <c r="W157" t="s">
        <v>241</v>
      </c>
      <c r="X157">
        <v>2020</v>
      </c>
      <c r="Y157">
        <v>2016</v>
      </c>
      <c r="Z157">
        <v>1</v>
      </c>
      <c r="AA157">
        <v>1</v>
      </c>
      <c r="AB157" t="s">
        <v>359</v>
      </c>
      <c r="AD157" t="s">
        <v>241</v>
      </c>
      <c r="AE157" t="s">
        <v>1460</v>
      </c>
      <c r="AF157">
        <v>0.45</v>
      </c>
      <c r="AG157" t="s">
        <v>1444</v>
      </c>
      <c r="AH157" t="s">
        <v>1458</v>
      </c>
      <c r="AI157" t="s">
        <v>261</v>
      </c>
      <c r="AJ157" t="s">
        <v>261</v>
      </c>
      <c r="AK157">
        <v>1</v>
      </c>
      <c r="AL157">
        <v>1</v>
      </c>
      <c r="AZ157">
        <v>-20</v>
      </c>
      <c r="BA157" t="s">
        <v>242</v>
      </c>
      <c r="BC157" t="s">
        <v>1432</v>
      </c>
      <c r="BD157" t="s">
        <v>253</v>
      </c>
      <c r="BE157" t="s">
        <v>253</v>
      </c>
      <c r="BN157">
        <v>10</v>
      </c>
      <c r="BP157">
        <v>53</v>
      </c>
      <c r="BQ157" t="s">
        <v>89</v>
      </c>
      <c r="BS157">
        <v>31.4</v>
      </c>
      <c r="BT157">
        <v>1</v>
      </c>
      <c r="BU157">
        <v>31.4</v>
      </c>
      <c r="BV157">
        <v>-27.31</v>
      </c>
      <c r="CA157">
        <v>3.316190835</v>
      </c>
      <c r="CW157">
        <v>2.8193337999999998E-2</v>
      </c>
      <c r="DA157">
        <v>117.6232076</v>
      </c>
    </row>
    <row r="158" spans="1:125">
      <c r="A158">
        <v>9</v>
      </c>
      <c r="B158" t="s">
        <v>1501</v>
      </c>
      <c r="C158" t="s">
        <v>1500</v>
      </c>
      <c r="D158">
        <v>70.081900000000005</v>
      </c>
      <c r="E158">
        <v>-143.55629999999999</v>
      </c>
      <c r="F158" t="s">
        <v>192</v>
      </c>
      <c r="G158" t="s">
        <v>193</v>
      </c>
      <c r="H158" t="s">
        <v>194</v>
      </c>
      <c r="I158" t="s">
        <v>261</v>
      </c>
      <c r="J158" t="s">
        <v>1502</v>
      </c>
      <c r="L158" t="s">
        <v>223</v>
      </c>
      <c r="N158" t="s">
        <v>1210</v>
      </c>
      <c r="O158" t="s">
        <v>1413</v>
      </c>
      <c r="Q158" t="s">
        <v>266</v>
      </c>
      <c r="T158">
        <v>0</v>
      </c>
      <c r="U158" t="s">
        <v>1479</v>
      </c>
      <c r="V158" t="s">
        <v>199</v>
      </c>
      <c r="W158" t="s">
        <v>241</v>
      </c>
      <c r="X158">
        <v>2020</v>
      </c>
      <c r="Y158">
        <v>2015</v>
      </c>
      <c r="Z158">
        <v>1</v>
      </c>
      <c r="AA158">
        <v>1</v>
      </c>
      <c r="AB158" t="s">
        <v>359</v>
      </c>
      <c r="AD158" t="s">
        <v>241</v>
      </c>
      <c r="AE158" t="s">
        <v>1460</v>
      </c>
      <c r="AF158">
        <v>0.45</v>
      </c>
      <c r="AG158" t="s">
        <v>1444</v>
      </c>
      <c r="AH158" t="s">
        <v>1458</v>
      </c>
      <c r="AI158" t="s">
        <v>261</v>
      </c>
      <c r="AJ158" t="s">
        <v>261</v>
      </c>
      <c r="AK158">
        <v>1</v>
      </c>
      <c r="AL158">
        <v>1</v>
      </c>
      <c r="AZ158">
        <v>-20</v>
      </c>
      <c r="BA158" t="s">
        <v>242</v>
      </c>
      <c r="BC158" t="s">
        <v>1432</v>
      </c>
      <c r="BD158" t="s">
        <v>253</v>
      </c>
      <c r="BE158" t="s">
        <v>253</v>
      </c>
      <c r="BN158">
        <v>10</v>
      </c>
      <c r="BP158">
        <v>40</v>
      </c>
      <c r="BQ158" t="s">
        <v>89</v>
      </c>
      <c r="BS158">
        <v>64.400000000000006</v>
      </c>
      <c r="BT158">
        <v>2.4</v>
      </c>
      <c r="BU158">
        <v>26.833333329999999</v>
      </c>
      <c r="BV158">
        <v>-27.43</v>
      </c>
      <c r="CA158">
        <v>4.2289674699999997</v>
      </c>
      <c r="CW158">
        <v>0.24183422600000001</v>
      </c>
      <c r="DA158">
        <v>17.487051090000001</v>
      </c>
    </row>
    <row r="159" spans="1:125">
      <c r="A159">
        <v>9</v>
      </c>
      <c r="B159" t="s">
        <v>1501</v>
      </c>
      <c r="C159" t="s">
        <v>1500</v>
      </c>
      <c r="D159">
        <v>70.081900000000005</v>
      </c>
      <c r="E159">
        <v>-143.55629999999999</v>
      </c>
      <c r="F159" t="s">
        <v>192</v>
      </c>
      <c r="G159" t="s">
        <v>193</v>
      </c>
      <c r="H159" t="s">
        <v>194</v>
      </c>
      <c r="I159" t="s">
        <v>261</v>
      </c>
      <c r="J159" t="s">
        <v>1502</v>
      </c>
      <c r="L159" t="s">
        <v>223</v>
      </c>
      <c r="N159" t="s">
        <v>1210</v>
      </c>
      <c r="O159" t="s">
        <v>1413</v>
      </c>
      <c r="Q159" t="s">
        <v>266</v>
      </c>
      <c r="T159">
        <v>0</v>
      </c>
      <c r="U159" t="s">
        <v>1479</v>
      </c>
      <c r="V159" t="s">
        <v>199</v>
      </c>
      <c r="W159" t="s">
        <v>241</v>
      </c>
      <c r="X159">
        <v>2020</v>
      </c>
      <c r="Y159">
        <v>2015</v>
      </c>
      <c r="Z159">
        <v>1</v>
      </c>
      <c r="AA159">
        <v>1</v>
      </c>
      <c r="AB159" t="s">
        <v>359</v>
      </c>
      <c r="AD159" t="s">
        <v>241</v>
      </c>
      <c r="AE159" t="s">
        <v>1460</v>
      </c>
      <c r="AF159">
        <v>0.45</v>
      </c>
      <c r="AG159" t="s">
        <v>1444</v>
      </c>
      <c r="AH159" t="s">
        <v>1458</v>
      </c>
      <c r="AI159" t="s">
        <v>261</v>
      </c>
      <c r="AJ159" t="s">
        <v>261</v>
      </c>
      <c r="AK159">
        <v>1</v>
      </c>
      <c r="AL159">
        <v>1</v>
      </c>
      <c r="AZ159">
        <v>-50</v>
      </c>
      <c r="BA159" t="s">
        <v>242</v>
      </c>
      <c r="BC159" t="s">
        <v>1432</v>
      </c>
      <c r="BD159" t="s">
        <v>253</v>
      </c>
      <c r="BE159" t="s">
        <v>253</v>
      </c>
      <c r="BN159">
        <v>10</v>
      </c>
      <c r="BP159">
        <v>40</v>
      </c>
      <c r="BQ159" t="s">
        <v>89</v>
      </c>
      <c r="BS159">
        <v>64.099999999999994</v>
      </c>
      <c r="BT159">
        <v>3.4</v>
      </c>
      <c r="BU159">
        <v>18.852941179999998</v>
      </c>
      <c r="BV159">
        <v>-26.85</v>
      </c>
      <c r="CA159">
        <v>16.388600149999998</v>
      </c>
      <c r="CW159">
        <v>1.029897684</v>
      </c>
      <c r="DA159">
        <v>15.912843000000001</v>
      </c>
    </row>
    <row r="160" spans="1:125">
      <c r="A160">
        <v>9</v>
      </c>
      <c r="B160" t="s">
        <v>1501</v>
      </c>
      <c r="C160" t="s">
        <v>1500</v>
      </c>
      <c r="D160">
        <v>70.081900000000005</v>
      </c>
      <c r="E160">
        <v>-143.55629999999999</v>
      </c>
      <c r="F160" t="s">
        <v>192</v>
      </c>
      <c r="G160" t="s">
        <v>193</v>
      </c>
      <c r="H160" t="s">
        <v>194</v>
      </c>
      <c r="I160" t="s">
        <v>261</v>
      </c>
      <c r="J160" t="s">
        <v>1502</v>
      </c>
      <c r="L160" t="s">
        <v>223</v>
      </c>
      <c r="N160" t="s">
        <v>1210</v>
      </c>
      <c r="O160" t="s">
        <v>1413</v>
      </c>
      <c r="Q160" t="s">
        <v>266</v>
      </c>
      <c r="T160">
        <v>0</v>
      </c>
      <c r="U160" t="s">
        <v>1479</v>
      </c>
      <c r="V160" t="s">
        <v>199</v>
      </c>
      <c r="W160" t="s">
        <v>241</v>
      </c>
      <c r="X160">
        <v>2020</v>
      </c>
      <c r="Y160">
        <v>2015</v>
      </c>
      <c r="Z160">
        <v>1</v>
      </c>
      <c r="AA160">
        <v>1</v>
      </c>
      <c r="AB160" t="s">
        <v>359</v>
      </c>
      <c r="AD160" t="s">
        <v>241</v>
      </c>
      <c r="AE160" t="s">
        <v>1460</v>
      </c>
      <c r="AF160">
        <v>0.45</v>
      </c>
      <c r="AG160" t="s">
        <v>1444</v>
      </c>
      <c r="AH160" t="s">
        <v>1458</v>
      </c>
      <c r="AI160" t="s">
        <v>261</v>
      </c>
      <c r="AJ160" t="s">
        <v>261</v>
      </c>
      <c r="AK160">
        <v>1</v>
      </c>
      <c r="AL160">
        <v>1</v>
      </c>
      <c r="AZ160">
        <v>-40</v>
      </c>
      <c r="BA160" t="s">
        <v>242</v>
      </c>
      <c r="BC160" t="s">
        <v>1432</v>
      </c>
      <c r="BD160" t="s">
        <v>253</v>
      </c>
      <c r="BE160" t="s">
        <v>253</v>
      </c>
      <c r="BN160">
        <v>10</v>
      </c>
      <c r="BP160">
        <v>40</v>
      </c>
      <c r="BQ160" t="s">
        <v>89</v>
      </c>
      <c r="BS160">
        <v>326.8</v>
      </c>
      <c r="BT160">
        <v>17.600000000000001</v>
      </c>
      <c r="BU160">
        <v>18.56818182</v>
      </c>
      <c r="BV160">
        <v>-26.7</v>
      </c>
      <c r="CA160">
        <v>8.8170548699999998</v>
      </c>
      <c r="CW160">
        <v>0.490344793</v>
      </c>
      <c r="DA160">
        <v>17.981336800000001</v>
      </c>
    </row>
    <row r="161" spans="1:105">
      <c r="A161">
        <v>9</v>
      </c>
      <c r="B161" t="s">
        <v>1501</v>
      </c>
      <c r="C161" t="s">
        <v>1500</v>
      </c>
      <c r="D161">
        <v>70.090400000000002</v>
      </c>
      <c r="E161">
        <v>-143.40129999999999</v>
      </c>
      <c r="F161" t="s">
        <v>192</v>
      </c>
      <c r="G161" t="s">
        <v>193</v>
      </c>
      <c r="H161" t="s">
        <v>194</v>
      </c>
      <c r="I161" t="s">
        <v>261</v>
      </c>
      <c r="J161" t="s">
        <v>1503</v>
      </c>
      <c r="L161" t="s">
        <v>223</v>
      </c>
      <c r="N161" t="s">
        <v>1210</v>
      </c>
      <c r="O161" t="s">
        <v>1413</v>
      </c>
      <c r="Q161" t="s">
        <v>266</v>
      </c>
      <c r="T161">
        <v>0</v>
      </c>
      <c r="U161" t="s">
        <v>1479</v>
      </c>
      <c r="V161" t="s">
        <v>199</v>
      </c>
      <c r="W161" t="s">
        <v>241</v>
      </c>
      <c r="X161">
        <v>2020</v>
      </c>
      <c r="Y161">
        <v>2016</v>
      </c>
      <c r="Z161">
        <v>1</v>
      </c>
      <c r="AA161">
        <v>1</v>
      </c>
      <c r="AB161" t="s">
        <v>359</v>
      </c>
      <c r="AD161" t="s">
        <v>241</v>
      </c>
      <c r="AE161" t="s">
        <v>1460</v>
      </c>
      <c r="AF161">
        <v>0.45</v>
      </c>
      <c r="AG161" t="s">
        <v>1444</v>
      </c>
      <c r="AH161" t="s">
        <v>1458</v>
      </c>
      <c r="AI161" t="s">
        <v>261</v>
      </c>
      <c r="AJ161" t="s">
        <v>261</v>
      </c>
      <c r="AK161">
        <v>1</v>
      </c>
      <c r="AL161">
        <v>1</v>
      </c>
      <c r="AZ161">
        <v>-63</v>
      </c>
      <c r="BA161" t="s">
        <v>242</v>
      </c>
      <c r="BC161" t="s">
        <v>1432</v>
      </c>
      <c r="BD161" t="s">
        <v>253</v>
      </c>
      <c r="BE161" t="s">
        <v>253</v>
      </c>
      <c r="BN161">
        <v>10</v>
      </c>
      <c r="BP161">
        <v>53</v>
      </c>
      <c r="BQ161" t="s">
        <v>89</v>
      </c>
      <c r="BS161">
        <v>45.1</v>
      </c>
      <c r="BT161">
        <v>2.5</v>
      </c>
      <c r="BU161">
        <v>18.04</v>
      </c>
      <c r="BV161">
        <v>-26.41</v>
      </c>
      <c r="CA161">
        <v>9.6194698019999993</v>
      </c>
      <c r="CW161">
        <v>0.422473392</v>
      </c>
      <c r="DA161">
        <v>22.769409799999998</v>
      </c>
    </row>
    <row r="162" spans="1:105">
      <c r="A162">
        <v>9</v>
      </c>
      <c r="B162" t="s">
        <v>1501</v>
      </c>
      <c r="C162" t="s">
        <v>1500</v>
      </c>
      <c r="D162">
        <v>70.090400000000002</v>
      </c>
      <c r="E162">
        <v>-143.40129999999999</v>
      </c>
      <c r="F162" t="s">
        <v>192</v>
      </c>
      <c r="G162" t="s">
        <v>193</v>
      </c>
      <c r="H162" t="s">
        <v>194</v>
      </c>
      <c r="I162" t="s">
        <v>261</v>
      </c>
      <c r="J162" t="s">
        <v>1503</v>
      </c>
      <c r="L162" t="s">
        <v>223</v>
      </c>
      <c r="N162" t="s">
        <v>1210</v>
      </c>
      <c r="O162" t="s">
        <v>1413</v>
      </c>
      <c r="Q162" t="s">
        <v>266</v>
      </c>
      <c r="T162">
        <v>0</v>
      </c>
      <c r="U162" t="s">
        <v>1479</v>
      </c>
      <c r="V162" t="s">
        <v>199</v>
      </c>
      <c r="W162" t="s">
        <v>241</v>
      </c>
      <c r="X162">
        <v>2020</v>
      </c>
      <c r="Y162">
        <v>2016</v>
      </c>
      <c r="Z162">
        <v>1</v>
      </c>
      <c r="AA162">
        <v>1</v>
      </c>
      <c r="AB162" t="s">
        <v>359</v>
      </c>
      <c r="AD162" t="s">
        <v>241</v>
      </c>
      <c r="AE162" t="s">
        <v>1460</v>
      </c>
      <c r="AF162">
        <v>0.45</v>
      </c>
      <c r="AG162" t="s">
        <v>1444</v>
      </c>
      <c r="AH162" t="s">
        <v>1458</v>
      </c>
      <c r="AI162" t="s">
        <v>261</v>
      </c>
      <c r="AJ162" t="s">
        <v>261</v>
      </c>
      <c r="AK162">
        <v>1</v>
      </c>
      <c r="AL162">
        <v>1</v>
      </c>
      <c r="AZ162">
        <v>-40</v>
      </c>
      <c r="BA162" t="s">
        <v>242</v>
      </c>
      <c r="BC162" t="s">
        <v>1432</v>
      </c>
      <c r="BD162" t="s">
        <v>253</v>
      </c>
      <c r="BE162" t="s">
        <v>253</v>
      </c>
      <c r="BN162">
        <v>10</v>
      </c>
      <c r="BP162">
        <v>53</v>
      </c>
      <c r="BQ162" t="s">
        <v>89</v>
      </c>
      <c r="BS162">
        <v>37.6</v>
      </c>
      <c r="BT162">
        <v>2.1</v>
      </c>
      <c r="BU162">
        <v>17.9047619</v>
      </c>
      <c r="BV162">
        <v>-27.43</v>
      </c>
      <c r="CA162">
        <v>2.5910416999999999</v>
      </c>
      <c r="CW162">
        <v>3.5905355999999999E-2</v>
      </c>
      <c r="DA162">
        <v>72.163097100000002</v>
      </c>
    </row>
    <row r="163" spans="1:105">
      <c r="A163">
        <v>9</v>
      </c>
      <c r="B163" t="s">
        <v>1501</v>
      </c>
      <c r="C163" t="s">
        <v>1500</v>
      </c>
      <c r="D163">
        <v>70.081900000000005</v>
      </c>
      <c r="E163">
        <v>-143.55629999999999</v>
      </c>
      <c r="F163" t="s">
        <v>192</v>
      </c>
      <c r="G163" t="s">
        <v>193</v>
      </c>
      <c r="H163" t="s">
        <v>194</v>
      </c>
      <c r="I163" t="s">
        <v>261</v>
      </c>
      <c r="J163" t="s">
        <v>1502</v>
      </c>
      <c r="L163" t="s">
        <v>223</v>
      </c>
      <c r="N163" t="s">
        <v>1210</v>
      </c>
      <c r="O163" t="s">
        <v>1413</v>
      </c>
      <c r="Q163" t="s">
        <v>266</v>
      </c>
      <c r="T163">
        <v>0</v>
      </c>
      <c r="U163" t="s">
        <v>1479</v>
      </c>
      <c r="V163" t="s">
        <v>199</v>
      </c>
      <c r="W163" t="s">
        <v>241</v>
      </c>
      <c r="X163">
        <v>2020</v>
      </c>
      <c r="Y163">
        <v>2015</v>
      </c>
      <c r="Z163">
        <v>1</v>
      </c>
      <c r="AA163">
        <v>1</v>
      </c>
      <c r="AB163" t="s">
        <v>359</v>
      </c>
      <c r="AD163" t="s">
        <v>241</v>
      </c>
      <c r="AE163" t="s">
        <v>1460</v>
      </c>
      <c r="AF163">
        <v>0.45</v>
      </c>
      <c r="AG163" t="s">
        <v>1444</v>
      </c>
      <c r="AH163" t="s">
        <v>1458</v>
      </c>
      <c r="AI163" t="s">
        <v>261</v>
      </c>
      <c r="AJ163" t="s">
        <v>261</v>
      </c>
      <c r="AK163">
        <v>1</v>
      </c>
      <c r="AL163">
        <v>1</v>
      </c>
      <c r="AZ163">
        <v>-5</v>
      </c>
      <c r="BA163" t="s">
        <v>242</v>
      </c>
      <c r="BC163" t="s">
        <v>1432</v>
      </c>
      <c r="BD163" t="s">
        <v>253</v>
      </c>
      <c r="BE163" t="s">
        <v>282</v>
      </c>
      <c r="BN163">
        <v>10</v>
      </c>
      <c r="BP163">
        <v>40</v>
      </c>
      <c r="BQ163" t="s">
        <v>89</v>
      </c>
      <c r="BS163">
        <v>273.3</v>
      </c>
      <c r="BT163">
        <v>15.3</v>
      </c>
      <c r="BU163">
        <v>17.862745100000001</v>
      </c>
      <c r="BV163">
        <v>-26.21</v>
      </c>
      <c r="CA163">
        <v>43.442701900000003</v>
      </c>
      <c r="CW163">
        <v>2.0190783909999999</v>
      </c>
      <c r="DA163">
        <v>21.51610462</v>
      </c>
    </row>
    <row r="164" spans="1:105">
      <c r="A164">
        <v>9</v>
      </c>
      <c r="B164" t="s">
        <v>1501</v>
      </c>
      <c r="C164" t="s">
        <v>1500</v>
      </c>
      <c r="D164">
        <v>70.0899</v>
      </c>
      <c r="E164">
        <v>-143.36240000000001</v>
      </c>
      <c r="F164" t="s">
        <v>192</v>
      </c>
      <c r="G164" t="s">
        <v>193</v>
      </c>
      <c r="H164" t="s">
        <v>194</v>
      </c>
      <c r="I164" t="s">
        <v>261</v>
      </c>
      <c r="J164" t="s">
        <v>1503</v>
      </c>
      <c r="L164" t="s">
        <v>223</v>
      </c>
      <c r="N164" t="s">
        <v>1210</v>
      </c>
      <c r="O164" t="s">
        <v>1413</v>
      </c>
      <c r="Q164" t="s">
        <v>266</v>
      </c>
      <c r="T164">
        <v>0</v>
      </c>
      <c r="U164" t="s">
        <v>1479</v>
      </c>
      <c r="V164" t="s">
        <v>199</v>
      </c>
      <c r="W164" t="s">
        <v>241</v>
      </c>
      <c r="X164">
        <v>2020</v>
      </c>
      <c r="Y164">
        <v>2016</v>
      </c>
      <c r="Z164">
        <v>1</v>
      </c>
      <c r="AA164">
        <v>1</v>
      </c>
      <c r="AB164" t="s">
        <v>359</v>
      </c>
      <c r="AD164" t="s">
        <v>241</v>
      </c>
      <c r="AE164" t="s">
        <v>1460</v>
      </c>
      <c r="AF164">
        <v>0.45</v>
      </c>
      <c r="AG164" t="s">
        <v>1444</v>
      </c>
      <c r="AH164" t="s">
        <v>1458</v>
      </c>
      <c r="AI164" t="s">
        <v>261</v>
      </c>
      <c r="AJ164" t="s">
        <v>261</v>
      </c>
      <c r="AK164">
        <v>1</v>
      </c>
      <c r="AL164">
        <v>1</v>
      </c>
      <c r="AZ164">
        <v>-5</v>
      </c>
      <c r="BA164" t="s">
        <v>242</v>
      </c>
      <c r="BC164" t="s">
        <v>1432</v>
      </c>
      <c r="BD164" t="s">
        <v>253</v>
      </c>
      <c r="BE164" t="s">
        <v>282</v>
      </c>
      <c r="BN164">
        <v>10</v>
      </c>
      <c r="BP164">
        <v>54</v>
      </c>
      <c r="BQ164" t="s">
        <v>89</v>
      </c>
      <c r="BS164">
        <v>134.1</v>
      </c>
      <c r="BT164">
        <v>8.3000000000000007</v>
      </c>
      <c r="BU164">
        <v>16.156626509999999</v>
      </c>
      <c r="BV164">
        <v>-27.7</v>
      </c>
      <c r="CA164">
        <v>27.27213574</v>
      </c>
      <c r="CW164">
        <v>0.39895251199999998</v>
      </c>
      <c r="DA164">
        <v>68.359353299999995</v>
      </c>
    </row>
    <row r="165" spans="1:105">
      <c r="A165">
        <v>9</v>
      </c>
      <c r="B165" t="s">
        <v>1501</v>
      </c>
      <c r="C165" t="s">
        <v>1500</v>
      </c>
      <c r="D165">
        <v>70.0899</v>
      </c>
      <c r="E165">
        <v>-143.36240000000001</v>
      </c>
      <c r="F165" t="s">
        <v>192</v>
      </c>
      <c r="G165" t="s">
        <v>193</v>
      </c>
      <c r="H165" t="s">
        <v>194</v>
      </c>
      <c r="I165" t="s">
        <v>261</v>
      </c>
      <c r="J165" t="s">
        <v>1503</v>
      </c>
      <c r="L165" t="s">
        <v>223</v>
      </c>
      <c r="N165" t="s">
        <v>1210</v>
      </c>
      <c r="O165" t="s">
        <v>1413</v>
      </c>
      <c r="Q165" t="s">
        <v>266</v>
      </c>
      <c r="T165">
        <v>0</v>
      </c>
      <c r="U165" t="s">
        <v>1479</v>
      </c>
      <c r="V165" t="s">
        <v>199</v>
      </c>
      <c r="W165" t="s">
        <v>241</v>
      </c>
      <c r="X165">
        <v>2020</v>
      </c>
      <c r="Y165">
        <v>2016</v>
      </c>
      <c r="Z165">
        <v>1</v>
      </c>
      <c r="AA165">
        <v>1</v>
      </c>
      <c r="AB165" t="s">
        <v>359</v>
      </c>
      <c r="AD165" t="s">
        <v>241</v>
      </c>
      <c r="AE165" t="s">
        <v>1460</v>
      </c>
      <c r="AF165">
        <v>0.45</v>
      </c>
      <c r="AG165" t="s">
        <v>1444</v>
      </c>
      <c r="AH165" t="s">
        <v>1458</v>
      </c>
      <c r="AI165" t="s">
        <v>261</v>
      </c>
      <c r="AJ165" t="s">
        <v>261</v>
      </c>
      <c r="AK165">
        <v>1</v>
      </c>
      <c r="AL165">
        <v>1</v>
      </c>
      <c r="AZ165">
        <v>-40</v>
      </c>
      <c r="BA165" t="s">
        <v>242</v>
      </c>
      <c r="BC165" t="s">
        <v>1432</v>
      </c>
      <c r="BD165" t="s">
        <v>253</v>
      </c>
      <c r="BE165" t="s">
        <v>253</v>
      </c>
      <c r="BN165">
        <v>10</v>
      </c>
      <c r="BP165">
        <v>54</v>
      </c>
      <c r="BQ165" t="s">
        <v>89</v>
      </c>
      <c r="BS165">
        <v>139.6</v>
      </c>
      <c r="BT165">
        <v>8.9</v>
      </c>
      <c r="BU165">
        <v>15.68539326</v>
      </c>
      <c r="BV165">
        <v>-27.52</v>
      </c>
      <c r="CA165">
        <v>15.10589388</v>
      </c>
      <c r="CW165">
        <v>0.62975357700000001</v>
      </c>
      <c r="DA165">
        <v>23.986991799999998</v>
      </c>
    </row>
    <row r="166" spans="1:105">
      <c r="A166">
        <v>9</v>
      </c>
      <c r="B166" t="s">
        <v>1501</v>
      </c>
      <c r="C166" t="s">
        <v>1500</v>
      </c>
      <c r="D166">
        <v>70.090400000000002</v>
      </c>
      <c r="E166">
        <v>-143.40129999999999</v>
      </c>
      <c r="F166" t="s">
        <v>192</v>
      </c>
      <c r="G166" t="s">
        <v>193</v>
      </c>
      <c r="H166" t="s">
        <v>194</v>
      </c>
      <c r="I166" t="s">
        <v>261</v>
      </c>
      <c r="J166" t="s">
        <v>1503</v>
      </c>
      <c r="L166" t="s">
        <v>223</v>
      </c>
      <c r="N166" t="s">
        <v>1210</v>
      </c>
      <c r="O166" t="s">
        <v>1413</v>
      </c>
      <c r="Q166" t="s">
        <v>266</v>
      </c>
      <c r="T166">
        <v>0</v>
      </c>
      <c r="U166" t="s">
        <v>1479</v>
      </c>
      <c r="V166" t="s">
        <v>199</v>
      </c>
      <c r="W166" t="s">
        <v>241</v>
      </c>
      <c r="X166">
        <v>2020</v>
      </c>
      <c r="Y166">
        <v>2016</v>
      </c>
      <c r="Z166">
        <v>1</v>
      </c>
      <c r="AA166">
        <v>1</v>
      </c>
      <c r="AB166" t="s">
        <v>359</v>
      </c>
      <c r="AD166" t="s">
        <v>241</v>
      </c>
      <c r="AE166" t="s">
        <v>1460</v>
      </c>
      <c r="AF166">
        <v>0.45</v>
      </c>
      <c r="AG166" t="s">
        <v>1444</v>
      </c>
      <c r="AH166" t="s">
        <v>1458</v>
      </c>
      <c r="AI166" t="s">
        <v>261</v>
      </c>
      <c r="AJ166" t="s">
        <v>261</v>
      </c>
      <c r="AK166">
        <v>1</v>
      </c>
      <c r="AL166">
        <v>1</v>
      </c>
      <c r="AZ166">
        <v>-5</v>
      </c>
      <c r="BA166" t="s">
        <v>242</v>
      </c>
      <c r="BC166" t="s">
        <v>1432</v>
      </c>
      <c r="BD166" t="s">
        <v>253</v>
      </c>
      <c r="BE166" t="s">
        <v>282</v>
      </c>
      <c r="BN166">
        <v>10</v>
      </c>
      <c r="BP166">
        <v>53</v>
      </c>
      <c r="BQ166" t="s">
        <v>89</v>
      </c>
      <c r="BS166">
        <v>232.1</v>
      </c>
      <c r="BT166">
        <v>15.9</v>
      </c>
      <c r="BU166">
        <v>14.59748428</v>
      </c>
      <c r="BV166">
        <v>-27.88</v>
      </c>
      <c r="CA166">
        <v>19.553131230000002</v>
      </c>
      <c r="CW166">
        <v>0.45478411200000002</v>
      </c>
      <c r="DA166">
        <v>42.994314719999998</v>
      </c>
    </row>
    <row r="167" spans="1:105">
      <c r="A167">
        <v>9</v>
      </c>
      <c r="B167" t="s">
        <v>1501</v>
      </c>
      <c r="C167" t="s">
        <v>1500</v>
      </c>
      <c r="D167">
        <v>70.0899</v>
      </c>
      <c r="E167">
        <v>-143.36240000000001</v>
      </c>
      <c r="F167" t="s">
        <v>192</v>
      </c>
      <c r="G167" t="s">
        <v>193</v>
      </c>
      <c r="H167" t="s">
        <v>194</v>
      </c>
      <c r="I167" t="s">
        <v>261</v>
      </c>
      <c r="J167" t="s">
        <v>1503</v>
      </c>
      <c r="L167" t="s">
        <v>223</v>
      </c>
      <c r="N167" t="s">
        <v>1210</v>
      </c>
      <c r="O167" t="s">
        <v>1413</v>
      </c>
      <c r="Q167" t="s">
        <v>266</v>
      </c>
      <c r="T167">
        <v>0</v>
      </c>
      <c r="U167" t="s">
        <v>1479</v>
      </c>
      <c r="V167" t="s">
        <v>199</v>
      </c>
      <c r="W167" t="s">
        <v>241</v>
      </c>
      <c r="X167">
        <v>2020</v>
      </c>
      <c r="Y167">
        <v>2016</v>
      </c>
      <c r="Z167">
        <v>1</v>
      </c>
      <c r="AA167">
        <v>1</v>
      </c>
      <c r="AB167" t="s">
        <v>359</v>
      </c>
      <c r="AD167" t="s">
        <v>241</v>
      </c>
      <c r="AE167" t="s">
        <v>1460</v>
      </c>
      <c r="AF167">
        <v>0.45</v>
      </c>
      <c r="AG167" t="s">
        <v>1444</v>
      </c>
      <c r="AH167" t="s">
        <v>1458</v>
      </c>
      <c r="AI167" t="s">
        <v>261</v>
      </c>
      <c r="AJ167" t="s">
        <v>261</v>
      </c>
      <c r="AK167">
        <v>1</v>
      </c>
      <c r="AL167">
        <v>1</v>
      </c>
      <c r="AZ167">
        <v>-20</v>
      </c>
      <c r="BA167" t="s">
        <v>242</v>
      </c>
      <c r="BC167" t="s">
        <v>1432</v>
      </c>
      <c r="BD167" t="s">
        <v>253</v>
      </c>
      <c r="BE167" t="s">
        <v>253</v>
      </c>
      <c r="BN167">
        <v>10</v>
      </c>
      <c r="BP167">
        <v>54</v>
      </c>
      <c r="BQ167" t="s">
        <v>89</v>
      </c>
      <c r="BS167">
        <v>57.4</v>
      </c>
      <c r="BT167">
        <v>4</v>
      </c>
      <c r="BU167">
        <v>14.35</v>
      </c>
      <c r="BV167">
        <v>-27.26</v>
      </c>
      <c r="CA167">
        <v>2.6696404120000001</v>
      </c>
      <c r="CW167">
        <v>2.1186614999999999E-2</v>
      </c>
      <c r="DA167">
        <v>126.00599339999999</v>
      </c>
    </row>
    <row r="168" spans="1:105">
      <c r="A168">
        <v>9</v>
      </c>
      <c r="B168" t="s">
        <v>1501</v>
      </c>
      <c r="C168" t="s">
        <v>1500</v>
      </c>
      <c r="D168">
        <v>70.0899</v>
      </c>
      <c r="E168">
        <v>-143.36240000000001</v>
      </c>
      <c r="F168" t="s">
        <v>192</v>
      </c>
      <c r="G168" t="s">
        <v>193</v>
      </c>
      <c r="H168" t="s">
        <v>194</v>
      </c>
      <c r="I168" t="s">
        <v>261</v>
      </c>
      <c r="J168" t="s">
        <v>1503</v>
      </c>
      <c r="L168" t="s">
        <v>223</v>
      </c>
      <c r="N168" t="s">
        <v>1210</v>
      </c>
      <c r="O168" t="s">
        <v>1413</v>
      </c>
      <c r="Q168" t="s">
        <v>266</v>
      </c>
      <c r="T168">
        <v>0</v>
      </c>
      <c r="U168" t="s">
        <v>1479</v>
      </c>
      <c r="V168" t="s">
        <v>199</v>
      </c>
      <c r="W168" t="s">
        <v>241</v>
      </c>
      <c r="X168">
        <v>2020</v>
      </c>
      <c r="Y168">
        <v>2016</v>
      </c>
      <c r="Z168">
        <v>1</v>
      </c>
      <c r="AA168">
        <v>1</v>
      </c>
      <c r="AB168" t="s">
        <v>359</v>
      </c>
      <c r="AD168" t="s">
        <v>241</v>
      </c>
      <c r="AE168" t="s">
        <v>1460</v>
      </c>
      <c r="AF168">
        <v>0.45</v>
      </c>
      <c r="AG168" t="s">
        <v>1444</v>
      </c>
      <c r="AH168" t="s">
        <v>1458</v>
      </c>
      <c r="AI168" t="s">
        <v>261</v>
      </c>
      <c r="AJ168" t="s">
        <v>261</v>
      </c>
      <c r="AK168">
        <v>1</v>
      </c>
      <c r="AL168">
        <v>1</v>
      </c>
      <c r="AZ168">
        <v>-64</v>
      </c>
      <c r="BA168" t="s">
        <v>242</v>
      </c>
      <c r="BC168" t="s">
        <v>1432</v>
      </c>
      <c r="BD168" t="s">
        <v>253</v>
      </c>
      <c r="BE168" t="s">
        <v>253</v>
      </c>
      <c r="BN168">
        <v>10</v>
      </c>
      <c r="BP168">
        <v>54</v>
      </c>
      <c r="BQ168" t="s">
        <v>89</v>
      </c>
      <c r="BS168">
        <v>165.6</v>
      </c>
      <c r="BT168">
        <v>11.6</v>
      </c>
      <c r="BU168">
        <v>14.275862070000001</v>
      </c>
      <c r="BV168">
        <v>-27.11</v>
      </c>
      <c r="CA168">
        <v>6.0295618849999997</v>
      </c>
      <c r="CW168">
        <v>0.205657798</v>
      </c>
      <c r="DA168">
        <v>29.318420979999999</v>
      </c>
    </row>
    <row r="169" spans="1:105">
      <c r="A169">
        <v>9</v>
      </c>
      <c r="B169" t="s">
        <v>1501</v>
      </c>
      <c r="C169" t="s">
        <v>1500</v>
      </c>
      <c r="D169">
        <v>70.081919999999997</v>
      </c>
      <c r="E169">
        <v>-143.55629999999999</v>
      </c>
      <c r="F169" t="s">
        <v>192</v>
      </c>
      <c r="G169" t="s">
        <v>193</v>
      </c>
      <c r="H169" t="s">
        <v>194</v>
      </c>
      <c r="I169" t="s">
        <v>261</v>
      </c>
      <c r="J169" t="s">
        <v>1502</v>
      </c>
      <c r="L169" t="s">
        <v>223</v>
      </c>
      <c r="N169" t="s">
        <v>1210</v>
      </c>
      <c r="O169" t="s">
        <v>1413</v>
      </c>
      <c r="Q169" t="s">
        <v>266</v>
      </c>
      <c r="T169">
        <v>0</v>
      </c>
      <c r="U169" t="s">
        <v>1479</v>
      </c>
      <c r="V169" t="s">
        <v>199</v>
      </c>
      <c r="W169" t="s">
        <v>241</v>
      </c>
      <c r="X169">
        <v>2020</v>
      </c>
      <c r="Y169">
        <v>2014</v>
      </c>
      <c r="Z169">
        <v>1</v>
      </c>
      <c r="AA169">
        <v>1</v>
      </c>
      <c r="AB169" t="s">
        <v>359</v>
      </c>
      <c r="AD169" t="s">
        <v>237</v>
      </c>
      <c r="AE169" t="s">
        <v>1451</v>
      </c>
      <c r="AF169">
        <v>0.45</v>
      </c>
      <c r="AG169" t="s">
        <v>1444</v>
      </c>
      <c r="AH169" t="s">
        <v>1458</v>
      </c>
      <c r="AI169" t="s">
        <v>261</v>
      </c>
      <c r="AJ169" t="s">
        <v>261</v>
      </c>
      <c r="AK169">
        <v>1</v>
      </c>
      <c r="AL169">
        <v>1</v>
      </c>
      <c r="AZ169">
        <v>-100</v>
      </c>
      <c r="BA169" t="s">
        <v>242</v>
      </c>
      <c r="BC169" t="s">
        <v>1432</v>
      </c>
      <c r="BD169" t="s">
        <v>253</v>
      </c>
      <c r="BE169" t="s">
        <v>253</v>
      </c>
      <c r="BQ169" t="s">
        <v>89</v>
      </c>
      <c r="CA169">
        <v>61.467880030000003</v>
      </c>
      <c r="CW169">
        <v>2.9654199459999999</v>
      </c>
      <c r="DA169">
        <v>20.728221009999999</v>
      </c>
    </row>
    <row r="170" spans="1:105" ht="15.75" customHeight="1">
      <c r="A170">
        <v>9</v>
      </c>
      <c r="B170" t="s">
        <v>1501</v>
      </c>
      <c r="C170" t="s">
        <v>1500</v>
      </c>
      <c r="D170">
        <v>70.081919999999997</v>
      </c>
      <c r="E170">
        <v>-143.55629999999999</v>
      </c>
      <c r="F170" t="s">
        <v>192</v>
      </c>
      <c r="G170" t="s">
        <v>193</v>
      </c>
      <c r="H170" t="s">
        <v>194</v>
      </c>
      <c r="I170" t="s">
        <v>261</v>
      </c>
      <c r="J170" t="s">
        <v>1502</v>
      </c>
      <c r="L170" t="s">
        <v>223</v>
      </c>
      <c r="N170" t="s">
        <v>1210</v>
      </c>
      <c r="O170" t="s">
        <v>1413</v>
      </c>
      <c r="Q170" t="s">
        <v>266</v>
      </c>
      <c r="T170">
        <v>0</v>
      </c>
      <c r="U170" t="s">
        <v>1479</v>
      </c>
      <c r="V170" t="s">
        <v>199</v>
      </c>
      <c r="W170" t="s">
        <v>241</v>
      </c>
      <c r="X170">
        <v>2020</v>
      </c>
      <c r="Y170">
        <v>2014</v>
      </c>
      <c r="Z170">
        <v>1</v>
      </c>
      <c r="AA170">
        <v>1</v>
      </c>
      <c r="AB170" t="s">
        <v>359</v>
      </c>
      <c r="AD170" t="s">
        <v>237</v>
      </c>
      <c r="AE170" t="s">
        <v>1451</v>
      </c>
      <c r="AF170">
        <v>0.45</v>
      </c>
      <c r="AG170" t="s">
        <v>1444</v>
      </c>
      <c r="AH170" t="s">
        <v>1458</v>
      </c>
      <c r="AI170" t="s">
        <v>261</v>
      </c>
      <c r="AJ170" t="s">
        <v>261</v>
      </c>
      <c r="AK170">
        <v>1</v>
      </c>
      <c r="AL170">
        <v>1</v>
      </c>
      <c r="AZ170">
        <v>-100</v>
      </c>
      <c r="BA170" t="s">
        <v>242</v>
      </c>
      <c r="BC170" t="s">
        <v>1432</v>
      </c>
      <c r="BD170" t="s">
        <v>253</v>
      </c>
      <c r="BE170" t="s">
        <v>253</v>
      </c>
      <c r="BQ170" t="s">
        <v>89</v>
      </c>
      <c r="CA170">
        <v>58.242406549999998</v>
      </c>
      <c r="CW170">
        <v>2.7720812640000001</v>
      </c>
      <c r="DA170">
        <v>21.01035323</v>
      </c>
    </row>
    <row r="171" spans="1:105">
      <c r="A171">
        <v>9</v>
      </c>
      <c r="B171" t="s">
        <v>1501</v>
      </c>
      <c r="C171" t="s">
        <v>1500</v>
      </c>
      <c r="D171">
        <v>70.081919999999997</v>
      </c>
      <c r="E171">
        <v>-143.55629999999999</v>
      </c>
      <c r="F171" t="s">
        <v>192</v>
      </c>
      <c r="G171" t="s">
        <v>193</v>
      </c>
      <c r="H171" t="s">
        <v>194</v>
      </c>
      <c r="I171" t="s">
        <v>261</v>
      </c>
      <c r="J171" t="s">
        <v>1502</v>
      </c>
      <c r="L171" t="s">
        <v>223</v>
      </c>
      <c r="N171" t="s">
        <v>1210</v>
      </c>
      <c r="O171" t="s">
        <v>1413</v>
      </c>
      <c r="Q171" t="s">
        <v>266</v>
      </c>
      <c r="T171">
        <v>0</v>
      </c>
      <c r="U171" t="s">
        <v>1479</v>
      </c>
      <c r="V171" t="s">
        <v>199</v>
      </c>
      <c r="W171" t="s">
        <v>241</v>
      </c>
      <c r="X171">
        <v>2020</v>
      </c>
      <c r="Y171">
        <v>2014</v>
      </c>
      <c r="Z171">
        <v>1</v>
      </c>
      <c r="AA171">
        <v>1</v>
      </c>
      <c r="AB171" t="s">
        <v>359</v>
      </c>
      <c r="AD171" t="s">
        <v>237</v>
      </c>
      <c r="AE171" t="s">
        <v>1451</v>
      </c>
      <c r="AF171">
        <v>0.45</v>
      </c>
      <c r="AG171" t="s">
        <v>1444</v>
      </c>
      <c r="AH171" t="s">
        <v>1458</v>
      </c>
      <c r="AI171" t="s">
        <v>261</v>
      </c>
      <c r="AJ171" t="s">
        <v>261</v>
      </c>
      <c r="AK171">
        <v>1</v>
      </c>
      <c r="AL171">
        <v>1</v>
      </c>
      <c r="AZ171">
        <v>-100</v>
      </c>
      <c r="BA171" t="s">
        <v>242</v>
      </c>
      <c r="BC171" t="s">
        <v>1432</v>
      </c>
      <c r="BD171" t="s">
        <v>253</v>
      </c>
      <c r="BE171" t="s">
        <v>253</v>
      </c>
      <c r="BQ171" t="s">
        <v>89</v>
      </c>
      <c r="CA171">
        <v>53.899337430000003</v>
      </c>
      <c r="CW171">
        <v>2.8383913629999999</v>
      </c>
      <c r="DA171">
        <v>18.989395940000001</v>
      </c>
    </row>
    <row r="172" spans="1:105">
      <c r="A172">
        <v>9</v>
      </c>
      <c r="B172" t="s">
        <v>1501</v>
      </c>
      <c r="C172" t="s">
        <v>1500</v>
      </c>
      <c r="D172">
        <v>70.086569999999995</v>
      </c>
      <c r="E172">
        <v>-143.46748299999999</v>
      </c>
      <c r="F172" t="s">
        <v>192</v>
      </c>
      <c r="G172" t="s">
        <v>193</v>
      </c>
      <c r="H172" t="s">
        <v>194</v>
      </c>
      <c r="I172" t="s">
        <v>261</v>
      </c>
      <c r="J172" t="s">
        <v>1503</v>
      </c>
      <c r="L172" t="s">
        <v>223</v>
      </c>
      <c r="N172" t="s">
        <v>1210</v>
      </c>
      <c r="O172" t="s">
        <v>1413</v>
      </c>
      <c r="Q172" t="s">
        <v>266</v>
      </c>
      <c r="T172">
        <v>0</v>
      </c>
      <c r="U172" t="s">
        <v>1479</v>
      </c>
      <c r="V172" t="s">
        <v>199</v>
      </c>
      <c r="W172" t="s">
        <v>241</v>
      </c>
      <c r="X172">
        <v>2020</v>
      </c>
      <c r="Y172">
        <v>2017</v>
      </c>
      <c r="Z172">
        <v>1</v>
      </c>
      <c r="AA172">
        <v>1</v>
      </c>
      <c r="AB172" t="s">
        <v>359</v>
      </c>
      <c r="AD172" t="s">
        <v>237</v>
      </c>
      <c r="AE172" t="s">
        <v>1451</v>
      </c>
      <c r="AF172">
        <v>0.45</v>
      </c>
      <c r="AG172" t="s">
        <v>1444</v>
      </c>
      <c r="AH172" t="s">
        <v>1458</v>
      </c>
      <c r="AI172" t="s">
        <v>261</v>
      </c>
      <c r="AJ172" t="s">
        <v>261</v>
      </c>
      <c r="AK172">
        <v>1</v>
      </c>
      <c r="AL172">
        <v>1</v>
      </c>
      <c r="AZ172">
        <v>-100</v>
      </c>
      <c r="BA172" t="s">
        <v>242</v>
      </c>
      <c r="BC172" t="s">
        <v>1432</v>
      </c>
      <c r="BD172" t="s">
        <v>253</v>
      </c>
      <c r="BE172" t="s">
        <v>253</v>
      </c>
      <c r="BQ172" t="s">
        <v>89</v>
      </c>
      <c r="CA172">
        <v>46.829959510000002</v>
      </c>
    </row>
    <row r="173" spans="1:105" ht="15.75" customHeight="1">
      <c r="A173">
        <v>9</v>
      </c>
      <c r="B173" t="s">
        <v>1501</v>
      </c>
      <c r="C173" t="s">
        <v>1500</v>
      </c>
      <c r="D173">
        <v>70.081919999999997</v>
      </c>
      <c r="E173">
        <v>-143.55629999999999</v>
      </c>
      <c r="F173" t="s">
        <v>192</v>
      </c>
      <c r="G173" t="s">
        <v>193</v>
      </c>
      <c r="H173" t="s">
        <v>194</v>
      </c>
      <c r="I173" t="s">
        <v>261</v>
      </c>
      <c r="J173" t="s">
        <v>1502</v>
      </c>
      <c r="L173" t="s">
        <v>223</v>
      </c>
      <c r="N173" t="s">
        <v>1210</v>
      </c>
      <c r="O173" t="s">
        <v>1413</v>
      </c>
      <c r="Q173" t="s">
        <v>266</v>
      </c>
      <c r="T173">
        <v>0</v>
      </c>
      <c r="U173" t="s">
        <v>1479</v>
      </c>
      <c r="V173" t="s">
        <v>199</v>
      </c>
      <c r="W173" t="s">
        <v>241</v>
      </c>
      <c r="X173">
        <v>2020</v>
      </c>
      <c r="Y173">
        <v>2014</v>
      </c>
      <c r="Z173">
        <v>1</v>
      </c>
      <c r="AA173">
        <v>1</v>
      </c>
      <c r="AB173" t="s">
        <v>359</v>
      </c>
      <c r="AD173" t="s">
        <v>237</v>
      </c>
      <c r="AE173" t="s">
        <v>1451</v>
      </c>
      <c r="AF173">
        <v>0.45</v>
      </c>
      <c r="AG173" t="s">
        <v>1444</v>
      </c>
      <c r="AH173" t="s">
        <v>1458</v>
      </c>
      <c r="AI173" t="s">
        <v>261</v>
      </c>
      <c r="AJ173" t="s">
        <v>261</v>
      </c>
      <c r="AK173">
        <v>1</v>
      </c>
      <c r="AL173">
        <v>1</v>
      </c>
      <c r="AZ173">
        <v>-100</v>
      </c>
      <c r="BA173" t="s">
        <v>242</v>
      </c>
      <c r="BC173" t="s">
        <v>1432</v>
      </c>
      <c r="BD173" t="s">
        <v>253</v>
      </c>
      <c r="BE173" t="s">
        <v>253</v>
      </c>
      <c r="BQ173" t="s">
        <v>89</v>
      </c>
      <c r="CA173">
        <v>40.998884769999997</v>
      </c>
      <c r="CW173">
        <v>1.9969499260000001</v>
      </c>
      <c r="DA173">
        <v>20.530752540000002</v>
      </c>
    </row>
    <row r="174" spans="1:105">
      <c r="A174">
        <v>9</v>
      </c>
      <c r="B174" t="s">
        <v>1501</v>
      </c>
      <c r="C174" t="s">
        <v>1500</v>
      </c>
      <c r="D174">
        <v>70.081919999999997</v>
      </c>
      <c r="E174">
        <v>-143.55629999999999</v>
      </c>
      <c r="F174" t="s">
        <v>192</v>
      </c>
      <c r="G174" t="s">
        <v>193</v>
      </c>
      <c r="H174" t="s">
        <v>194</v>
      </c>
      <c r="I174" t="s">
        <v>261</v>
      </c>
      <c r="J174" t="s">
        <v>1502</v>
      </c>
      <c r="L174" t="s">
        <v>223</v>
      </c>
      <c r="N174" t="s">
        <v>1210</v>
      </c>
      <c r="O174" t="s">
        <v>1413</v>
      </c>
      <c r="Q174" t="s">
        <v>266</v>
      </c>
      <c r="T174">
        <v>0</v>
      </c>
      <c r="U174" t="s">
        <v>1479</v>
      </c>
      <c r="V174" t="s">
        <v>199</v>
      </c>
      <c r="W174" t="s">
        <v>241</v>
      </c>
      <c r="X174">
        <v>2020</v>
      </c>
      <c r="Y174">
        <v>2014</v>
      </c>
      <c r="Z174">
        <v>1</v>
      </c>
      <c r="AA174">
        <v>1</v>
      </c>
      <c r="AB174" t="s">
        <v>359</v>
      </c>
      <c r="AD174" t="s">
        <v>237</v>
      </c>
      <c r="AE174" t="s">
        <v>1451</v>
      </c>
      <c r="AF174">
        <v>0.45</v>
      </c>
      <c r="AG174" t="s">
        <v>1444</v>
      </c>
      <c r="AH174" t="s">
        <v>1458</v>
      </c>
      <c r="AI174" t="s">
        <v>261</v>
      </c>
      <c r="AJ174" t="s">
        <v>261</v>
      </c>
      <c r="AK174">
        <v>1</v>
      </c>
      <c r="AL174">
        <v>1</v>
      </c>
      <c r="AZ174">
        <v>-100</v>
      </c>
      <c r="BA174" t="s">
        <v>242</v>
      </c>
      <c r="BC174" t="s">
        <v>1432</v>
      </c>
      <c r="BD174" t="s">
        <v>253</v>
      </c>
      <c r="BE174" t="s">
        <v>253</v>
      </c>
      <c r="BQ174" t="s">
        <v>89</v>
      </c>
      <c r="CA174">
        <v>39.876124539999999</v>
      </c>
      <c r="CW174">
        <v>2.0591776319999999</v>
      </c>
      <c r="DA174">
        <v>19.365072690000002</v>
      </c>
    </row>
    <row r="175" spans="1:105">
      <c r="A175">
        <v>9</v>
      </c>
      <c r="B175" t="s">
        <v>1501</v>
      </c>
      <c r="C175" t="s">
        <v>1500</v>
      </c>
      <c r="D175">
        <v>70.081919999999997</v>
      </c>
      <c r="E175">
        <v>-143.55629999999999</v>
      </c>
      <c r="F175" t="s">
        <v>192</v>
      </c>
      <c r="G175" t="s">
        <v>193</v>
      </c>
      <c r="H175" t="s">
        <v>194</v>
      </c>
      <c r="I175" t="s">
        <v>261</v>
      </c>
      <c r="J175" t="s">
        <v>1502</v>
      </c>
      <c r="L175" t="s">
        <v>223</v>
      </c>
      <c r="N175" t="s">
        <v>1210</v>
      </c>
      <c r="O175" t="s">
        <v>1413</v>
      </c>
      <c r="Q175" t="s">
        <v>266</v>
      </c>
      <c r="T175">
        <v>0</v>
      </c>
      <c r="U175" t="s">
        <v>1479</v>
      </c>
      <c r="V175" t="s">
        <v>199</v>
      </c>
      <c r="W175" t="s">
        <v>241</v>
      </c>
      <c r="X175">
        <v>2020</v>
      </c>
      <c r="Y175">
        <v>2014</v>
      </c>
      <c r="Z175">
        <v>1</v>
      </c>
      <c r="AA175">
        <v>1</v>
      </c>
      <c r="AB175" t="s">
        <v>359</v>
      </c>
      <c r="AD175" t="s">
        <v>237</v>
      </c>
      <c r="AE175" t="s">
        <v>1451</v>
      </c>
      <c r="AF175">
        <v>0.45</v>
      </c>
      <c r="AG175" t="s">
        <v>1444</v>
      </c>
      <c r="AH175" t="s">
        <v>1458</v>
      </c>
      <c r="AI175" t="s">
        <v>261</v>
      </c>
      <c r="AJ175" t="s">
        <v>261</v>
      </c>
      <c r="AK175">
        <v>1</v>
      </c>
      <c r="AL175">
        <v>1</v>
      </c>
      <c r="AZ175">
        <v>-100</v>
      </c>
      <c r="BA175" t="s">
        <v>242</v>
      </c>
      <c r="BC175" t="s">
        <v>1432</v>
      </c>
      <c r="BD175" t="s">
        <v>253</v>
      </c>
      <c r="BE175" t="s">
        <v>253</v>
      </c>
      <c r="BQ175" t="s">
        <v>89</v>
      </c>
      <c r="CA175">
        <v>39.210731760000002</v>
      </c>
      <c r="CW175">
        <v>1.8164601499999999</v>
      </c>
      <c r="DA175">
        <v>21.586342949999999</v>
      </c>
    </row>
    <row r="176" spans="1:105">
      <c r="A176">
        <v>9</v>
      </c>
      <c r="B176" t="s">
        <v>1501</v>
      </c>
      <c r="C176" t="s">
        <v>1500</v>
      </c>
      <c r="D176">
        <v>70.086569999999995</v>
      </c>
      <c r="E176">
        <v>-143.46748299999999</v>
      </c>
      <c r="F176" t="s">
        <v>192</v>
      </c>
      <c r="G176" t="s">
        <v>193</v>
      </c>
      <c r="H176" t="s">
        <v>194</v>
      </c>
      <c r="I176" t="s">
        <v>261</v>
      </c>
      <c r="J176" t="s">
        <v>1503</v>
      </c>
      <c r="L176" t="s">
        <v>223</v>
      </c>
      <c r="N176" t="s">
        <v>1210</v>
      </c>
      <c r="O176" t="s">
        <v>1413</v>
      </c>
      <c r="Q176" t="s">
        <v>266</v>
      </c>
      <c r="T176">
        <v>0</v>
      </c>
      <c r="U176" t="s">
        <v>1479</v>
      </c>
      <c r="V176" t="s">
        <v>199</v>
      </c>
      <c r="W176" t="s">
        <v>241</v>
      </c>
      <c r="X176">
        <v>2020</v>
      </c>
      <c r="Y176">
        <v>2017</v>
      </c>
      <c r="Z176">
        <v>1</v>
      </c>
      <c r="AA176">
        <v>1</v>
      </c>
      <c r="AB176" t="s">
        <v>359</v>
      </c>
      <c r="AD176" t="s">
        <v>237</v>
      </c>
      <c r="AE176" t="s">
        <v>1451</v>
      </c>
      <c r="AF176">
        <v>0.45</v>
      </c>
      <c r="AG176" t="s">
        <v>1444</v>
      </c>
      <c r="AH176" t="s">
        <v>1458</v>
      </c>
      <c r="AI176" t="s">
        <v>261</v>
      </c>
      <c r="AJ176" t="s">
        <v>261</v>
      </c>
      <c r="AK176">
        <v>1</v>
      </c>
      <c r="AL176">
        <v>1</v>
      </c>
      <c r="AZ176">
        <v>-100</v>
      </c>
      <c r="BA176" t="s">
        <v>242</v>
      </c>
      <c r="BC176" t="s">
        <v>1432</v>
      </c>
      <c r="BD176" t="s">
        <v>253</v>
      </c>
      <c r="BE176" t="s">
        <v>253</v>
      </c>
      <c r="BQ176" t="s">
        <v>89</v>
      </c>
      <c r="CA176">
        <v>38.980006209999999</v>
      </c>
    </row>
    <row r="177" spans="1:105">
      <c r="A177">
        <v>9</v>
      </c>
      <c r="B177" t="s">
        <v>1501</v>
      </c>
      <c r="C177" t="s">
        <v>1500</v>
      </c>
      <c r="D177">
        <v>70.082504999999998</v>
      </c>
      <c r="E177">
        <v>-143.561666</v>
      </c>
      <c r="F177" t="s">
        <v>192</v>
      </c>
      <c r="G177" t="s">
        <v>193</v>
      </c>
      <c r="H177" t="s">
        <v>194</v>
      </c>
      <c r="I177" t="s">
        <v>261</v>
      </c>
      <c r="J177" t="s">
        <v>1502</v>
      </c>
      <c r="L177" t="s">
        <v>223</v>
      </c>
      <c r="N177" t="s">
        <v>1210</v>
      </c>
      <c r="O177" t="s">
        <v>1413</v>
      </c>
      <c r="Q177" t="s">
        <v>266</v>
      </c>
      <c r="T177">
        <v>0</v>
      </c>
      <c r="U177" t="s">
        <v>1479</v>
      </c>
      <c r="V177" t="s">
        <v>199</v>
      </c>
      <c r="W177" t="s">
        <v>241</v>
      </c>
      <c r="X177">
        <v>2020</v>
      </c>
      <c r="Y177">
        <v>2015</v>
      </c>
      <c r="Z177">
        <v>1</v>
      </c>
      <c r="AA177">
        <v>1</v>
      </c>
      <c r="AB177" t="s">
        <v>359</v>
      </c>
      <c r="AD177" t="s">
        <v>237</v>
      </c>
      <c r="AE177" t="s">
        <v>1451</v>
      </c>
      <c r="AF177">
        <v>0.45</v>
      </c>
      <c r="AG177" t="s">
        <v>1444</v>
      </c>
      <c r="AH177" t="s">
        <v>1458</v>
      </c>
      <c r="AI177" t="s">
        <v>261</v>
      </c>
      <c r="AJ177" t="s">
        <v>261</v>
      </c>
      <c r="AK177">
        <v>1</v>
      </c>
      <c r="AL177">
        <v>1</v>
      </c>
      <c r="AZ177">
        <v>-100</v>
      </c>
      <c r="BA177" t="s">
        <v>242</v>
      </c>
      <c r="BC177" t="s">
        <v>1432</v>
      </c>
      <c r="BD177" t="s">
        <v>253</v>
      </c>
      <c r="BE177" t="s">
        <v>253</v>
      </c>
      <c r="BQ177" t="s">
        <v>89</v>
      </c>
      <c r="CA177">
        <v>38.649711959999998</v>
      </c>
      <c r="CW177">
        <v>2.549877575</v>
      </c>
      <c r="DA177">
        <v>15.157477500000001</v>
      </c>
    </row>
    <row r="178" spans="1:105">
      <c r="A178">
        <v>9</v>
      </c>
      <c r="B178" t="s">
        <v>1501</v>
      </c>
      <c r="C178" t="s">
        <v>1500</v>
      </c>
      <c r="D178">
        <v>70.081919999999997</v>
      </c>
      <c r="E178">
        <v>-143.55629999999999</v>
      </c>
      <c r="F178" t="s">
        <v>192</v>
      </c>
      <c r="G178" t="s">
        <v>193</v>
      </c>
      <c r="H178" t="s">
        <v>194</v>
      </c>
      <c r="I178" t="s">
        <v>261</v>
      </c>
      <c r="J178" t="s">
        <v>1502</v>
      </c>
      <c r="L178" t="s">
        <v>223</v>
      </c>
      <c r="N178" t="s">
        <v>1210</v>
      </c>
      <c r="O178" t="s">
        <v>1413</v>
      </c>
      <c r="Q178" t="s">
        <v>266</v>
      </c>
      <c r="T178">
        <v>0</v>
      </c>
      <c r="U178" t="s">
        <v>1479</v>
      </c>
      <c r="V178" t="s">
        <v>199</v>
      </c>
      <c r="W178" t="s">
        <v>241</v>
      </c>
      <c r="X178">
        <v>2020</v>
      </c>
      <c r="Y178">
        <v>2014</v>
      </c>
      <c r="Z178">
        <v>1</v>
      </c>
      <c r="AA178">
        <v>1</v>
      </c>
      <c r="AB178" t="s">
        <v>359</v>
      </c>
      <c r="AD178" t="s">
        <v>237</v>
      </c>
      <c r="AE178" t="s">
        <v>1451</v>
      </c>
      <c r="AF178">
        <v>0.45</v>
      </c>
      <c r="AG178" t="s">
        <v>1444</v>
      </c>
      <c r="AH178" t="s">
        <v>1458</v>
      </c>
      <c r="AI178" t="s">
        <v>261</v>
      </c>
      <c r="AJ178" t="s">
        <v>261</v>
      </c>
      <c r="AK178">
        <v>1</v>
      </c>
      <c r="AL178">
        <v>1</v>
      </c>
      <c r="AZ178">
        <v>-100</v>
      </c>
      <c r="BA178" t="s">
        <v>242</v>
      </c>
      <c r="BC178" t="s">
        <v>1432</v>
      </c>
      <c r="BD178" t="s">
        <v>253</v>
      </c>
      <c r="BE178" t="s">
        <v>253</v>
      </c>
      <c r="BQ178" t="s">
        <v>89</v>
      </c>
      <c r="CA178">
        <v>38.326744239999996</v>
      </c>
      <c r="CW178">
        <v>1.7945115110000001</v>
      </c>
      <c r="DA178">
        <v>21.357758919999998</v>
      </c>
    </row>
    <row r="179" spans="1:105">
      <c r="A179">
        <v>9</v>
      </c>
      <c r="B179" t="s">
        <v>1501</v>
      </c>
      <c r="C179" t="s">
        <v>1500</v>
      </c>
      <c r="D179">
        <v>70.081919999999997</v>
      </c>
      <c r="E179">
        <v>-143.55629999999999</v>
      </c>
      <c r="F179" t="s">
        <v>192</v>
      </c>
      <c r="G179" t="s">
        <v>193</v>
      </c>
      <c r="H179" t="s">
        <v>194</v>
      </c>
      <c r="I179" t="s">
        <v>261</v>
      </c>
      <c r="J179" t="s">
        <v>1502</v>
      </c>
      <c r="L179" t="s">
        <v>223</v>
      </c>
      <c r="N179" t="s">
        <v>1210</v>
      </c>
      <c r="O179" t="s">
        <v>1413</v>
      </c>
      <c r="Q179" t="s">
        <v>266</v>
      </c>
      <c r="T179">
        <v>0</v>
      </c>
      <c r="U179" t="s">
        <v>1479</v>
      </c>
      <c r="V179" t="s">
        <v>199</v>
      </c>
      <c r="W179" t="s">
        <v>241</v>
      </c>
      <c r="X179">
        <v>2020</v>
      </c>
      <c r="Y179">
        <v>2014</v>
      </c>
      <c r="Z179">
        <v>1</v>
      </c>
      <c r="AA179">
        <v>1</v>
      </c>
      <c r="AB179" t="s">
        <v>359</v>
      </c>
      <c r="AD179" t="s">
        <v>237</v>
      </c>
      <c r="AE179" t="s">
        <v>1451</v>
      </c>
      <c r="AF179">
        <v>0.45</v>
      </c>
      <c r="AG179" t="s">
        <v>1444</v>
      </c>
      <c r="AH179" t="s">
        <v>1458</v>
      </c>
      <c r="AI179" t="s">
        <v>261</v>
      </c>
      <c r="AJ179" t="s">
        <v>261</v>
      </c>
      <c r="AK179">
        <v>1</v>
      </c>
      <c r="AL179">
        <v>1</v>
      </c>
      <c r="AZ179">
        <v>-100</v>
      </c>
      <c r="BA179" t="s">
        <v>242</v>
      </c>
      <c r="BC179" t="s">
        <v>1432</v>
      </c>
      <c r="BD179" t="s">
        <v>253</v>
      </c>
      <c r="BE179" t="s">
        <v>253</v>
      </c>
      <c r="BQ179" t="s">
        <v>89</v>
      </c>
      <c r="CA179">
        <v>37.933273700000001</v>
      </c>
      <c r="CW179">
        <v>1.8348677550000001</v>
      </c>
      <c r="DA179">
        <v>20.673573659999999</v>
      </c>
    </row>
    <row r="180" spans="1:105">
      <c r="A180">
        <v>9</v>
      </c>
      <c r="B180" t="s">
        <v>1501</v>
      </c>
      <c r="C180" t="s">
        <v>1500</v>
      </c>
      <c r="D180">
        <v>70.081919999999997</v>
      </c>
      <c r="E180">
        <v>-143.55629999999999</v>
      </c>
      <c r="F180" t="s">
        <v>192</v>
      </c>
      <c r="G180" t="s">
        <v>193</v>
      </c>
      <c r="H180" t="s">
        <v>194</v>
      </c>
      <c r="I180" t="s">
        <v>261</v>
      </c>
      <c r="J180" t="s">
        <v>1502</v>
      </c>
      <c r="L180" t="s">
        <v>223</v>
      </c>
      <c r="N180" t="s">
        <v>1210</v>
      </c>
      <c r="O180" t="s">
        <v>1413</v>
      </c>
      <c r="Q180" t="s">
        <v>266</v>
      </c>
      <c r="T180">
        <v>0</v>
      </c>
      <c r="U180" t="s">
        <v>1479</v>
      </c>
      <c r="V180" t="s">
        <v>199</v>
      </c>
      <c r="W180" t="s">
        <v>241</v>
      </c>
      <c r="X180">
        <v>2020</v>
      </c>
      <c r="Y180">
        <v>2014</v>
      </c>
      <c r="Z180">
        <v>1</v>
      </c>
      <c r="AA180">
        <v>1</v>
      </c>
      <c r="AB180" t="s">
        <v>359</v>
      </c>
      <c r="AD180" t="s">
        <v>237</v>
      </c>
      <c r="AE180" t="s">
        <v>1451</v>
      </c>
      <c r="AF180">
        <v>0.45</v>
      </c>
      <c r="AG180" t="s">
        <v>1444</v>
      </c>
      <c r="AH180" t="s">
        <v>1458</v>
      </c>
      <c r="AI180" t="s">
        <v>261</v>
      </c>
      <c r="AJ180" t="s">
        <v>261</v>
      </c>
      <c r="AK180">
        <v>1</v>
      </c>
      <c r="AL180">
        <v>1</v>
      </c>
      <c r="AZ180">
        <v>-100</v>
      </c>
      <c r="BA180" t="s">
        <v>242</v>
      </c>
      <c r="BC180" t="s">
        <v>1432</v>
      </c>
      <c r="BD180" t="s">
        <v>253</v>
      </c>
      <c r="BE180" t="s">
        <v>253</v>
      </c>
      <c r="BQ180" t="s">
        <v>89</v>
      </c>
      <c r="CA180">
        <v>37.481311060000003</v>
      </c>
      <c r="CW180">
        <v>1.738772129</v>
      </c>
      <c r="DA180">
        <v>21.556194999999999</v>
      </c>
    </row>
    <row r="181" spans="1:105">
      <c r="A181">
        <v>9</v>
      </c>
      <c r="B181" t="s">
        <v>1501</v>
      </c>
      <c r="C181" t="s">
        <v>1500</v>
      </c>
      <c r="D181">
        <v>70.082504999999998</v>
      </c>
      <c r="E181">
        <v>-143.561666</v>
      </c>
      <c r="F181" t="s">
        <v>192</v>
      </c>
      <c r="G181" t="s">
        <v>193</v>
      </c>
      <c r="H181" t="s">
        <v>194</v>
      </c>
      <c r="I181" t="s">
        <v>261</v>
      </c>
      <c r="J181" t="s">
        <v>1502</v>
      </c>
      <c r="L181" t="s">
        <v>223</v>
      </c>
      <c r="N181" t="s">
        <v>1210</v>
      </c>
      <c r="O181" t="s">
        <v>1413</v>
      </c>
      <c r="Q181" t="s">
        <v>266</v>
      </c>
      <c r="T181">
        <v>0</v>
      </c>
      <c r="U181" t="s">
        <v>1479</v>
      </c>
      <c r="V181" t="s">
        <v>199</v>
      </c>
      <c r="W181" t="s">
        <v>241</v>
      </c>
      <c r="X181">
        <v>2020</v>
      </c>
      <c r="Y181">
        <v>2015</v>
      </c>
      <c r="Z181">
        <v>1</v>
      </c>
      <c r="AA181">
        <v>1</v>
      </c>
      <c r="AB181" t="s">
        <v>359</v>
      </c>
      <c r="AD181" t="s">
        <v>237</v>
      </c>
      <c r="AE181" t="s">
        <v>1451</v>
      </c>
      <c r="AF181">
        <v>0.45</v>
      </c>
      <c r="AG181" t="s">
        <v>1444</v>
      </c>
      <c r="AH181" t="s">
        <v>1458</v>
      </c>
      <c r="AI181" t="s">
        <v>261</v>
      </c>
      <c r="AJ181" t="s">
        <v>261</v>
      </c>
      <c r="AK181">
        <v>1</v>
      </c>
      <c r="AL181">
        <v>1</v>
      </c>
      <c r="AZ181">
        <v>-100</v>
      </c>
      <c r="BA181" t="s">
        <v>242</v>
      </c>
      <c r="BC181" t="s">
        <v>1432</v>
      </c>
      <c r="BD181" t="s">
        <v>253</v>
      </c>
      <c r="BE181" t="s">
        <v>253</v>
      </c>
      <c r="BQ181" t="s">
        <v>89</v>
      </c>
      <c r="CA181">
        <v>36.923654259999999</v>
      </c>
      <c r="CW181">
        <v>1.9886002519999999</v>
      </c>
      <c r="DA181">
        <v>18.567660459999999</v>
      </c>
    </row>
    <row r="182" spans="1:105">
      <c r="A182">
        <v>9</v>
      </c>
      <c r="B182" t="s">
        <v>1501</v>
      </c>
      <c r="C182" t="s">
        <v>1500</v>
      </c>
      <c r="D182">
        <v>70.082504999999998</v>
      </c>
      <c r="E182">
        <v>-143.561666</v>
      </c>
      <c r="F182" t="s">
        <v>192</v>
      </c>
      <c r="G182" t="s">
        <v>193</v>
      </c>
      <c r="H182" t="s">
        <v>194</v>
      </c>
      <c r="I182" t="s">
        <v>261</v>
      </c>
      <c r="J182" t="s">
        <v>1502</v>
      </c>
      <c r="L182" t="s">
        <v>223</v>
      </c>
      <c r="N182" t="s">
        <v>1210</v>
      </c>
      <c r="O182" t="s">
        <v>1413</v>
      </c>
      <c r="Q182" t="s">
        <v>266</v>
      </c>
      <c r="T182">
        <v>0</v>
      </c>
      <c r="U182" t="s">
        <v>1479</v>
      </c>
      <c r="V182" t="s">
        <v>199</v>
      </c>
      <c r="W182" t="s">
        <v>241</v>
      </c>
      <c r="X182">
        <v>2020</v>
      </c>
      <c r="Y182">
        <v>2015</v>
      </c>
      <c r="Z182">
        <v>1</v>
      </c>
      <c r="AA182">
        <v>1</v>
      </c>
      <c r="AB182" t="s">
        <v>359</v>
      </c>
      <c r="AD182" t="s">
        <v>237</v>
      </c>
      <c r="AE182" t="s">
        <v>1451</v>
      </c>
      <c r="AF182">
        <v>0.45</v>
      </c>
      <c r="AG182" t="s">
        <v>1444</v>
      </c>
      <c r="AH182" t="s">
        <v>1458</v>
      </c>
      <c r="AI182" t="s">
        <v>261</v>
      </c>
      <c r="AJ182" t="s">
        <v>261</v>
      </c>
      <c r="AK182">
        <v>1</v>
      </c>
      <c r="AL182">
        <v>1</v>
      </c>
      <c r="AZ182">
        <v>-100</v>
      </c>
      <c r="BA182" t="s">
        <v>242</v>
      </c>
      <c r="BC182" t="s">
        <v>1432</v>
      </c>
      <c r="BD182" t="s">
        <v>253</v>
      </c>
      <c r="BE182" t="s">
        <v>253</v>
      </c>
      <c r="BQ182" t="s">
        <v>89</v>
      </c>
      <c r="CA182">
        <v>36.507243289999998</v>
      </c>
      <c r="CW182">
        <v>2.3903402809999998</v>
      </c>
      <c r="DA182">
        <v>15.27282269</v>
      </c>
    </row>
    <row r="183" spans="1:105">
      <c r="A183">
        <v>9</v>
      </c>
      <c r="B183" t="s">
        <v>1501</v>
      </c>
      <c r="C183" t="s">
        <v>1500</v>
      </c>
      <c r="D183">
        <v>70.081919999999997</v>
      </c>
      <c r="E183">
        <v>-143.55629999999999</v>
      </c>
      <c r="F183" t="s">
        <v>192</v>
      </c>
      <c r="G183" t="s">
        <v>193</v>
      </c>
      <c r="H183" t="s">
        <v>194</v>
      </c>
      <c r="I183" t="s">
        <v>261</v>
      </c>
      <c r="J183" t="s">
        <v>1502</v>
      </c>
      <c r="L183" t="s">
        <v>223</v>
      </c>
      <c r="N183" t="s">
        <v>1210</v>
      </c>
      <c r="O183" t="s">
        <v>1413</v>
      </c>
      <c r="Q183" t="s">
        <v>266</v>
      </c>
      <c r="T183">
        <v>0</v>
      </c>
      <c r="U183" t="s">
        <v>1479</v>
      </c>
      <c r="V183" t="s">
        <v>199</v>
      </c>
      <c r="W183" t="s">
        <v>241</v>
      </c>
      <c r="X183">
        <v>2020</v>
      </c>
      <c r="Y183">
        <v>2014</v>
      </c>
      <c r="Z183">
        <v>1</v>
      </c>
      <c r="AA183">
        <v>1</v>
      </c>
      <c r="AB183" t="s">
        <v>359</v>
      </c>
      <c r="AD183" t="s">
        <v>237</v>
      </c>
      <c r="AE183" t="s">
        <v>1451</v>
      </c>
      <c r="AF183">
        <v>0.45</v>
      </c>
      <c r="AG183" t="s">
        <v>1444</v>
      </c>
      <c r="AH183" t="s">
        <v>1458</v>
      </c>
      <c r="AI183" t="s">
        <v>261</v>
      </c>
      <c r="AJ183" t="s">
        <v>261</v>
      </c>
      <c r="AK183">
        <v>1</v>
      </c>
      <c r="AL183">
        <v>1</v>
      </c>
      <c r="AZ183">
        <v>-100</v>
      </c>
      <c r="BA183" t="s">
        <v>242</v>
      </c>
      <c r="BC183" t="s">
        <v>1432</v>
      </c>
      <c r="BD183" t="s">
        <v>253</v>
      </c>
      <c r="BE183" t="s">
        <v>253</v>
      </c>
      <c r="BQ183" t="s">
        <v>89</v>
      </c>
      <c r="CA183">
        <v>35.783238300000001</v>
      </c>
      <c r="CW183">
        <v>1.731216635</v>
      </c>
      <c r="DA183">
        <v>20.669416859999998</v>
      </c>
    </row>
    <row r="184" spans="1:105">
      <c r="A184">
        <v>9</v>
      </c>
      <c r="B184" t="s">
        <v>1501</v>
      </c>
      <c r="C184" t="s">
        <v>1500</v>
      </c>
      <c r="D184">
        <v>70.082504999999998</v>
      </c>
      <c r="E184">
        <v>-143.561666</v>
      </c>
      <c r="F184" t="s">
        <v>192</v>
      </c>
      <c r="G184" t="s">
        <v>193</v>
      </c>
      <c r="H184" t="s">
        <v>194</v>
      </c>
      <c r="I184" t="s">
        <v>261</v>
      </c>
      <c r="J184" t="s">
        <v>1502</v>
      </c>
      <c r="L184" t="s">
        <v>223</v>
      </c>
      <c r="N184" t="s">
        <v>1210</v>
      </c>
      <c r="O184" t="s">
        <v>1413</v>
      </c>
      <c r="Q184" t="s">
        <v>266</v>
      </c>
      <c r="T184">
        <v>0</v>
      </c>
      <c r="U184" t="s">
        <v>1479</v>
      </c>
      <c r="V184" t="s">
        <v>199</v>
      </c>
      <c r="W184" t="s">
        <v>241</v>
      </c>
      <c r="X184">
        <v>2020</v>
      </c>
      <c r="Y184">
        <v>2015</v>
      </c>
      <c r="Z184">
        <v>1</v>
      </c>
      <c r="AA184">
        <v>1</v>
      </c>
      <c r="AB184" t="s">
        <v>359</v>
      </c>
      <c r="AD184" t="s">
        <v>237</v>
      </c>
      <c r="AE184" t="s">
        <v>1451</v>
      </c>
      <c r="AF184">
        <v>0.45</v>
      </c>
      <c r="AG184" t="s">
        <v>1444</v>
      </c>
      <c r="AH184" t="s">
        <v>1458</v>
      </c>
      <c r="AI184" t="s">
        <v>261</v>
      </c>
      <c r="AJ184" t="s">
        <v>261</v>
      </c>
      <c r="AK184">
        <v>1</v>
      </c>
      <c r="AL184">
        <v>1</v>
      </c>
      <c r="AZ184">
        <v>-100</v>
      </c>
      <c r="BA184" t="s">
        <v>242</v>
      </c>
      <c r="BC184" t="s">
        <v>1432</v>
      </c>
      <c r="BD184" t="s">
        <v>253</v>
      </c>
      <c r="BE184" t="s">
        <v>253</v>
      </c>
      <c r="BQ184" t="s">
        <v>89</v>
      </c>
      <c r="CA184">
        <v>34.899010560000001</v>
      </c>
      <c r="CW184">
        <v>2.5505690859999999</v>
      </c>
      <c r="DA184">
        <v>13.68283289</v>
      </c>
    </row>
    <row r="185" spans="1:105">
      <c r="A185">
        <v>9</v>
      </c>
      <c r="B185" t="s">
        <v>1501</v>
      </c>
      <c r="C185" t="s">
        <v>1500</v>
      </c>
      <c r="D185">
        <v>70.081919999999997</v>
      </c>
      <c r="E185">
        <v>-143.55629999999999</v>
      </c>
      <c r="F185" t="s">
        <v>192</v>
      </c>
      <c r="G185" t="s">
        <v>193</v>
      </c>
      <c r="H185" t="s">
        <v>194</v>
      </c>
      <c r="I185" t="s">
        <v>261</v>
      </c>
      <c r="J185" t="s">
        <v>1502</v>
      </c>
      <c r="L185" t="s">
        <v>223</v>
      </c>
      <c r="N185" t="s">
        <v>1210</v>
      </c>
      <c r="O185" t="s">
        <v>1413</v>
      </c>
      <c r="Q185" t="s">
        <v>266</v>
      </c>
      <c r="T185">
        <v>0</v>
      </c>
      <c r="U185" t="s">
        <v>1479</v>
      </c>
      <c r="V185" t="s">
        <v>199</v>
      </c>
      <c r="W185" t="s">
        <v>241</v>
      </c>
      <c r="X185">
        <v>2020</v>
      </c>
      <c r="Y185">
        <v>2015</v>
      </c>
      <c r="Z185">
        <v>1</v>
      </c>
      <c r="AA185">
        <v>1</v>
      </c>
      <c r="AB185" t="s">
        <v>359</v>
      </c>
      <c r="AD185" t="s">
        <v>237</v>
      </c>
      <c r="AE185" t="s">
        <v>1451</v>
      </c>
      <c r="AF185">
        <v>0.45</v>
      </c>
      <c r="AG185" t="s">
        <v>1444</v>
      </c>
      <c r="AH185" t="s">
        <v>1458</v>
      </c>
      <c r="AI185" t="s">
        <v>261</v>
      </c>
      <c r="AJ185" t="s">
        <v>261</v>
      </c>
      <c r="AK185">
        <v>1</v>
      </c>
      <c r="AL185">
        <v>1</v>
      </c>
      <c r="AZ185">
        <v>-100</v>
      </c>
      <c r="BA185" t="s">
        <v>242</v>
      </c>
      <c r="BC185" t="s">
        <v>1432</v>
      </c>
      <c r="BD185" t="s">
        <v>253</v>
      </c>
      <c r="BE185" t="s">
        <v>253</v>
      </c>
      <c r="BQ185" t="s">
        <v>89</v>
      </c>
      <c r="CA185">
        <v>34.429872619999998</v>
      </c>
      <c r="CW185">
        <v>1.7833997159999999</v>
      </c>
      <c r="DA185">
        <v>19.305751990000001</v>
      </c>
    </row>
    <row r="186" spans="1:105">
      <c r="A186">
        <v>9</v>
      </c>
      <c r="B186" t="s">
        <v>1501</v>
      </c>
      <c r="C186" t="s">
        <v>1500</v>
      </c>
      <c r="D186">
        <v>70.082504999999998</v>
      </c>
      <c r="E186">
        <v>-143.561666</v>
      </c>
      <c r="F186" t="s">
        <v>192</v>
      </c>
      <c r="G186" t="s">
        <v>193</v>
      </c>
      <c r="H186" t="s">
        <v>194</v>
      </c>
      <c r="I186" t="s">
        <v>261</v>
      </c>
      <c r="J186" t="s">
        <v>1502</v>
      </c>
      <c r="L186" t="s">
        <v>223</v>
      </c>
      <c r="N186" t="s">
        <v>1210</v>
      </c>
      <c r="O186" t="s">
        <v>1413</v>
      </c>
      <c r="Q186" t="s">
        <v>266</v>
      </c>
      <c r="T186">
        <v>0</v>
      </c>
      <c r="U186" t="s">
        <v>1479</v>
      </c>
      <c r="V186" t="s">
        <v>199</v>
      </c>
      <c r="W186" t="s">
        <v>241</v>
      </c>
      <c r="X186">
        <v>2020</v>
      </c>
      <c r="Y186">
        <v>2015</v>
      </c>
      <c r="Z186">
        <v>1</v>
      </c>
      <c r="AA186">
        <v>1</v>
      </c>
      <c r="AB186" t="s">
        <v>359</v>
      </c>
      <c r="AD186" t="s">
        <v>237</v>
      </c>
      <c r="AE186" t="s">
        <v>1451</v>
      </c>
      <c r="AF186">
        <v>0.45</v>
      </c>
      <c r="AG186" t="s">
        <v>1444</v>
      </c>
      <c r="AH186" t="s">
        <v>1458</v>
      </c>
      <c r="AI186" t="s">
        <v>261</v>
      </c>
      <c r="AJ186" t="s">
        <v>261</v>
      </c>
      <c r="AK186">
        <v>1</v>
      </c>
      <c r="AL186">
        <v>1</v>
      </c>
      <c r="AZ186">
        <v>-100</v>
      </c>
      <c r="BA186" t="s">
        <v>242</v>
      </c>
      <c r="BC186" t="s">
        <v>1432</v>
      </c>
      <c r="BD186" t="s">
        <v>253</v>
      </c>
      <c r="BE186" t="s">
        <v>253</v>
      </c>
      <c r="BQ186" t="s">
        <v>89</v>
      </c>
      <c r="CA186">
        <v>33.378095620000003</v>
      </c>
      <c r="CW186">
        <v>1.7660459749999999</v>
      </c>
      <c r="DA186">
        <v>18.899901870000001</v>
      </c>
    </row>
    <row r="187" spans="1:105">
      <c r="A187">
        <v>9</v>
      </c>
      <c r="B187" t="s">
        <v>1501</v>
      </c>
      <c r="C187" t="s">
        <v>1500</v>
      </c>
      <c r="D187">
        <v>70.082504999999998</v>
      </c>
      <c r="E187">
        <v>-143.561666</v>
      </c>
      <c r="F187" t="s">
        <v>192</v>
      </c>
      <c r="G187" t="s">
        <v>193</v>
      </c>
      <c r="H187" t="s">
        <v>194</v>
      </c>
      <c r="I187" t="s">
        <v>261</v>
      </c>
      <c r="J187" t="s">
        <v>1502</v>
      </c>
      <c r="L187" t="s">
        <v>223</v>
      </c>
      <c r="N187" t="s">
        <v>1210</v>
      </c>
      <c r="O187" t="s">
        <v>1413</v>
      </c>
      <c r="Q187" t="s">
        <v>266</v>
      </c>
      <c r="T187">
        <v>0</v>
      </c>
      <c r="U187" t="s">
        <v>1479</v>
      </c>
      <c r="V187" t="s">
        <v>199</v>
      </c>
      <c r="W187" t="s">
        <v>241</v>
      </c>
      <c r="X187">
        <v>2020</v>
      </c>
      <c r="Y187">
        <v>2015</v>
      </c>
      <c r="Z187">
        <v>1</v>
      </c>
      <c r="AA187">
        <v>1</v>
      </c>
      <c r="AB187" t="s">
        <v>359</v>
      </c>
      <c r="AD187" t="s">
        <v>237</v>
      </c>
      <c r="AE187" t="s">
        <v>1451</v>
      </c>
      <c r="AF187">
        <v>0.45</v>
      </c>
      <c r="AG187" t="s">
        <v>1444</v>
      </c>
      <c r="AH187" t="s">
        <v>1458</v>
      </c>
      <c r="AI187" t="s">
        <v>261</v>
      </c>
      <c r="AJ187" t="s">
        <v>261</v>
      </c>
      <c r="AK187">
        <v>1</v>
      </c>
      <c r="AL187">
        <v>1</v>
      </c>
      <c r="AZ187">
        <v>-100</v>
      </c>
      <c r="BA187" t="s">
        <v>242</v>
      </c>
      <c r="BC187" t="s">
        <v>1432</v>
      </c>
      <c r="BD187" t="s">
        <v>253</v>
      </c>
      <c r="BE187" t="s">
        <v>253</v>
      </c>
      <c r="BQ187" t="s">
        <v>89</v>
      </c>
      <c r="CA187">
        <v>32.901270830000001</v>
      </c>
      <c r="CW187">
        <v>1.9273759859999999</v>
      </c>
      <c r="DA187">
        <v>17.070499510000001</v>
      </c>
    </row>
    <row r="188" spans="1:105">
      <c r="A188">
        <v>9</v>
      </c>
      <c r="B188" t="s">
        <v>1501</v>
      </c>
      <c r="C188" t="s">
        <v>1500</v>
      </c>
      <c r="D188">
        <v>70.086569999999995</v>
      </c>
      <c r="E188">
        <v>-143.46748299999999</v>
      </c>
      <c r="F188" t="s">
        <v>192</v>
      </c>
      <c r="G188" t="s">
        <v>193</v>
      </c>
      <c r="H188" t="s">
        <v>194</v>
      </c>
      <c r="I188" t="s">
        <v>261</v>
      </c>
      <c r="J188" t="s">
        <v>1503</v>
      </c>
      <c r="L188" t="s">
        <v>223</v>
      </c>
      <c r="N188" t="s">
        <v>1210</v>
      </c>
      <c r="O188" t="s">
        <v>1413</v>
      </c>
      <c r="Q188" t="s">
        <v>266</v>
      </c>
      <c r="T188">
        <v>0</v>
      </c>
      <c r="U188" t="s">
        <v>1479</v>
      </c>
      <c r="V188" t="s">
        <v>199</v>
      </c>
      <c r="W188" t="s">
        <v>241</v>
      </c>
      <c r="X188">
        <v>2020</v>
      </c>
      <c r="Y188">
        <v>2017</v>
      </c>
      <c r="Z188">
        <v>1</v>
      </c>
      <c r="AA188">
        <v>1</v>
      </c>
      <c r="AB188" t="s">
        <v>359</v>
      </c>
      <c r="AD188" t="s">
        <v>237</v>
      </c>
      <c r="AE188" t="s">
        <v>1451</v>
      </c>
      <c r="AF188">
        <v>0.45</v>
      </c>
      <c r="AG188" t="s">
        <v>1444</v>
      </c>
      <c r="AH188" t="s">
        <v>1458</v>
      </c>
      <c r="AI188" t="s">
        <v>261</v>
      </c>
      <c r="AJ188" t="s">
        <v>261</v>
      </c>
      <c r="AK188">
        <v>1</v>
      </c>
      <c r="AL188">
        <v>1</v>
      </c>
      <c r="AZ188">
        <v>-100</v>
      </c>
      <c r="BA188" t="s">
        <v>242</v>
      </c>
      <c r="BC188" t="s">
        <v>1432</v>
      </c>
      <c r="BD188" t="s">
        <v>253</v>
      </c>
      <c r="BE188" t="s">
        <v>253</v>
      </c>
      <c r="BQ188" t="s">
        <v>89</v>
      </c>
      <c r="CA188">
        <v>28.820034969999998</v>
      </c>
    </row>
    <row r="189" spans="1:105">
      <c r="A189">
        <v>9</v>
      </c>
      <c r="B189" t="s">
        <v>1501</v>
      </c>
      <c r="C189" t="s">
        <v>1500</v>
      </c>
      <c r="D189">
        <v>70.081919999999997</v>
      </c>
      <c r="E189">
        <v>-143.55629999999999</v>
      </c>
      <c r="F189" t="s">
        <v>192</v>
      </c>
      <c r="G189" t="s">
        <v>193</v>
      </c>
      <c r="H189" t="s">
        <v>194</v>
      </c>
      <c r="I189" t="s">
        <v>261</v>
      </c>
      <c r="J189" t="s">
        <v>1502</v>
      </c>
      <c r="L189" t="s">
        <v>223</v>
      </c>
      <c r="N189" t="s">
        <v>1210</v>
      </c>
      <c r="O189" t="s">
        <v>1413</v>
      </c>
      <c r="Q189" t="s">
        <v>266</v>
      </c>
      <c r="T189">
        <v>0</v>
      </c>
      <c r="U189" t="s">
        <v>1479</v>
      </c>
      <c r="V189" t="s">
        <v>199</v>
      </c>
      <c r="W189" t="s">
        <v>241</v>
      </c>
      <c r="X189">
        <v>2020</v>
      </c>
      <c r="Y189">
        <v>2015</v>
      </c>
      <c r="Z189">
        <v>1</v>
      </c>
      <c r="AA189">
        <v>1</v>
      </c>
      <c r="AB189" t="s">
        <v>359</v>
      </c>
      <c r="AD189" t="s">
        <v>237</v>
      </c>
      <c r="AE189" t="s">
        <v>1451</v>
      </c>
      <c r="AF189">
        <v>0.45</v>
      </c>
      <c r="AG189" t="s">
        <v>1444</v>
      </c>
      <c r="AH189" t="s">
        <v>1458</v>
      </c>
      <c r="AI189" t="s">
        <v>261</v>
      </c>
      <c r="AJ189" t="s">
        <v>261</v>
      </c>
      <c r="AK189">
        <v>1</v>
      </c>
      <c r="AL189">
        <v>1</v>
      </c>
      <c r="AZ189">
        <v>-100</v>
      </c>
      <c r="BA189" t="s">
        <v>242</v>
      </c>
      <c r="BC189" t="s">
        <v>1432</v>
      </c>
      <c r="BD189" t="s">
        <v>253</v>
      </c>
      <c r="BE189" t="s">
        <v>253</v>
      </c>
      <c r="BQ189" t="s">
        <v>89</v>
      </c>
      <c r="CA189">
        <v>28.252169080000002</v>
      </c>
      <c r="CW189">
        <v>1.6955715440000001</v>
      </c>
      <c r="DA189">
        <v>16.662327919999999</v>
      </c>
    </row>
    <row r="190" spans="1:105">
      <c r="A190">
        <v>9</v>
      </c>
      <c r="B190" t="s">
        <v>1501</v>
      </c>
      <c r="C190" t="s">
        <v>1500</v>
      </c>
      <c r="D190">
        <v>70.086569999999995</v>
      </c>
      <c r="E190">
        <v>-143.46748299999999</v>
      </c>
      <c r="F190" t="s">
        <v>192</v>
      </c>
      <c r="G190" t="s">
        <v>193</v>
      </c>
      <c r="H190" t="s">
        <v>194</v>
      </c>
      <c r="I190" t="s">
        <v>261</v>
      </c>
      <c r="J190" t="s">
        <v>1503</v>
      </c>
      <c r="L190" t="s">
        <v>223</v>
      </c>
      <c r="N190" t="s">
        <v>1210</v>
      </c>
      <c r="O190" t="s">
        <v>1413</v>
      </c>
      <c r="Q190" t="s">
        <v>266</v>
      </c>
      <c r="T190">
        <v>0</v>
      </c>
      <c r="U190" t="s">
        <v>1479</v>
      </c>
      <c r="V190" t="s">
        <v>199</v>
      </c>
      <c r="W190" t="s">
        <v>241</v>
      </c>
      <c r="X190">
        <v>2020</v>
      </c>
      <c r="Y190">
        <v>2017</v>
      </c>
      <c r="Z190">
        <v>1</v>
      </c>
      <c r="AA190">
        <v>1</v>
      </c>
      <c r="AB190" t="s">
        <v>359</v>
      </c>
      <c r="AD190" t="s">
        <v>237</v>
      </c>
      <c r="AE190" t="s">
        <v>1451</v>
      </c>
      <c r="AF190">
        <v>0.45</v>
      </c>
      <c r="AG190" t="s">
        <v>1444</v>
      </c>
      <c r="AH190" t="s">
        <v>1458</v>
      </c>
      <c r="AI190" t="s">
        <v>261</v>
      </c>
      <c r="AJ190" t="s">
        <v>261</v>
      </c>
      <c r="AK190">
        <v>1</v>
      </c>
      <c r="AL190">
        <v>1</v>
      </c>
      <c r="AZ190">
        <v>-100</v>
      </c>
      <c r="BA190" t="s">
        <v>242</v>
      </c>
      <c r="BC190" t="s">
        <v>1432</v>
      </c>
      <c r="BD190" t="s">
        <v>253</v>
      </c>
      <c r="BE190" t="s">
        <v>253</v>
      </c>
      <c r="BQ190" t="s">
        <v>89</v>
      </c>
      <c r="CA190">
        <v>27.569961320000001</v>
      </c>
    </row>
    <row r="191" spans="1:105">
      <c r="A191">
        <v>9</v>
      </c>
      <c r="B191" t="s">
        <v>1501</v>
      </c>
      <c r="C191" t="s">
        <v>1500</v>
      </c>
      <c r="D191">
        <v>70.086569999999995</v>
      </c>
      <c r="E191">
        <v>-143.46748299999999</v>
      </c>
      <c r="F191" t="s">
        <v>192</v>
      </c>
      <c r="G191" t="s">
        <v>193</v>
      </c>
      <c r="H191" t="s">
        <v>194</v>
      </c>
      <c r="I191" t="s">
        <v>261</v>
      </c>
      <c r="J191" t="s">
        <v>1503</v>
      </c>
      <c r="L191" t="s">
        <v>223</v>
      </c>
      <c r="N191" t="s">
        <v>1210</v>
      </c>
      <c r="O191" t="s">
        <v>1413</v>
      </c>
      <c r="Q191" t="s">
        <v>266</v>
      </c>
      <c r="T191">
        <v>0</v>
      </c>
      <c r="U191" t="s">
        <v>1479</v>
      </c>
      <c r="V191" t="s">
        <v>199</v>
      </c>
      <c r="W191" t="s">
        <v>241</v>
      </c>
      <c r="X191">
        <v>2020</v>
      </c>
      <c r="Y191">
        <v>2017</v>
      </c>
      <c r="Z191">
        <v>1</v>
      </c>
      <c r="AA191">
        <v>1</v>
      </c>
      <c r="AB191" t="s">
        <v>359</v>
      </c>
      <c r="AD191" t="s">
        <v>237</v>
      </c>
      <c r="AE191" t="s">
        <v>1451</v>
      </c>
      <c r="AF191">
        <v>0.45</v>
      </c>
      <c r="AG191" t="s">
        <v>1444</v>
      </c>
      <c r="AH191" t="s">
        <v>1458</v>
      </c>
      <c r="AI191" t="s">
        <v>261</v>
      </c>
      <c r="AJ191" t="s">
        <v>261</v>
      </c>
      <c r="AK191">
        <v>1</v>
      </c>
      <c r="AL191">
        <v>1</v>
      </c>
      <c r="AZ191">
        <v>-100</v>
      </c>
      <c r="BA191" t="s">
        <v>242</v>
      </c>
      <c r="BC191" t="s">
        <v>1432</v>
      </c>
      <c r="BD191" t="s">
        <v>253</v>
      </c>
      <c r="BE191" t="s">
        <v>253</v>
      </c>
      <c r="BQ191" t="s">
        <v>89</v>
      </c>
      <c r="CA191">
        <v>27.2899919</v>
      </c>
    </row>
    <row r="192" spans="1:105">
      <c r="A192">
        <v>9</v>
      </c>
      <c r="B192" t="s">
        <v>1501</v>
      </c>
      <c r="C192" t="s">
        <v>1500</v>
      </c>
      <c r="D192">
        <v>70.086569999999995</v>
      </c>
      <c r="E192">
        <v>-143.46748299999999</v>
      </c>
      <c r="F192" t="s">
        <v>192</v>
      </c>
      <c r="G192" t="s">
        <v>193</v>
      </c>
      <c r="H192" t="s">
        <v>194</v>
      </c>
      <c r="I192" t="s">
        <v>261</v>
      </c>
      <c r="J192" t="s">
        <v>1503</v>
      </c>
      <c r="L192" t="s">
        <v>223</v>
      </c>
      <c r="N192" t="s">
        <v>1210</v>
      </c>
      <c r="O192" t="s">
        <v>1413</v>
      </c>
      <c r="Q192" t="s">
        <v>266</v>
      </c>
      <c r="T192">
        <v>0</v>
      </c>
      <c r="U192" t="s">
        <v>1479</v>
      </c>
      <c r="V192" t="s">
        <v>199</v>
      </c>
      <c r="W192" t="s">
        <v>241</v>
      </c>
      <c r="X192">
        <v>2020</v>
      </c>
      <c r="Y192">
        <v>2017</v>
      </c>
      <c r="Z192">
        <v>1</v>
      </c>
      <c r="AA192">
        <v>1</v>
      </c>
      <c r="AB192" t="s">
        <v>359</v>
      </c>
      <c r="AD192" t="s">
        <v>237</v>
      </c>
      <c r="AE192" t="s">
        <v>1451</v>
      </c>
      <c r="AF192">
        <v>0.45</v>
      </c>
      <c r="AG192" t="s">
        <v>1444</v>
      </c>
      <c r="AH192" t="s">
        <v>1458</v>
      </c>
      <c r="AI192" t="s">
        <v>261</v>
      </c>
      <c r="AJ192" t="s">
        <v>261</v>
      </c>
      <c r="AK192">
        <v>1</v>
      </c>
      <c r="AL192">
        <v>1</v>
      </c>
      <c r="AZ192">
        <v>-100</v>
      </c>
      <c r="BA192" t="s">
        <v>242</v>
      </c>
      <c r="BC192" t="s">
        <v>1432</v>
      </c>
      <c r="BD192" t="s">
        <v>253</v>
      </c>
      <c r="BE192" t="s">
        <v>253</v>
      </c>
      <c r="BQ192" t="s">
        <v>89</v>
      </c>
      <c r="CA192">
        <v>26.989964610000001</v>
      </c>
    </row>
    <row r="193" spans="1:132">
      <c r="A193">
        <v>9</v>
      </c>
      <c r="B193" t="s">
        <v>1501</v>
      </c>
      <c r="C193" t="s">
        <v>1500</v>
      </c>
      <c r="D193">
        <v>70.086569999999995</v>
      </c>
      <c r="E193">
        <v>-143.46748299999999</v>
      </c>
      <c r="F193" t="s">
        <v>192</v>
      </c>
      <c r="G193" t="s">
        <v>193</v>
      </c>
      <c r="H193" t="s">
        <v>194</v>
      </c>
      <c r="I193" t="s">
        <v>261</v>
      </c>
      <c r="J193" t="s">
        <v>1503</v>
      </c>
      <c r="L193" t="s">
        <v>223</v>
      </c>
      <c r="N193" t="s">
        <v>1210</v>
      </c>
      <c r="O193" t="s">
        <v>1413</v>
      </c>
      <c r="Q193" t="s">
        <v>266</v>
      </c>
      <c r="T193">
        <v>0</v>
      </c>
      <c r="U193" t="s">
        <v>1479</v>
      </c>
      <c r="V193" t="s">
        <v>199</v>
      </c>
      <c r="W193" t="s">
        <v>241</v>
      </c>
      <c r="X193">
        <v>2020</v>
      </c>
      <c r="Y193">
        <v>2017</v>
      </c>
      <c r="Z193">
        <v>1</v>
      </c>
      <c r="AA193">
        <v>1</v>
      </c>
      <c r="AB193" t="s">
        <v>359</v>
      </c>
      <c r="AD193" t="s">
        <v>237</v>
      </c>
      <c r="AE193" t="s">
        <v>1451</v>
      </c>
      <c r="AF193">
        <v>0.45</v>
      </c>
      <c r="AG193" t="s">
        <v>1444</v>
      </c>
      <c r="AH193" t="s">
        <v>1458</v>
      </c>
      <c r="AI193" t="s">
        <v>261</v>
      </c>
      <c r="AJ193" t="s">
        <v>261</v>
      </c>
      <c r="AK193">
        <v>1</v>
      </c>
      <c r="AL193">
        <v>1</v>
      </c>
      <c r="AZ193">
        <v>-100</v>
      </c>
      <c r="BA193" t="s">
        <v>242</v>
      </c>
      <c r="BC193" t="s">
        <v>1432</v>
      </c>
      <c r="BD193" t="s">
        <v>253</v>
      </c>
      <c r="BE193" t="s">
        <v>253</v>
      </c>
      <c r="BQ193" t="s">
        <v>89</v>
      </c>
      <c r="CA193">
        <v>26.940000099999999</v>
      </c>
    </row>
    <row r="194" spans="1:132">
      <c r="A194">
        <v>9</v>
      </c>
      <c r="B194" t="s">
        <v>1501</v>
      </c>
      <c r="C194" t="s">
        <v>1500</v>
      </c>
      <c r="D194">
        <v>70.086569999999995</v>
      </c>
      <c r="E194">
        <v>-143.46748299999999</v>
      </c>
      <c r="F194" t="s">
        <v>192</v>
      </c>
      <c r="G194" t="s">
        <v>193</v>
      </c>
      <c r="H194" t="s">
        <v>194</v>
      </c>
      <c r="I194" t="s">
        <v>261</v>
      </c>
      <c r="J194" t="s">
        <v>1503</v>
      </c>
      <c r="L194" t="s">
        <v>223</v>
      </c>
      <c r="N194" t="s">
        <v>1210</v>
      </c>
      <c r="O194" t="s">
        <v>1413</v>
      </c>
      <c r="Q194" t="s">
        <v>266</v>
      </c>
      <c r="T194">
        <v>0</v>
      </c>
      <c r="U194" t="s">
        <v>1479</v>
      </c>
      <c r="V194" t="s">
        <v>199</v>
      </c>
      <c r="W194" t="s">
        <v>241</v>
      </c>
      <c r="X194">
        <v>2020</v>
      </c>
      <c r="Y194">
        <v>2017</v>
      </c>
      <c r="Z194">
        <v>1</v>
      </c>
      <c r="AA194">
        <v>1</v>
      </c>
      <c r="AB194" t="s">
        <v>359</v>
      </c>
      <c r="AD194" t="s">
        <v>237</v>
      </c>
      <c r="AE194" t="s">
        <v>1451</v>
      </c>
      <c r="AF194">
        <v>0.45</v>
      </c>
      <c r="AG194" t="s">
        <v>1444</v>
      </c>
      <c r="AH194" t="s">
        <v>1458</v>
      </c>
      <c r="AI194" t="s">
        <v>261</v>
      </c>
      <c r="AJ194" t="s">
        <v>261</v>
      </c>
      <c r="AK194">
        <v>1</v>
      </c>
      <c r="AL194">
        <v>1</v>
      </c>
      <c r="AZ194">
        <v>-100</v>
      </c>
      <c r="BA194" t="s">
        <v>242</v>
      </c>
      <c r="BC194" t="s">
        <v>1432</v>
      </c>
      <c r="BD194" t="s">
        <v>253</v>
      </c>
      <c r="BE194" t="s">
        <v>253</v>
      </c>
      <c r="BQ194" t="s">
        <v>89</v>
      </c>
      <c r="CA194">
        <v>26.12002961</v>
      </c>
    </row>
    <row r="195" spans="1:132">
      <c r="A195">
        <v>9</v>
      </c>
      <c r="B195" t="s">
        <v>1501</v>
      </c>
      <c r="C195" t="s">
        <v>1500</v>
      </c>
      <c r="D195">
        <v>70.086569999999995</v>
      </c>
      <c r="E195">
        <v>-143.46748299999999</v>
      </c>
      <c r="F195" t="s">
        <v>192</v>
      </c>
      <c r="G195" t="s">
        <v>193</v>
      </c>
      <c r="H195" t="s">
        <v>194</v>
      </c>
      <c r="I195" t="s">
        <v>261</v>
      </c>
      <c r="J195" t="s">
        <v>1503</v>
      </c>
      <c r="L195" t="s">
        <v>223</v>
      </c>
      <c r="N195" t="s">
        <v>1210</v>
      </c>
      <c r="O195" t="s">
        <v>1413</v>
      </c>
      <c r="Q195" t="s">
        <v>266</v>
      </c>
      <c r="T195">
        <v>0</v>
      </c>
      <c r="U195" t="s">
        <v>1479</v>
      </c>
      <c r="V195" t="s">
        <v>199</v>
      </c>
      <c r="W195" t="s">
        <v>241</v>
      </c>
      <c r="X195">
        <v>2020</v>
      </c>
      <c r="Y195">
        <v>2017</v>
      </c>
      <c r="Z195">
        <v>1</v>
      </c>
      <c r="AA195">
        <v>1</v>
      </c>
      <c r="AB195" t="s">
        <v>359</v>
      </c>
      <c r="AD195" t="s">
        <v>237</v>
      </c>
      <c r="AE195" t="s">
        <v>1451</v>
      </c>
      <c r="AF195">
        <v>0.45</v>
      </c>
      <c r="AG195" t="s">
        <v>1444</v>
      </c>
      <c r="AH195" t="s">
        <v>1458</v>
      </c>
      <c r="AI195" t="s">
        <v>261</v>
      </c>
      <c r="AJ195" t="s">
        <v>261</v>
      </c>
      <c r="AK195">
        <v>1</v>
      </c>
      <c r="AL195">
        <v>1</v>
      </c>
      <c r="AZ195">
        <v>-100</v>
      </c>
      <c r="BA195" t="s">
        <v>242</v>
      </c>
      <c r="BC195" t="s">
        <v>1432</v>
      </c>
      <c r="BD195" t="s">
        <v>253</v>
      </c>
      <c r="BE195" t="s">
        <v>253</v>
      </c>
      <c r="BQ195" t="s">
        <v>89</v>
      </c>
      <c r="CA195">
        <v>25.38005038</v>
      </c>
    </row>
    <row r="196" spans="1:132">
      <c r="A196">
        <v>9</v>
      </c>
      <c r="B196" t="s">
        <v>1501</v>
      </c>
      <c r="C196" t="s">
        <v>1500</v>
      </c>
      <c r="D196">
        <v>70.086569999999995</v>
      </c>
      <c r="E196">
        <v>-143.46748299999999</v>
      </c>
      <c r="F196" t="s">
        <v>192</v>
      </c>
      <c r="G196" t="s">
        <v>193</v>
      </c>
      <c r="H196" t="s">
        <v>194</v>
      </c>
      <c r="I196" t="s">
        <v>261</v>
      </c>
      <c r="J196" t="s">
        <v>1503</v>
      </c>
      <c r="L196" t="s">
        <v>223</v>
      </c>
      <c r="N196" t="s">
        <v>1210</v>
      </c>
      <c r="O196" t="s">
        <v>1413</v>
      </c>
      <c r="Q196" t="s">
        <v>266</v>
      </c>
      <c r="T196">
        <v>0</v>
      </c>
      <c r="U196" t="s">
        <v>1479</v>
      </c>
      <c r="V196" t="s">
        <v>199</v>
      </c>
      <c r="W196" t="s">
        <v>241</v>
      </c>
      <c r="X196">
        <v>2020</v>
      </c>
      <c r="Y196">
        <v>2017</v>
      </c>
      <c r="Z196">
        <v>1</v>
      </c>
      <c r="AA196">
        <v>1</v>
      </c>
      <c r="AB196" t="s">
        <v>359</v>
      </c>
      <c r="AD196" t="s">
        <v>237</v>
      </c>
      <c r="AE196" t="s">
        <v>1451</v>
      </c>
      <c r="AF196">
        <v>0.45</v>
      </c>
      <c r="AG196" t="s">
        <v>1444</v>
      </c>
      <c r="AH196" t="s">
        <v>1458</v>
      </c>
      <c r="AI196" t="s">
        <v>261</v>
      </c>
      <c r="AJ196" t="s">
        <v>261</v>
      </c>
      <c r="AK196">
        <v>1</v>
      </c>
      <c r="AL196">
        <v>1</v>
      </c>
      <c r="AZ196">
        <v>-100</v>
      </c>
      <c r="BA196" t="s">
        <v>242</v>
      </c>
      <c r="BC196" t="s">
        <v>1432</v>
      </c>
      <c r="BD196" t="s">
        <v>253</v>
      </c>
      <c r="BE196" t="s">
        <v>253</v>
      </c>
      <c r="BQ196" t="s">
        <v>89</v>
      </c>
      <c r="CA196">
        <v>24.869955959999999</v>
      </c>
    </row>
    <row r="197" spans="1:132">
      <c r="A197">
        <v>9</v>
      </c>
      <c r="B197" t="s">
        <v>1501</v>
      </c>
      <c r="C197" t="s">
        <v>1500</v>
      </c>
      <c r="D197">
        <v>70.086569999999995</v>
      </c>
      <c r="E197">
        <v>-143.46748299999999</v>
      </c>
      <c r="F197" t="s">
        <v>192</v>
      </c>
      <c r="G197" t="s">
        <v>193</v>
      </c>
      <c r="H197" t="s">
        <v>194</v>
      </c>
      <c r="I197" t="s">
        <v>261</v>
      </c>
      <c r="J197" t="s">
        <v>1503</v>
      </c>
      <c r="L197" t="s">
        <v>223</v>
      </c>
      <c r="N197" t="s">
        <v>1210</v>
      </c>
      <c r="O197" t="s">
        <v>1413</v>
      </c>
      <c r="Q197" t="s">
        <v>266</v>
      </c>
      <c r="T197">
        <v>0</v>
      </c>
      <c r="U197" t="s">
        <v>1479</v>
      </c>
      <c r="V197" t="s">
        <v>199</v>
      </c>
      <c r="W197" t="s">
        <v>241</v>
      </c>
      <c r="X197">
        <v>2020</v>
      </c>
      <c r="Y197">
        <v>2017</v>
      </c>
      <c r="Z197">
        <v>1</v>
      </c>
      <c r="AA197">
        <v>1</v>
      </c>
      <c r="AB197" t="s">
        <v>359</v>
      </c>
      <c r="AD197" t="s">
        <v>237</v>
      </c>
      <c r="AE197" t="s">
        <v>1451</v>
      </c>
      <c r="AF197">
        <v>0.45</v>
      </c>
      <c r="AG197" t="s">
        <v>1444</v>
      </c>
      <c r="AH197" t="s">
        <v>1458</v>
      </c>
      <c r="AI197" t="s">
        <v>261</v>
      </c>
      <c r="AJ197" t="s">
        <v>261</v>
      </c>
      <c r="AK197">
        <v>1</v>
      </c>
      <c r="AL197">
        <v>1</v>
      </c>
      <c r="AZ197">
        <v>-100</v>
      </c>
      <c r="BA197" t="s">
        <v>242</v>
      </c>
      <c r="BC197" t="s">
        <v>1432</v>
      </c>
      <c r="BD197" t="s">
        <v>253</v>
      </c>
      <c r="BE197" t="s">
        <v>253</v>
      </c>
      <c r="BQ197" t="s">
        <v>89</v>
      </c>
      <c r="CA197">
        <v>23.009978950000001</v>
      </c>
    </row>
    <row r="198" spans="1:132">
      <c r="A198">
        <v>9</v>
      </c>
      <c r="B198" t="s">
        <v>1501</v>
      </c>
      <c r="C198" t="s">
        <v>1500</v>
      </c>
      <c r="D198">
        <v>70.086569999999995</v>
      </c>
      <c r="E198">
        <v>-143.46748299999999</v>
      </c>
      <c r="F198" t="s">
        <v>192</v>
      </c>
      <c r="G198" t="s">
        <v>193</v>
      </c>
      <c r="H198" t="s">
        <v>194</v>
      </c>
      <c r="I198" t="s">
        <v>261</v>
      </c>
      <c r="J198" t="s">
        <v>1503</v>
      </c>
      <c r="L198" t="s">
        <v>223</v>
      </c>
      <c r="N198" t="s">
        <v>1210</v>
      </c>
      <c r="O198" t="s">
        <v>1413</v>
      </c>
      <c r="Q198" t="s">
        <v>266</v>
      </c>
      <c r="T198">
        <v>0</v>
      </c>
      <c r="U198" t="s">
        <v>1479</v>
      </c>
      <c r="V198" t="s">
        <v>199</v>
      </c>
      <c r="W198" t="s">
        <v>241</v>
      </c>
      <c r="X198">
        <v>2020</v>
      </c>
      <c r="Y198">
        <v>2017</v>
      </c>
      <c r="Z198">
        <v>1</v>
      </c>
      <c r="AA198">
        <v>1</v>
      </c>
      <c r="AB198" t="s">
        <v>359</v>
      </c>
      <c r="AD198" t="s">
        <v>237</v>
      </c>
      <c r="AE198" t="s">
        <v>1451</v>
      </c>
      <c r="AF198">
        <v>0.45</v>
      </c>
      <c r="AG198" t="s">
        <v>1444</v>
      </c>
      <c r="AH198" t="s">
        <v>1458</v>
      </c>
      <c r="AI198" t="s">
        <v>261</v>
      </c>
      <c r="AJ198" t="s">
        <v>261</v>
      </c>
      <c r="AK198">
        <v>1</v>
      </c>
      <c r="AL198">
        <v>1</v>
      </c>
      <c r="AZ198">
        <v>-100</v>
      </c>
      <c r="BA198" t="s">
        <v>242</v>
      </c>
      <c r="BC198" t="s">
        <v>1432</v>
      </c>
      <c r="BD198" t="s">
        <v>253</v>
      </c>
      <c r="BE198" t="s">
        <v>253</v>
      </c>
      <c r="BQ198" t="s">
        <v>89</v>
      </c>
      <c r="CA198">
        <v>22.749947299999999</v>
      </c>
    </row>
    <row r="199" spans="1:132">
      <c r="A199">
        <v>9</v>
      </c>
      <c r="B199" t="s">
        <v>1501</v>
      </c>
      <c r="C199" t="s">
        <v>1500</v>
      </c>
      <c r="D199">
        <v>70.086569999999995</v>
      </c>
      <c r="E199">
        <v>-143.46748299999999</v>
      </c>
      <c r="F199" t="s">
        <v>192</v>
      </c>
      <c r="G199" t="s">
        <v>193</v>
      </c>
      <c r="H199" t="s">
        <v>194</v>
      </c>
      <c r="I199" t="s">
        <v>261</v>
      </c>
      <c r="J199" t="s">
        <v>1503</v>
      </c>
      <c r="L199" t="s">
        <v>223</v>
      </c>
      <c r="N199" t="s">
        <v>1210</v>
      </c>
      <c r="O199" t="s">
        <v>1413</v>
      </c>
      <c r="Q199" t="s">
        <v>266</v>
      </c>
      <c r="T199">
        <v>0</v>
      </c>
      <c r="U199" t="s">
        <v>1479</v>
      </c>
      <c r="V199" t="s">
        <v>199</v>
      </c>
      <c r="W199" t="s">
        <v>241</v>
      </c>
      <c r="X199">
        <v>2020</v>
      </c>
      <c r="Y199">
        <v>2017</v>
      </c>
      <c r="Z199">
        <v>1</v>
      </c>
      <c r="AA199">
        <v>1</v>
      </c>
      <c r="AB199" t="s">
        <v>359</v>
      </c>
      <c r="AD199" t="s">
        <v>237</v>
      </c>
      <c r="AE199" t="s">
        <v>1451</v>
      </c>
      <c r="AF199">
        <v>0.45</v>
      </c>
      <c r="AG199" t="s">
        <v>1444</v>
      </c>
      <c r="AH199" t="s">
        <v>1458</v>
      </c>
      <c r="AI199" t="s">
        <v>261</v>
      </c>
      <c r="AJ199" t="s">
        <v>261</v>
      </c>
      <c r="AK199">
        <v>1</v>
      </c>
      <c r="AL199">
        <v>1</v>
      </c>
      <c r="AZ199">
        <v>-100</v>
      </c>
      <c r="BA199" t="s">
        <v>242</v>
      </c>
      <c r="BC199" t="s">
        <v>1432</v>
      </c>
      <c r="BD199" t="s">
        <v>253</v>
      </c>
      <c r="BE199" t="s">
        <v>253</v>
      </c>
      <c r="BQ199" t="s">
        <v>89</v>
      </c>
      <c r="CA199">
        <v>21.80998992</v>
      </c>
    </row>
    <row r="200" spans="1:132">
      <c r="A200">
        <v>9</v>
      </c>
      <c r="B200" t="s">
        <v>1501</v>
      </c>
      <c r="C200" t="s">
        <v>1500</v>
      </c>
      <c r="D200">
        <v>70.086569999999995</v>
      </c>
      <c r="E200">
        <v>-143.46748299999999</v>
      </c>
      <c r="F200" t="s">
        <v>192</v>
      </c>
      <c r="G200" t="s">
        <v>193</v>
      </c>
      <c r="H200" t="s">
        <v>194</v>
      </c>
      <c r="I200" t="s">
        <v>261</v>
      </c>
      <c r="J200" t="s">
        <v>1503</v>
      </c>
      <c r="L200" t="s">
        <v>223</v>
      </c>
      <c r="N200" t="s">
        <v>1210</v>
      </c>
      <c r="O200" t="s">
        <v>1413</v>
      </c>
      <c r="Q200" t="s">
        <v>266</v>
      </c>
      <c r="T200">
        <v>0</v>
      </c>
      <c r="U200" t="s">
        <v>1479</v>
      </c>
      <c r="V200" t="s">
        <v>199</v>
      </c>
      <c r="W200" t="s">
        <v>241</v>
      </c>
      <c r="X200">
        <v>2020</v>
      </c>
      <c r="Y200">
        <v>2017</v>
      </c>
      <c r="Z200">
        <v>1</v>
      </c>
      <c r="AA200">
        <v>1</v>
      </c>
      <c r="AB200" t="s">
        <v>359</v>
      </c>
      <c r="AD200" t="s">
        <v>237</v>
      </c>
      <c r="AE200" t="s">
        <v>1451</v>
      </c>
      <c r="AF200">
        <v>0.45</v>
      </c>
      <c r="AG200" t="s">
        <v>1444</v>
      </c>
      <c r="AH200" t="s">
        <v>1458</v>
      </c>
      <c r="AI200" t="s">
        <v>261</v>
      </c>
      <c r="AJ200" t="s">
        <v>261</v>
      </c>
      <c r="AK200">
        <v>1</v>
      </c>
      <c r="AL200">
        <v>1</v>
      </c>
      <c r="AZ200">
        <v>-100</v>
      </c>
      <c r="BA200" t="s">
        <v>242</v>
      </c>
      <c r="BC200" t="s">
        <v>1432</v>
      </c>
      <c r="BD200" t="s">
        <v>253</v>
      </c>
      <c r="BE200" t="s">
        <v>253</v>
      </c>
      <c r="BQ200" t="s">
        <v>89</v>
      </c>
      <c r="CA200">
        <v>21.48005599</v>
      </c>
    </row>
    <row r="201" spans="1:132">
      <c r="A201">
        <v>9</v>
      </c>
      <c r="B201" t="s">
        <v>1501</v>
      </c>
      <c r="C201" t="s">
        <v>1500</v>
      </c>
      <c r="D201">
        <v>70.081919999999997</v>
      </c>
      <c r="E201">
        <v>-143.55629999999999</v>
      </c>
      <c r="F201" t="s">
        <v>192</v>
      </c>
      <c r="G201" t="s">
        <v>193</v>
      </c>
      <c r="H201" t="s">
        <v>194</v>
      </c>
      <c r="I201" t="s">
        <v>261</v>
      </c>
      <c r="J201" t="s">
        <v>1502</v>
      </c>
      <c r="L201" t="s">
        <v>223</v>
      </c>
      <c r="N201" t="s">
        <v>1210</v>
      </c>
      <c r="O201" t="s">
        <v>1413</v>
      </c>
      <c r="Q201" t="s">
        <v>266</v>
      </c>
      <c r="T201">
        <v>0</v>
      </c>
      <c r="U201" t="s">
        <v>1479</v>
      </c>
      <c r="V201" t="s">
        <v>199</v>
      </c>
      <c r="W201" t="s">
        <v>241</v>
      </c>
      <c r="X201">
        <v>2020</v>
      </c>
      <c r="Y201">
        <v>2015</v>
      </c>
      <c r="Z201">
        <v>1</v>
      </c>
      <c r="AA201">
        <v>1</v>
      </c>
      <c r="AB201" t="s">
        <v>359</v>
      </c>
      <c r="AD201" t="s">
        <v>237</v>
      </c>
      <c r="AE201" t="s">
        <v>1451</v>
      </c>
      <c r="AF201">
        <v>0.45</v>
      </c>
      <c r="AG201" t="s">
        <v>1444</v>
      </c>
      <c r="AH201" t="s">
        <v>1458</v>
      </c>
      <c r="AI201" t="s">
        <v>261</v>
      </c>
      <c r="AJ201" t="s">
        <v>261</v>
      </c>
      <c r="AK201">
        <v>1</v>
      </c>
      <c r="AL201">
        <v>1</v>
      </c>
      <c r="AZ201">
        <v>-100</v>
      </c>
      <c r="BA201" t="s">
        <v>242</v>
      </c>
      <c r="BC201" t="s">
        <v>1432</v>
      </c>
      <c r="BD201" t="s">
        <v>253</v>
      </c>
      <c r="BE201" t="s">
        <v>253</v>
      </c>
      <c r="BQ201" t="s">
        <v>266</v>
      </c>
      <c r="CA201">
        <v>20.945699940000001</v>
      </c>
      <c r="CW201">
        <v>1.349150836</v>
      </c>
      <c r="DA201">
        <v>15.525098740000001</v>
      </c>
    </row>
    <row r="202" spans="1:132">
      <c r="A202">
        <v>9</v>
      </c>
      <c r="B202" t="s">
        <v>1501</v>
      </c>
      <c r="C202" t="s">
        <v>1500</v>
      </c>
      <c r="D202">
        <v>70.086569999999995</v>
      </c>
      <c r="E202">
        <v>-143.46748299999999</v>
      </c>
      <c r="F202" t="s">
        <v>192</v>
      </c>
      <c r="G202" t="s">
        <v>193</v>
      </c>
      <c r="H202" t="s">
        <v>194</v>
      </c>
      <c r="I202" t="s">
        <v>261</v>
      </c>
      <c r="J202" t="s">
        <v>1503</v>
      </c>
      <c r="L202" t="s">
        <v>223</v>
      </c>
      <c r="N202" t="s">
        <v>1210</v>
      </c>
      <c r="O202" t="s">
        <v>1413</v>
      </c>
      <c r="Q202" t="s">
        <v>266</v>
      </c>
      <c r="T202">
        <v>0</v>
      </c>
      <c r="U202" t="s">
        <v>1479</v>
      </c>
      <c r="V202" t="s">
        <v>199</v>
      </c>
      <c r="W202" t="s">
        <v>241</v>
      </c>
      <c r="X202">
        <v>2020</v>
      </c>
      <c r="Y202">
        <v>2017</v>
      </c>
      <c r="Z202">
        <v>1</v>
      </c>
      <c r="AA202">
        <v>1</v>
      </c>
      <c r="AB202" t="s">
        <v>359</v>
      </c>
      <c r="AD202" t="s">
        <v>237</v>
      </c>
      <c r="AE202" t="s">
        <v>1451</v>
      </c>
      <c r="AF202">
        <v>0.45</v>
      </c>
      <c r="AG202" t="s">
        <v>1444</v>
      </c>
      <c r="AH202" t="s">
        <v>1458</v>
      </c>
      <c r="AI202" t="s">
        <v>261</v>
      </c>
      <c r="AJ202" t="s">
        <v>261</v>
      </c>
      <c r="AK202">
        <v>1</v>
      </c>
      <c r="AL202">
        <v>1</v>
      </c>
      <c r="AZ202">
        <v>-100</v>
      </c>
      <c r="BA202" t="s">
        <v>242</v>
      </c>
      <c r="BC202" t="s">
        <v>1432</v>
      </c>
      <c r="BD202" t="s">
        <v>253</v>
      </c>
      <c r="BE202" t="s">
        <v>253</v>
      </c>
      <c r="BQ202" t="s">
        <v>266</v>
      </c>
      <c r="CA202">
        <v>20.729987770000001</v>
      </c>
    </row>
    <row r="203" spans="1:132">
      <c r="A203">
        <v>9</v>
      </c>
      <c r="B203" t="s">
        <v>1501</v>
      </c>
      <c r="C203" t="s">
        <v>1500</v>
      </c>
      <c r="D203">
        <v>70.082504999999998</v>
      </c>
      <c r="E203">
        <v>-143.561666</v>
      </c>
      <c r="F203" t="s">
        <v>192</v>
      </c>
      <c r="G203" t="s">
        <v>193</v>
      </c>
      <c r="H203" t="s">
        <v>194</v>
      </c>
      <c r="I203" t="s">
        <v>261</v>
      </c>
      <c r="J203" t="s">
        <v>1502</v>
      </c>
      <c r="L203" t="s">
        <v>223</v>
      </c>
      <c r="N203" t="s">
        <v>1210</v>
      </c>
      <c r="O203" t="s">
        <v>1413</v>
      </c>
      <c r="Q203" t="s">
        <v>266</v>
      </c>
      <c r="T203">
        <v>0</v>
      </c>
      <c r="U203" t="s">
        <v>1479</v>
      </c>
      <c r="V203" t="s">
        <v>199</v>
      </c>
      <c r="W203" t="s">
        <v>241</v>
      </c>
      <c r="X203">
        <v>2020</v>
      </c>
      <c r="Y203">
        <v>2015</v>
      </c>
      <c r="Z203">
        <v>1</v>
      </c>
      <c r="AA203">
        <v>1</v>
      </c>
      <c r="AB203" t="s">
        <v>359</v>
      </c>
      <c r="AD203" t="s">
        <v>237</v>
      </c>
      <c r="AE203" t="s">
        <v>1451</v>
      </c>
      <c r="AF203">
        <v>0.45</v>
      </c>
      <c r="AG203" t="s">
        <v>1444</v>
      </c>
      <c r="AH203" t="s">
        <v>1458</v>
      </c>
      <c r="AI203" t="s">
        <v>261</v>
      </c>
      <c r="AJ203" t="s">
        <v>261</v>
      </c>
      <c r="AK203">
        <v>1</v>
      </c>
      <c r="AL203">
        <v>1</v>
      </c>
      <c r="AZ203">
        <v>-100</v>
      </c>
      <c r="BA203" t="s">
        <v>242</v>
      </c>
      <c r="BC203" t="s">
        <v>1432</v>
      </c>
      <c r="BD203" t="s">
        <v>253</v>
      </c>
      <c r="BE203" t="s">
        <v>253</v>
      </c>
      <c r="BQ203" t="s">
        <v>266</v>
      </c>
      <c r="CA203">
        <v>11.84291052</v>
      </c>
      <c r="CW203">
        <v>0.56697916999999998</v>
      </c>
      <c r="DA203">
        <v>20.887734760000001</v>
      </c>
    </row>
    <row r="204" spans="1:132">
      <c r="A204">
        <v>10</v>
      </c>
      <c r="B204" t="s">
        <v>340</v>
      </c>
      <c r="C204" t="s">
        <v>341</v>
      </c>
      <c r="D204">
        <v>68.116666670000001</v>
      </c>
      <c r="E204">
        <v>-148.96666669999999</v>
      </c>
      <c r="F204" t="s">
        <v>192</v>
      </c>
      <c r="G204" t="s">
        <v>193</v>
      </c>
      <c r="H204" t="s">
        <v>194</v>
      </c>
      <c r="I204" t="s">
        <v>194</v>
      </c>
      <c r="J204" t="s">
        <v>313</v>
      </c>
      <c r="K204" t="s">
        <v>314</v>
      </c>
      <c r="L204" t="s">
        <v>223</v>
      </c>
      <c r="M204" t="s">
        <v>342</v>
      </c>
      <c r="N204" t="s">
        <v>1429</v>
      </c>
      <c r="Q204" t="s">
        <v>224</v>
      </c>
      <c r="R204" t="s">
        <v>225</v>
      </c>
      <c r="T204">
        <v>0</v>
      </c>
      <c r="U204" t="s">
        <v>1423</v>
      </c>
      <c r="V204" t="s">
        <v>199</v>
      </c>
      <c r="W204" t="s">
        <v>241</v>
      </c>
      <c r="X204">
        <v>2013</v>
      </c>
      <c r="Y204" t="s">
        <v>350</v>
      </c>
      <c r="AD204" t="s">
        <v>237</v>
      </c>
      <c r="AE204" t="s">
        <v>1447</v>
      </c>
      <c r="AF204">
        <v>0.7</v>
      </c>
      <c r="AG204" t="s">
        <v>1444</v>
      </c>
      <c r="AH204" t="s">
        <v>1458</v>
      </c>
      <c r="AI204" t="s">
        <v>261</v>
      </c>
      <c r="AJ204" t="s">
        <v>194</v>
      </c>
      <c r="AL204">
        <v>6</v>
      </c>
      <c r="AO204">
        <v>-10</v>
      </c>
      <c r="AP204">
        <v>320</v>
      </c>
      <c r="AZ204">
        <v>-2.5</v>
      </c>
      <c r="BA204" t="s">
        <v>242</v>
      </c>
      <c r="BC204" t="s">
        <v>1431</v>
      </c>
      <c r="BD204" t="s">
        <v>253</v>
      </c>
      <c r="BE204" t="s">
        <v>253</v>
      </c>
      <c r="BI204">
        <v>3.9</v>
      </c>
      <c r="BQ204" t="s">
        <v>226</v>
      </c>
      <c r="BU204">
        <v>40.4</v>
      </c>
      <c r="BY204">
        <v>5.9</v>
      </c>
      <c r="BZ204">
        <v>12.9</v>
      </c>
      <c r="CA204">
        <v>13.523260000000001</v>
      </c>
      <c r="CJ204">
        <v>3.5</v>
      </c>
      <c r="CM204">
        <v>60</v>
      </c>
      <c r="CU204">
        <v>3.09</v>
      </c>
      <c r="CW204">
        <v>0.39218760000000003</v>
      </c>
      <c r="EB204">
        <v>1.42</v>
      </c>
    </row>
    <row r="205" spans="1:132">
      <c r="A205">
        <v>10</v>
      </c>
      <c r="B205" t="s">
        <v>340</v>
      </c>
      <c r="C205" t="s">
        <v>341</v>
      </c>
      <c r="D205">
        <v>68.116666670000001</v>
      </c>
      <c r="E205">
        <v>-148.96666669999999</v>
      </c>
      <c r="F205" t="s">
        <v>192</v>
      </c>
      <c r="G205" t="s">
        <v>193</v>
      </c>
      <c r="H205" t="s">
        <v>194</v>
      </c>
      <c r="I205" t="s">
        <v>194</v>
      </c>
      <c r="J205" t="s">
        <v>313</v>
      </c>
      <c r="K205" t="s">
        <v>314</v>
      </c>
      <c r="L205" t="s">
        <v>223</v>
      </c>
      <c r="M205" t="s">
        <v>346</v>
      </c>
      <c r="N205" t="s">
        <v>229</v>
      </c>
      <c r="Q205" t="s">
        <v>224</v>
      </c>
      <c r="R205" t="s">
        <v>225</v>
      </c>
      <c r="T205">
        <v>0</v>
      </c>
      <c r="U205" t="s">
        <v>1426</v>
      </c>
      <c r="V205" t="s">
        <v>199</v>
      </c>
      <c r="W205" t="s">
        <v>241</v>
      </c>
      <c r="X205">
        <v>2013</v>
      </c>
      <c r="Y205" t="s">
        <v>350</v>
      </c>
      <c r="AD205" t="s">
        <v>237</v>
      </c>
      <c r="AE205" t="s">
        <v>1447</v>
      </c>
      <c r="AF205">
        <v>0.7</v>
      </c>
      <c r="AG205" t="s">
        <v>1444</v>
      </c>
      <c r="AH205" t="s">
        <v>1458</v>
      </c>
      <c r="AI205" t="s">
        <v>261</v>
      </c>
      <c r="AJ205" t="s">
        <v>194</v>
      </c>
      <c r="AL205">
        <v>1</v>
      </c>
      <c r="AO205">
        <v>-10</v>
      </c>
      <c r="AP205">
        <v>320</v>
      </c>
      <c r="AZ205">
        <v>-2.5</v>
      </c>
      <c r="BA205" t="s">
        <v>242</v>
      </c>
      <c r="BC205" t="s">
        <v>1431</v>
      </c>
      <c r="BD205" t="s">
        <v>253</v>
      </c>
      <c r="BE205" t="s">
        <v>253</v>
      </c>
      <c r="BI205">
        <v>9.4</v>
      </c>
      <c r="BQ205" t="s">
        <v>226</v>
      </c>
      <c r="BU205">
        <v>37.4</v>
      </c>
      <c r="BY205">
        <v>6.87</v>
      </c>
      <c r="BZ205">
        <v>51.4</v>
      </c>
      <c r="CA205">
        <v>15.564959999999999</v>
      </c>
      <c r="CJ205">
        <v>4.3</v>
      </c>
      <c r="CM205">
        <v>92</v>
      </c>
      <c r="CU205">
        <v>0.74</v>
      </c>
      <c r="CW205">
        <v>0.49023450000000002</v>
      </c>
      <c r="EB205">
        <v>1.35</v>
      </c>
    </row>
    <row r="206" spans="1:132">
      <c r="A206">
        <v>10</v>
      </c>
      <c r="B206" t="s">
        <v>340</v>
      </c>
      <c r="C206" t="s">
        <v>341</v>
      </c>
      <c r="D206">
        <v>68.116666670000001</v>
      </c>
      <c r="E206">
        <v>-148.96666669999999</v>
      </c>
      <c r="F206" t="s">
        <v>192</v>
      </c>
      <c r="G206" t="s">
        <v>193</v>
      </c>
      <c r="H206" t="s">
        <v>194</v>
      </c>
      <c r="I206" t="s">
        <v>194</v>
      </c>
      <c r="J206" t="s">
        <v>313</v>
      </c>
      <c r="K206" t="s">
        <v>314</v>
      </c>
      <c r="L206" t="s">
        <v>223</v>
      </c>
      <c r="M206" t="s">
        <v>347</v>
      </c>
      <c r="N206" t="s">
        <v>229</v>
      </c>
      <c r="O206" t="s">
        <v>349</v>
      </c>
      <c r="Q206" t="s">
        <v>224</v>
      </c>
      <c r="R206" t="s">
        <v>225</v>
      </c>
      <c r="T206">
        <v>0</v>
      </c>
      <c r="U206" t="s">
        <v>1426</v>
      </c>
      <c r="V206" t="s">
        <v>199</v>
      </c>
      <c r="W206" t="s">
        <v>241</v>
      </c>
      <c r="X206">
        <v>2013</v>
      </c>
      <c r="Y206" t="s">
        <v>350</v>
      </c>
      <c r="AD206" t="s">
        <v>237</v>
      </c>
      <c r="AE206" t="s">
        <v>1447</v>
      </c>
      <c r="AF206">
        <v>0.7</v>
      </c>
      <c r="AG206" t="s">
        <v>1444</v>
      </c>
      <c r="AH206" t="s">
        <v>1458</v>
      </c>
      <c r="AI206" t="s">
        <v>261</v>
      </c>
      <c r="AJ206" t="s">
        <v>194</v>
      </c>
      <c r="AL206">
        <v>4</v>
      </c>
      <c r="AO206">
        <v>-10</v>
      </c>
      <c r="AP206">
        <v>320</v>
      </c>
      <c r="AZ206">
        <v>-2.5</v>
      </c>
      <c r="BA206" t="s">
        <v>242</v>
      </c>
      <c r="BC206" t="s">
        <v>1431</v>
      </c>
      <c r="BD206" t="s">
        <v>253</v>
      </c>
      <c r="BE206" t="s">
        <v>253</v>
      </c>
      <c r="BI206">
        <v>13.5</v>
      </c>
      <c r="BQ206" t="s">
        <v>226</v>
      </c>
      <c r="BU206">
        <v>33.9</v>
      </c>
      <c r="BY206">
        <v>6.82</v>
      </c>
      <c r="BZ206">
        <v>24.5</v>
      </c>
      <c r="CA206">
        <v>9.5479500000000002</v>
      </c>
      <c r="CJ206">
        <v>3.7</v>
      </c>
      <c r="CM206">
        <v>98</v>
      </c>
      <c r="CU206">
        <v>0.81</v>
      </c>
      <c r="CW206">
        <v>0.33616079999999998</v>
      </c>
      <c r="EB206">
        <v>1.34</v>
      </c>
    </row>
    <row r="207" spans="1:132">
      <c r="A207">
        <v>10</v>
      </c>
      <c r="B207" t="s">
        <v>340</v>
      </c>
      <c r="C207" t="s">
        <v>341</v>
      </c>
      <c r="D207">
        <v>68.116666670000001</v>
      </c>
      <c r="E207">
        <v>-148.96666669999999</v>
      </c>
      <c r="F207" t="s">
        <v>192</v>
      </c>
      <c r="G207" t="s">
        <v>193</v>
      </c>
      <c r="H207" t="s">
        <v>194</v>
      </c>
      <c r="I207" t="s">
        <v>194</v>
      </c>
      <c r="J207" t="s">
        <v>313</v>
      </c>
      <c r="K207" t="s">
        <v>314</v>
      </c>
      <c r="L207" t="s">
        <v>223</v>
      </c>
      <c r="M207" t="s">
        <v>348</v>
      </c>
      <c r="N207" t="s">
        <v>229</v>
      </c>
      <c r="O207" t="s">
        <v>349</v>
      </c>
      <c r="Q207" t="s">
        <v>224</v>
      </c>
      <c r="R207" t="s">
        <v>225</v>
      </c>
      <c r="T207">
        <v>0</v>
      </c>
      <c r="U207" t="s">
        <v>1426</v>
      </c>
      <c r="V207" t="s">
        <v>199</v>
      </c>
      <c r="W207" t="s">
        <v>241</v>
      </c>
      <c r="X207">
        <v>2013</v>
      </c>
      <c r="Y207" t="s">
        <v>350</v>
      </c>
      <c r="AD207" t="s">
        <v>237</v>
      </c>
      <c r="AE207" t="s">
        <v>1447</v>
      </c>
      <c r="AF207">
        <v>0.7</v>
      </c>
      <c r="AG207" t="s">
        <v>1444</v>
      </c>
      <c r="AH207" t="s">
        <v>1458</v>
      </c>
      <c r="AI207" t="s">
        <v>261</v>
      </c>
      <c r="AJ207" t="s">
        <v>194</v>
      </c>
      <c r="AL207">
        <v>2</v>
      </c>
      <c r="AO207">
        <v>-10</v>
      </c>
      <c r="AP207">
        <v>320</v>
      </c>
      <c r="AZ207">
        <v>-2.5</v>
      </c>
      <c r="BA207" t="s">
        <v>242</v>
      </c>
      <c r="BC207" t="s">
        <v>1431</v>
      </c>
      <c r="BD207" t="s">
        <v>253</v>
      </c>
      <c r="BE207" t="s">
        <v>253</v>
      </c>
      <c r="BI207">
        <v>12.7</v>
      </c>
      <c r="BQ207" t="s">
        <v>226</v>
      </c>
      <c r="BU207">
        <v>32.299999999999997</v>
      </c>
      <c r="BY207">
        <v>7.34</v>
      </c>
      <c r="BZ207">
        <v>182</v>
      </c>
      <c r="CA207">
        <v>13.295070000000001</v>
      </c>
      <c r="CJ207">
        <v>2.2000000000000002</v>
      </c>
      <c r="CM207">
        <v>26</v>
      </c>
      <c r="CU207">
        <v>0.86</v>
      </c>
      <c r="CW207">
        <v>0.49023450000000002</v>
      </c>
      <c r="EB207">
        <v>1.43</v>
      </c>
    </row>
    <row r="208" spans="1:132">
      <c r="A208">
        <v>10</v>
      </c>
      <c r="B208" t="s">
        <v>340</v>
      </c>
      <c r="C208" t="s">
        <v>341</v>
      </c>
      <c r="D208">
        <v>68.116666670000001</v>
      </c>
      <c r="E208">
        <v>-148.96666669999999</v>
      </c>
      <c r="F208" t="s">
        <v>192</v>
      </c>
      <c r="G208" t="s">
        <v>193</v>
      </c>
      <c r="H208" t="s">
        <v>194</v>
      </c>
      <c r="I208" t="s">
        <v>194</v>
      </c>
      <c r="J208" t="s">
        <v>313</v>
      </c>
      <c r="K208" t="s">
        <v>314</v>
      </c>
      <c r="L208" t="s">
        <v>223</v>
      </c>
      <c r="M208" t="s">
        <v>345</v>
      </c>
      <c r="N208" t="s">
        <v>1429</v>
      </c>
      <c r="Q208" t="s">
        <v>224</v>
      </c>
      <c r="R208" t="s">
        <v>225</v>
      </c>
      <c r="T208">
        <v>0</v>
      </c>
      <c r="U208" t="s">
        <v>1423</v>
      </c>
      <c r="V208" t="s">
        <v>199</v>
      </c>
      <c r="W208" t="s">
        <v>241</v>
      </c>
      <c r="X208">
        <v>2013</v>
      </c>
      <c r="Y208" t="s">
        <v>350</v>
      </c>
      <c r="AD208" t="s">
        <v>237</v>
      </c>
      <c r="AE208" t="s">
        <v>1447</v>
      </c>
      <c r="AF208">
        <v>0.7</v>
      </c>
      <c r="AG208" t="s">
        <v>1444</v>
      </c>
      <c r="AH208" t="s">
        <v>1458</v>
      </c>
      <c r="AI208" t="s">
        <v>261</v>
      </c>
      <c r="AJ208" t="s">
        <v>194</v>
      </c>
      <c r="AL208">
        <v>1</v>
      </c>
      <c r="AO208">
        <v>-10</v>
      </c>
      <c r="AP208">
        <v>320</v>
      </c>
      <c r="AZ208">
        <v>-2.5</v>
      </c>
      <c r="BA208" t="s">
        <v>242</v>
      </c>
      <c r="BC208" t="s">
        <v>1431</v>
      </c>
      <c r="BD208" t="s">
        <v>253</v>
      </c>
      <c r="BE208" t="s">
        <v>253</v>
      </c>
      <c r="BI208">
        <v>0.4</v>
      </c>
      <c r="BQ208" t="s">
        <v>226</v>
      </c>
      <c r="BU208">
        <v>23.2</v>
      </c>
      <c r="BY208">
        <v>7.58</v>
      </c>
      <c r="BZ208">
        <v>320</v>
      </c>
      <c r="CA208">
        <v>4.3956600000000003</v>
      </c>
      <c r="CJ208">
        <v>2.2000000000000002</v>
      </c>
      <c r="CM208">
        <v>13</v>
      </c>
      <c r="CU208">
        <v>1.03</v>
      </c>
      <c r="CW208">
        <v>0.22410720000000001</v>
      </c>
      <c r="EB208">
        <v>1.47</v>
      </c>
    </row>
    <row r="209" spans="1:132">
      <c r="A209">
        <v>10</v>
      </c>
      <c r="B209" t="s">
        <v>340</v>
      </c>
      <c r="C209" t="s">
        <v>341</v>
      </c>
      <c r="D209">
        <v>68.116666670000001</v>
      </c>
      <c r="E209">
        <v>-148.96666669999999</v>
      </c>
      <c r="F209" t="s">
        <v>192</v>
      </c>
      <c r="G209" t="s">
        <v>193</v>
      </c>
      <c r="H209" t="s">
        <v>194</v>
      </c>
      <c r="I209" t="s">
        <v>194</v>
      </c>
      <c r="J209" t="s">
        <v>313</v>
      </c>
      <c r="K209" t="s">
        <v>314</v>
      </c>
      <c r="L209" t="s">
        <v>223</v>
      </c>
      <c r="M209" t="s">
        <v>343</v>
      </c>
      <c r="N209" t="s">
        <v>229</v>
      </c>
      <c r="Q209" t="s">
        <v>224</v>
      </c>
      <c r="R209" t="s">
        <v>225</v>
      </c>
      <c r="T209">
        <v>0</v>
      </c>
      <c r="U209" t="s">
        <v>1426</v>
      </c>
      <c r="V209" t="s">
        <v>199</v>
      </c>
      <c r="W209" t="s">
        <v>241</v>
      </c>
      <c r="X209">
        <v>2013</v>
      </c>
      <c r="Y209" t="s">
        <v>350</v>
      </c>
      <c r="AD209" t="s">
        <v>237</v>
      </c>
      <c r="AE209" t="s">
        <v>1447</v>
      </c>
      <c r="AF209">
        <v>0.7</v>
      </c>
      <c r="AG209" t="s">
        <v>1444</v>
      </c>
      <c r="AH209" t="s">
        <v>1458</v>
      </c>
      <c r="AI209" t="s">
        <v>261</v>
      </c>
      <c r="AJ209" t="s">
        <v>194</v>
      </c>
      <c r="AL209">
        <v>1</v>
      </c>
      <c r="AO209">
        <v>-10</v>
      </c>
      <c r="AP209">
        <v>320</v>
      </c>
      <c r="AZ209">
        <v>-2.5</v>
      </c>
      <c r="BA209" t="s">
        <v>242</v>
      </c>
      <c r="BC209" t="s">
        <v>1431</v>
      </c>
      <c r="BD209" t="s">
        <v>253</v>
      </c>
      <c r="BE209" t="s">
        <v>253</v>
      </c>
      <c r="BI209">
        <v>15.8</v>
      </c>
      <c r="BQ209" t="s">
        <v>226</v>
      </c>
      <c r="BU209">
        <v>21.4</v>
      </c>
      <c r="BY209">
        <v>7.28</v>
      </c>
      <c r="BZ209">
        <v>170</v>
      </c>
      <c r="CA209">
        <v>13.99165</v>
      </c>
      <c r="CJ209">
        <v>4.4000000000000004</v>
      </c>
      <c r="CM209">
        <v>88</v>
      </c>
      <c r="CU209">
        <v>0.68</v>
      </c>
      <c r="CW209">
        <v>0.75636179999999997</v>
      </c>
      <c r="EB209">
        <v>1.45</v>
      </c>
    </row>
    <row r="210" spans="1:132">
      <c r="A210">
        <v>10</v>
      </c>
      <c r="B210" t="s">
        <v>340</v>
      </c>
      <c r="C210" t="s">
        <v>341</v>
      </c>
      <c r="D210">
        <v>68.116666670000001</v>
      </c>
      <c r="E210">
        <v>-148.96666669999999</v>
      </c>
      <c r="F210" t="s">
        <v>192</v>
      </c>
      <c r="G210" t="s">
        <v>193</v>
      </c>
      <c r="H210" t="s">
        <v>194</v>
      </c>
      <c r="I210" t="s">
        <v>194</v>
      </c>
      <c r="J210" t="s">
        <v>313</v>
      </c>
      <c r="K210" t="s">
        <v>314</v>
      </c>
      <c r="L210" t="s">
        <v>223</v>
      </c>
      <c r="M210" t="s">
        <v>344</v>
      </c>
      <c r="N210" t="s">
        <v>229</v>
      </c>
      <c r="O210" t="s">
        <v>349</v>
      </c>
      <c r="Q210" t="s">
        <v>224</v>
      </c>
      <c r="R210" t="s">
        <v>225</v>
      </c>
      <c r="T210">
        <v>0</v>
      </c>
      <c r="U210" t="s">
        <v>1426</v>
      </c>
      <c r="V210" t="s">
        <v>199</v>
      </c>
      <c r="W210" t="s">
        <v>241</v>
      </c>
      <c r="X210">
        <v>2013</v>
      </c>
      <c r="Y210" t="s">
        <v>350</v>
      </c>
      <c r="AD210" t="s">
        <v>237</v>
      </c>
      <c r="AE210" t="s">
        <v>1447</v>
      </c>
      <c r="AF210">
        <v>0.7</v>
      </c>
      <c r="AG210" t="s">
        <v>1444</v>
      </c>
      <c r="AH210" t="s">
        <v>1458</v>
      </c>
      <c r="AI210" t="s">
        <v>261</v>
      </c>
      <c r="AJ210" t="s">
        <v>194</v>
      </c>
      <c r="AL210">
        <v>2</v>
      </c>
      <c r="AO210">
        <v>-10</v>
      </c>
      <c r="AP210">
        <v>320</v>
      </c>
      <c r="AZ210">
        <v>-2.5</v>
      </c>
      <c r="BA210" t="s">
        <v>242</v>
      </c>
      <c r="BC210" t="s">
        <v>1431</v>
      </c>
      <c r="BD210" t="s">
        <v>253</v>
      </c>
      <c r="BE210" t="s">
        <v>253</v>
      </c>
      <c r="BI210">
        <v>18.2</v>
      </c>
      <c r="BQ210" t="s">
        <v>226</v>
      </c>
      <c r="BU210">
        <v>11.3</v>
      </c>
      <c r="BY210">
        <v>7.84</v>
      </c>
      <c r="BZ210">
        <v>1706</v>
      </c>
      <c r="CA210">
        <v>90.915700000000001</v>
      </c>
      <c r="CJ210">
        <v>1.4</v>
      </c>
      <c r="CM210">
        <v>104</v>
      </c>
      <c r="CU210">
        <v>1.1299999999999999</v>
      </c>
      <c r="CW210">
        <v>8.4040199999999992</v>
      </c>
      <c r="EB210">
        <v>1.47</v>
      </c>
    </row>
    <row r="211" spans="1:132">
      <c r="A211">
        <v>11</v>
      </c>
      <c r="B211" t="s">
        <v>355</v>
      </c>
      <c r="C211" t="s">
        <v>360</v>
      </c>
      <c r="D211">
        <v>55.283333329999998</v>
      </c>
      <c r="E211">
        <v>-76.216666669999995</v>
      </c>
      <c r="F211" t="s">
        <v>280</v>
      </c>
      <c r="G211" t="s">
        <v>224</v>
      </c>
      <c r="H211" t="s">
        <v>194</v>
      </c>
      <c r="I211" t="s">
        <v>261</v>
      </c>
      <c r="J211" t="s">
        <v>356</v>
      </c>
      <c r="K211" t="s">
        <v>357</v>
      </c>
      <c r="L211" t="s">
        <v>277</v>
      </c>
      <c r="M211" t="s">
        <v>1401</v>
      </c>
      <c r="N211" t="s">
        <v>699</v>
      </c>
      <c r="O211" t="s">
        <v>1416</v>
      </c>
      <c r="Q211" t="s">
        <v>266</v>
      </c>
      <c r="T211">
        <v>0</v>
      </c>
      <c r="U211" t="s">
        <v>1479</v>
      </c>
      <c r="V211" t="s">
        <v>199</v>
      </c>
      <c r="W211" t="s">
        <v>241</v>
      </c>
      <c r="X211">
        <v>2016</v>
      </c>
      <c r="Y211">
        <v>2013</v>
      </c>
      <c r="Z211">
        <v>1</v>
      </c>
      <c r="AA211">
        <v>1</v>
      </c>
      <c r="AB211" t="s">
        <v>359</v>
      </c>
      <c r="AC211" t="s">
        <v>1116</v>
      </c>
      <c r="AD211" t="s">
        <v>241</v>
      </c>
      <c r="AE211" t="s">
        <v>1460</v>
      </c>
      <c r="AF211">
        <v>0.22</v>
      </c>
      <c r="AG211" t="s">
        <v>1444</v>
      </c>
      <c r="AI211" t="s">
        <v>261</v>
      </c>
      <c r="AJ211" t="s">
        <v>261</v>
      </c>
      <c r="AK211">
        <v>1</v>
      </c>
      <c r="AL211">
        <v>2</v>
      </c>
      <c r="AO211">
        <v>-2.6</v>
      </c>
      <c r="AZ211">
        <v>-277</v>
      </c>
      <c r="BA211" t="s">
        <v>242</v>
      </c>
      <c r="BC211" t="s">
        <v>308</v>
      </c>
      <c r="BD211" t="s">
        <v>282</v>
      </c>
      <c r="BE211" t="s">
        <v>282</v>
      </c>
      <c r="BN211">
        <v>290</v>
      </c>
      <c r="BP211">
        <v>60</v>
      </c>
      <c r="BQ211" t="s">
        <v>89</v>
      </c>
      <c r="BS211">
        <v>509</v>
      </c>
      <c r="CA211">
        <v>28</v>
      </c>
      <c r="CO211">
        <v>51.5</v>
      </c>
      <c r="DB211">
        <v>0.34100000000000003</v>
      </c>
    </row>
    <row r="212" spans="1:132">
      <c r="A212">
        <v>11</v>
      </c>
      <c r="B212" t="s">
        <v>355</v>
      </c>
      <c r="C212" t="s">
        <v>360</v>
      </c>
      <c r="D212">
        <v>55.283333329999998</v>
      </c>
      <c r="E212">
        <v>-76.216666669999995</v>
      </c>
      <c r="F212" t="s">
        <v>280</v>
      </c>
      <c r="G212" t="s">
        <v>224</v>
      </c>
      <c r="H212" t="s">
        <v>194</v>
      </c>
      <c r="I212" t="s">
        <v>261</v>
      </c>
      <c r="J212" t="s">
        <v>356</v>
      </c>
      <c r="K212" t="s">
        <v>357</v>
      </c>
      <c r="L212" t="s">
        <v>277</v>
      </c>
      <c r="M212" t="s">
        <v>1402</v>
      </c>
      <c r="N212" t="s">
        <v>699</v>
      </c>
      <c r="O212" t="s">
        <v>1416</v>
      </c>
      <c r="Q212" t="s">
        <v>266</v>
      </c>
      <c r="T212">
        <v>0</v>
      </c>
      <c r="U212" t="s">
        <v>1479</v>
      </c>
      <c r="V212" t="s">
        <v>199</v>
      </c>
      <c r="W212" t="s">
        <v>241</v>
      </c>
      <c r="X212">
        <v>2016</v>
      </c>
      <c r="Y212">
        <v>2013</v>
      </c>
      <c r="Z212">
        <v>1</v>
      </c>
      <c r="AA212">
        <v>1</v>
      </c>
      <c r="AB212" t="s">
        <v>359</v>
      </c>
      <c r="AC212" t="s">
        <v>1116</v>
      </c>
      <c r="AD212" t="s">
        <v>241</v>
      </c>
      <c r="AE212" t="s">
        <v>1460</v>
      </c>
      <c r="AF212">
        <v>0.22</v>
      </c>
      <c r="AG212" t="s">
        <v>1444</v>
      </c>
      <c r="AI212" t="s">
        <v>261</v>
      </c>
      <c r="AJ212" t="s">
        <v>261</v>
      </c>
      <c r="AK212">
        <v>1</v>
      </c>
      <c r="AL212">
        <v>2</v>
      </c>
      <c r="AO212">
        <v>-2.6</v>
      </c>
      <c r="AZ212">
        <v>-277</v>
      </c>
      <c r="BA212" t="s">
        <v>242</v>
      </c>
      <c r="BC212" t="s">
        <v>308</v>
      </c>
      <c r="BD212" t="s">
        <v>282</v>
      </c>
      <c r="BE212" t="s">
        <v>282</v>
      </c>
      <c r="BN212">
        <v>290</v>
      </c>
      <c r="BP212">
        <v>60</v>
      </c>
      <c r="BQ212" t="s">
        <v>89</v>
      </c>
      <c r="BS212">
        <v>509</v>
      </c>
      <c r="CA212">
        <v>28.8</v>
      </c>
      <c r="CO212">
        <v>10</v>
      </c>
      <c r="DB212">
        <v>9.3600000000000003E-2</v>
      </c>
    </row>
    <row r="213" spans="1:132">
      <c r="A213">
        <v>11</v>
      </c>
      <c r="B213" t="s">
        <v>355</v>
      </c>
      <c r="C213" t="s">
        <v>360</v>
      </c>
      <c r="D213">
        <v>55.283333329999998</v>
      </c>
      <c r="E213">
        <v>-76.216666669999995</v>
      </c>
      <c r="F213" t="s">
        <v>280</v>
      </c>
      <c r="G213" t="s">
        <v>224</v>
      </c>
      <c r="H213" t="s">
        <v>194</v>
      </c>
      <c r="I213" t="s">
        <v>261</v>
      </c>
      <c r="J213" t="s">
        <v>356</v>
      </c>
      <c r="K213" t="s">
        <v>357</v>
      </c>
      <c r="L213" t="s">
        <v>277</v>
      </c>
      <c r="M213" t="s">
        <v>1401</v>
      </c>
      <c r="N213" t="s">
        <v>699</v>
      </c>
      <c r="O213" t="s">
        <v>1416</v>
      </c>
      <c r="Q213" t="s">
        <v>266</v>
      </c>
      <c r="T213">
        <v>0</v>
      </c>
      <c r="U213" t="s">
        <v>1479</v>
      </c>
      <c r="V213" t="s">
        <v>199</v>
      </c>
      <c r="W213" t="s">
        <v>241</v>
      </c>
      <c r="X213">
        <v>2016</v>
      </c>
      <c r="Y213">
        <v>2013</v>
      </c>
      <c r="Z213">
        <v>1</v>
      </c>
      <c r="AA213">
        <v>1</v>
      </c>
      <c r="AB213" t="s">
        <v>359</v>
      </c>
      <c r="AC213" t="s">
        <v>1116</v>
      </c>
      <c r="AD213" t="s">
        <v>241</v>
      </c>
      <c r="AE213" t="s">
        <v>1460</v>
      </c>
      <c r="AF213">
        <v>0.22</v>
      </c>
      <c r="AG213" t="s">
        <v>1444</v>
      </c>
      <c r="AI213" t="s">
        <v>261</v>
      </c>
      <c r="AJ213" t="s">
        <v>261</v>
      </c>
      <c r="AK213">
        <v>1</v>
      </c>
      <c r="AL213">
        <v>2</v>
      </c>
      <c r="AO213">
        <v>-2.6</v>
      </c>
      <c r="AZ213">
        <v>-175</v>
      </c>
      <c r="BA213" t="s">
        <v>242</v>
      </c>
      <c r="BC213" t="s">
        <v>308</v>
      </c>
      <c r="BD213" t="s">
        <v>282</v>
      </c>
      <c r="BE213" t="s">
        <v>282</v>
      </c>
      <c r="BN213">
        <v>290</v>
      </c>
      <c r="BP213">
        <v>60</v>
      </c>
      <c r="BQ213" t="s">
        <v>89</v>
      </c>
      <c r="BS213">
        <v>509</v>
      </c>
      <c r="CA213">
        <v>13.9</v>
      </c>
      <c r="CO213">
        <v>13.3</v>
      </c>
      <c r="DB213">
        <v>3.6499999999999998E-2</v>
      </c>
    </row>
    <row r="214" spans="1:132">
      <c r="A214">
        <v>11</v>
      </c>
      <c r="B214" t="s">
        <v>355</v>
      </c>
      <c r="C214" t="s">
        <v>360</v>
      </c>
      <c r="D214">
        <v>55.283333329999998</v>
      </c>
      <c r="E214">
        <v>-76.216666669999995</v>
      </c>
      <c r="F214" t="s">
        <v>280</v>
      </c>
      <c r="G214" t="s">
        <v>224</v>
      </c>
      <c r="H214" t="s">
        <v>194</v>
      </c>
      <c r="I214" t="s">
        <v>261</v>
      </c>
      <c r="J214" t="s">
        <v>356</v>
      </c>
      <c r="K214" t="s">
        <v>357</v>
      </c>
      <c r="L214" t="s">
        <v>277</v>
      </c>
      <c r="M214" t="s">
        <v>1402</v>
      </c>
      <c r="N214" t="s">
        <v>699</v>
      </c>
      <c r="O214" t="s">
        <v>1416</v>
      </c>
      <c r="Q214" t="s">
        <v>266</v>
      </c>
      <c r="T214">
        <v>0</v>
      </c>
      <c r="U214" t="s">
        <v>1479</v>
      </c>
      <c r="V214" t="s">
        <v>199</v>
      </c>
      <c r="W214" t="s">
        <v>241</v>
      </c>
      <c r="X214">
        <v>2016</v>
      </c>
      <c r="Y214">
        <v>2013</v>
      </c>
      <c r="Z214">
        <v>1</v>
      </c>
      <c r="AA214">
        <v>1</v>
      </c>
      <c r="AB214" t="s">
        <v>359</v>
      </c>
      <c r="AC214" t="s">
        <v>1116</v>
      </c>
      <c r="AD214" t="s">
        <v>241</v>
      </c>
      <c r="AE214" t="s">
        <v>1460</v>
      </c>
      <c r="AF214">
        <v>0.22</v>
      </c>
      <c r="AG214" t="s">
        <v>1444</v>
      </c>
      <c r="AI214" t="s">
        <v>261</v>
      </c>
      <c r="AJ214" t="s">
        <v>261</v>
      </c>
      <c r="AK214">
        <v>1</v>
      </c>
      <c r="AL214">
        <v>2</v>
      </c>
      <c r="AO214">
        <v>-2.6</v>
      </c>
      <c r="AZ214">
        <v>-175</v>
      </c>
      <c r="BA214" t="s">
        <v>242</v>
      </c>
      <c r="BC214" t="s">
        <v>308</v>
      </c>
      <c r="BD214" t="s">
        <v>282</v>
      </c>
      <c r="BE214" t="s">
        <v>282</v>
      </c>
      <c r="BN214">
        <v>290</v>
      </c>
      <c r="BP214">
        <v>60</v>
      </c>
      <c r="BQ214" t="s">
        <v>89</v>
      </c>
      <c r="BS214">
        <v>509</v>
      </c>
      <c r="CA214">
        <v>17.899999999999999</v>
      </c>
      <c r="CO214">
        <v>14</v>
      </c>
      <c r="DB214">
        <v>6.3100000000000003E-2</v>
      </c>
    </row>
    <row r="215" spans="1:132">
      <c r="A215">
        <v>11</v>
      </c>
      <c r="B215" t="s">
        <v>355</v>
      </c>
      <c r="C215" t="s">
        <v>360</v>
      </c>
      <c r="D215">
        <v>55.283333329999998</v>
      </c>
      <c r="E215">
        <v>-76.216666669999995</v>
      </c>
      <c r="F215" t="s">
        <v>280</v>
      </c>
      <c r="G215" t="s">
        <v>224</v>
      </c>
      <c r="H215" t="s">
        <v>194</v>
      </c>
      <c r="I215" t="s">
        <v>261</v>
      </c>
      <c r="J215" t="s">
        <v>356</v>
      </c>
      <c r="K215" t="s">
        <v>357</v>
      </c>
      <c r="L215" t="s">
        <v>277</v>
      </c>
      <c r="M215" t="s">
        <v>1401</v>
      </c>
      <c r="N215" t="s">
        <v>699</v>
      </c>
      <c r="O215" t="s">
        <v>1416</v>
      </c>
      <c r="Q215" t="s">
        <v>266</v>
      </c>
      <c r="T215">
        <v>0</v>
      </c>
      <c r="U215" t="s">
        <v>1479</v>
      </c>
      <c r="V215" t="s">
        <v>199</v>
      </c>
      <c r="W215" t="s">
        <v>241</v>
      </c>
      <c r="X215">
        <v>2016</v>
      </c>
      <c r="Y215">
        <v>2013</v>
      </c>
      <c r="Z215">
        <v>1</v>
      </c>
      <c r="AA215">
        <v>1</v>
      </c>
      <c r="AB215" t="s">
        <v>359</v>
      </c>
      <c r="AC215" t="s">
        <v>1116</v>
      </c>
      <c r="AD215" t="s">
        <v>241</v>
      </c>
      <c r="AE215" t="s">
        <v>1460</v>
      </c>
      <c r="AF215">
        <v>0.22</v>
      </c>
      <c r="AG215" t="s">
        <v>1444</v>
      </c>
      <c r="AI215" t="s">
        <v>261</v>
      </c>
      <c r="AJ215" t="s">
        <v>261</v>
      </c>
      <c r="AK215">
        <v>1</v>
      </c>
      <c r="AL215">
        <v>2</v>
      </c>
      <c r="AO215">
        <v>-2.6</v>
      </c>
      <c r="AZ215">
        <v>-125</v>
      </c>
      <c r="BA215" t="s">
        <v>242</v>
      </c>
      <c r="BC215" t="s">
        <v>308</v>
      </c>
      <c r="BD215" t="s">
        <v>282</v>
      </c>
      <c r="BE215" t="s">
        <v>282</v>
      </c>
      <c r="BN215">
        <v>290</v>
      </c>
      <c r="BP215">
        <v>60</v>
      </c>
      <c r="BQ215" t="s">
        <v>89</v>
      </c>
      <c r="BS215">
        <v>509</v>
      </c>
      <c r="CA215">
        <v>14.7</v>
      </c>
      <c r="CO215">
        <v>12</v>
      </c>
      <c r="DB215">
        <v>4.2099999999999999E-2</v>
      </c>
    </row>
    <row r="216" spans="1:132">
      <c r="A216">
        <v>11</v>
      </c>
      <c r="B216" t="s">
        <v>355</v>
      </c>
      <c r="C216" t="s">
        <v>360</v>
      </c>
      <c r="D216">
        <v>55.283333329999998</v>
      </c>
      <c r="E216">
        <v>-76.216666669999995</v>
      </c>
      <c r="F216" t="s">
        <v>280</v>
      </c>
      <c r="G216" t="s">
        <v>224</v>
      </c>
      <c r="H216" t="s">
        <v>194</v>
      </c>
      <c r="I216" t="s">
        <v>261</v>
      </c>
      <c r="J216" t="s">
        <v>356</v>
      </c>
      <c r="K216" t="s">
        <v>357</v>
      </c>
      <c r="L216" t="s">
        <v>277</v>
      </c>
      <c r="M216" t="s">
        <v>1402</v>
      </c>
      <c r="N216" t="s">
        <v>699</v>
      </c>
      <c r="O216" t="s">
        <v>1416</v>
      </c>
      <c r="Q216" t="s">
        <v>266</v>
      </c>
      <c r="T216">
        <v>0</v>
      </c>
      <c r="U216" t="s">
        <v>1479</v>
      </c>
      <c r="V216" t="s">
        <v>199</v>
      </c>
      <c r="W216" t="s">
        <v>241</v>
      </c>
      <c r="X216">
        <v>2016</v>
      </c>
      <c r="Y216">
        <v>2013</v>
      </c>
      <c r="Z216">
        <v>1</v>
      </c>
      <c r="AA216">
        <v>1</v>
      </c>
      <c r="AB216" t="s">
        <v>359</v>
      </c>
      <c r="AC216" t="s">
        <v>1116</v>
      </c>
      <c r="AD216" t="s">
        <v>241</v>
      </c>
      <c r="AE216" t="s">
        <v>1460</v>
      </c>
      <c r="AF216">
        <v>0.22</v>
      </c>
      <c r="AG216" t="s">
        <v>1444</v>
      </c>
      <c r="AI216" t="s">
        <v>261</v>
      </c>
      <c r="AJ216" t="s">
        <v>261</v>
      </c>
      <c r="AK216">
        <v>1</v>
      </c>
      <c r="AL216">
        <v>2</v>
      </c>
      <c r="AO216">
        <v>-2.6</v>
      </c>
      <c r="AZ216">
        <v>-125</v>
      </c>
      <c r="BA216" t="s">
        <v>242</v>
      </c>
      <c r="BC216" t="s">
        <v>308</v>
      </c>
      <c r="BD216" t="s">
        <v>282</v>
      </c>
      <c r="BE216" t="s">
        <v>282</v>
      </c>
      <c r="BN216">
        <v>290</v>
      </c>
      <c r="BP216">
        <v>60</v>
      </c>
      <c r="BQ216" t="s">
        <v>89</v>
      </c>
      <c r="BS216">
        <v>509</v>
      </c>
      <c r="CA216">
        <v>26.9</v>
      </c>
      <c r="CO216">
        <v>16.2</v>
      </c>
      <c r="DB216">
        <v>6.2199999999999998E-2</v>
      </c>
    </row>
    <row r="217" spans="1:132">
      <c r="A217">
        <v>12</v>
      </c>
      <c r="B217" t="s">
        <v>1119</v>
      </c>
      <c r="C217" t="s">
        <v>1120</v>
      </c>
      <c r="D217">
        <v>64.951999999999998</v>
      </c>
      <c r="E217">
        <v>-147.61699999999999</v>
      </c>
      <c r="F217" t="s">
        <v>621</v>
      </c>
      <c r="G217" t="s">
        <v>224</v>
      </c>
      <c r="H217" t="s">
        <v>194</v>
      </c>
      <c r="I217" t="s">
        <v>261</v>
      </c>
      <c r="J217" t="s">
        <v>1121</v>
      </c>
      <c r="K217" t="s">
        <v>1122</v>
      </c>
      <c r="L217" t="s">
        <v>223</v>
      </c>
      <c r="M217" t="s">
        <v>1124</v>
      </c>
      <c r="N217" t="s">
        <v>368</v>
      </c>
      <c r="O217" t="s">
        <v>411</v>
      </c>
      <c r="P217" t="s">
        <v>368</v>
      </c>
      <c r="Q217" t="s">
        <v>266</v>
      </c>
      <c r="T217">
        <v>0</v>
      </c>
      <c r="U217" t="s">
        <v>1479</v>
      </c>
      <c r="V217" t="s">
        <v>199</v>
      </c>
      <c r="W217" t="s">
        <v>241</v>
      </c>
      <c r="X217">
        <v>2011</v>
      </c>
      <c r="AD217" t="s">
        <v>237</v>
      </c>
      <c r="AE217" t="s">
        <v>1454</v>
      </c>
      <c r="AF217">
        <v>0.45</v>
      </c>
      <c r="AG217" t="s">
        <v>1444</v>
      </c>
      <c r="AI217" t="s">
        <v>261</v>
      </c>
      <c r="AJ217" t="s">
        <v>194</v>
      </c>
      <c r="AL217">
        <v>1</v>
      </c>
      <c r="AZ217">
        <v>-10</v>
      </c>
      <c r="BA217" t="s">
        <v>242</v>
      </c>
      <c r="BC217" t="s">
        <v>1431</v>
      </c>
      <c r="BD217" t="s">
        <v>253</v>
      </c>
      <c r="BE217" t="s">
        <v>1116</v>
      </c>
      <c r="BQ217" t="s">
        <v>266</v>
      </c>
      <c r="BY217">
        <v>7.87</v>
      </c>
      <c r="BZ217">
        <v>110</v>
      </c>
      <c r="CA217">
        <v>21.8</v>
      </c>
      <c r="CW217">
        <v>3.8</v>
      </c>
      <c r="DB217">
        <v>0.2</v>
      </c>
      <c r="DF217">
        <v>6.9</v>
      </c>
      <c r="DG217">
        <v>5.5</v>
      </c>
      <c r="DK217">
        <v>1.5</v>
      </c>
      <c r="DL217">
        <v>10.6</v>
      </c>
      <c r="DM217">
        <v>0.5</v>
      </c>
      <c r="DT217">
        <v>-204.4</v>
      </c>
      <c r="DU217">
        <v>-26.1</v>
      </c>
    </row>
    <row r="218" spans="1:132">
      <c r="A218">
        <v>12</v>
      </c>
      <c r="B218" t="s">
        <v>1119</v>
      </c>
      <c r="C218" t="s">
        <v>1120</v>
      </c>
      <c r="D218">
        <v>64.951999999999998</v>
      </c>
      <c r="E218">
        <v>-147.61699999999999</v>
      </c>
      <c r="F218" t="s">
        <v>621</v>
      </c>
      <c r="G218" t="s">
        <v>224</v>
      </c>
      <c r="H218" t="s">
        <v>194</v>
      </c>
      <c r="I218" t="s">
        <v>261</v>
      </c>
      <c r="J218" t="s">
        <v>1121</v>
      </c>
      <c r="K218" t="s">
        <v>1122</v>
      </c>
      <c r="L218" t="s">
        <v>223</v>
      </c>
      <c r="M218" t="s">
        <v>1125</v>
      </c>
      <c r="N218" t="s">
        <v>368</v>
      </c>
      <c r="O218" t="s">
        <v>411</v>
      </c>
      <c r="P218" t="s">
        <v>368</v>
      </c>
      <c r="Q218" t="s">
        <v>266</v>
      </c>
      <c r="T218">
        <v>0</v>
      </c>
      <c r="U218" t="s">
        <v>1479</v>
      </c>
      <c r="V218" t="s">
        <v>199</v>
      </c>
      <c r="W218" t="s">
        <v>241</v>
      </c>
      <c r="X218">
        <v>2011</v>
      </c>
      <c r="AD218" t="s">
        <v>237</v>
      </c>
      <c r="AE218" t="s">
        <v>1454</v>
      </c>
      <c r="AF218">
        <v>0.45</v>
      </c>
      <c r="AG218" t="s">
        <v>1444</v>
      </c>
      <c r="AI218" t="s">
        <v>261</v>
      </c>
      <c r="AJ218" t="s">
        <v>194</v>
      </c>
      <c r="AL218">
        <v>1</v>
      </c>
      <c r="AZ218">
        <v>-10</v>
      </c>
      <c r="BA218" t="s">
        <v>242</v>
      </c>
      <c r="BC218" t="s">
        <v>1431</v>
      </c>
      <c r="BD218" t="s">
        <v>253</v>
      </c>
      <c r="BE218" t="s">
        <v>1116</v>
      </c>
      <c r="BQ218" t="s">
        <v>266</v>
      </c>
      <c r="BY218">
        <v>9.02</v>
      </c>
      <c r="BZ218">
        <v>455</v>
      </c>
      <c r="CA218">
        <v>20.5</v>
      </c>
      <c r="CW218">
        <v>4.5999999999999996</v>
      </c>
      <c r="DB218">
        <v>0.2</v>
      </c>
      <c r="DF218">
        <v>18.2</v>
      </c>
      <c r="DG218">
        <v>1</v>
      </c>
      <c r="DK218">
        <v>1.5</v>
      </c>
      <c r="DL218">
        <v>9.1</v>
      </c>
      <c r="DM218">
        <v>2.6</v>
      </c>
      <c r="DT218">
        <v>-219.8</v>
      </c>
      <c r="DU218">
        <v>-29.3</v>
      </c>
    </row>
    <row r="219" spans="1:132">
      <c r="A219">
        <v>12</v>
      </c>
      <c r="B219" t="s">
        <v>1119</v>
      </c>
      <c r="C219" t="s">
        <v>1120</v>
      </c>
      <c r="D219">
        <v>64.951999999999998</v>
      </c>
      <c r="E219">
        <v>-147.61699999999999</v>
      </c>
      <c r="F219" t="s">
        <v>621</v>
      </c>
      <c r="G219" t="s">
        <v>224</v>
      </c>
      <c r="H219" t="s">
        <v>194</v>
      </c>
      <c r="I219" t="s">
        <v>261</v>
      </c>
      <c r="J219" t="s">
        <v>1121</v>
      </c>
      <c r="K219" t="s">
        <v>1122</v>
      </c>
      <c r="L219" t="s">
        <v>223</v>
      </c>
      <c r="M219" t="s">
        <v>1126</v>
      </c>
      <c r="N219" t="s">
        <v>368</v>
      </c>
      <c r="O219" t="s">
        <v>411</v>
      </c>
      <c r="P219" t="s">
        <v>368</v>
      </c>
      <c r="Q219" t="s">
        <v>266</v>
      </c>
      <c r="T219">
        <v>0</v>
      </c>
      <c r="U219" t="s">
        <v>1479</v>
      </c>
      <c r="V219" t="s">
        <v>199</v>
      </c>
      <c r="W219" t="s">
        <v>241</v>
      </c>
      <c r="X219">
        <v>2011</v>
      </c>
      <c r="AD219" t="s">
        <v>237</v>
      </c>
      <c r="AE219" t="s">
        <v>1454</v>
      </c>
      <c r="AF219">
        <v>0.45</v>
      </c>
      <c r="AG219" t="s">
        <v>1444</v>
      </c>
      <c r="AI219" t="s">
        <v>261</v>
      </c>
      <c r="AJ219" t="s">
        <v>194</v>
      </c>
      <c r="AL219">
        <v>1</v>
      </c>
      <c r="AZ219">
        <v>-10</v>
      </c>
      <c r="BA219" t="s">
        <v>242</v>
      </c>
      <c r="BC219" t="s">
        <v>1431</v>
      </c>
      <c r="BD219" t="s">
        <v>253</v>
      </c>
      <c r="BE219" t="s">
        <v>1116</v>
      </c>
      <c r="BQ219" t="s">
        <v>266</v>
      </c>
      <c r="BY219">
        <v>7.43</v>
      </c>
      <c r="BZ219">
        <v>81</v>
      </c>
      <c r="CA219">
        <v>18.399999999999999</v>
      </c>
      <c r="CW219">
        <v>3.8</v>
      </c>
      <c r="DB219">
        <v>0.1</v>
      </c>
      <c r="DF219">
        <v>4</v>
      </c>
      <c r="DG219">
        <v>3.2</v>
      </c>
      <c r="DK219">
        <v>1</v>
      </c>
      <c r="DL219">
        <v>4.4000000000000004</v>
      </c>
      <c r="DM219">
        <v>0.5</v>
      </c>
      <c r="DT219">
        <v>-199.7</v>
      </c>
      <c r="DU219">
        <v>-25.4</v>
      </c>
    </row>
    <row r="220" spans="1:132">
      <c r="A220">
        <v>12</v>
      </c>
      <c r="B220" t="s">
        <v>1119</v>
      </c>
      <c r="C220" t="s">
        <v>1120</v>
      </c>
      <c r="D220">
        <v>64.951999999999998</v>
      </c>
      <c r="E220">
        <v>-147.61699999999999</v>
      </c>
      <c r="F220" t="s">
        <v>621</v>
      </c>
      <c r="G220" t="s">
        <v>224</v>
      </c>
      <c r="H220" t="s">
        <v>194</v>
      </c>
      <c r="I220" t="s">
        <v>261</v>
      </c>
      <c r="J220" t="s">
        <v>1121</v>
      </c>
      <c r="K220" t="s">
        <v>1122</v>
      </c>
      <c r="L220" t="s">
        <v>223</v>
      </c>
      <c r="M220" t="s">
        <v>1127</v>
      </c>
      <c r="N220" t="s">
        <v>368</v>
      </c>
      <c r="O220" t="s">
        <v>411</v>
      </c>
      <c r="P220" t="s">
        <v>368</v>
      </c>
      <c r="Q220" t="s">
        <v>266</v>
      </c>
      <c r="T220">
        <v>0</v>
      </c>
      <c r="U220" t="s">
        <v>1479</v>
      </c>
      <c r="V220" t="s">
        <v>199</v>
      </c>
      <c r="W220" t="s">
        <v>241</v>
      </c>
      <c r="X220">
        <v>2011</v>
      </c>
      <c r="AD220" t="s">
        <v>237</v>
      </c>
      <c r="AE220" t="s">
        <v>1454</v>
      </c>
      <c r="AF220">
        <v>0.45</v>
      </c>
      <c r="AG220" t="s">
        <v>1444</v>
      </c>
      <c r="AI220" t="s">
        <v>261</v>
      </c>
      <c r="AJ220" t="s">
        <v>194</v>
      </c>
      <c r="AL220">
        <v>1</v>
      </c>
      <c r="AZ220">
        <v>-10</v>
      </c>
      <c r="BA220" t="s">
        <v>242</v>
      </c>
      <c r="BC220" t="s">
        <v>1431</v>
      </c>
      <c r="BD220" t="s">
        <v>253</v>
      </c>
      <c r="BE220" t="s">
        <v>1116</v>
      </c>
      <c r="BQ220" t="s">
        <v>266</v>
      </c>
      <c r="BY220">
        <v>7.33</v>
      </c>
      <c r="BZ220">
        <v>175</v>
      </c>
      <c r="CA220">
        <v>68.5</v>
      </c>
      <c r="CW220">
        <v>9.4</v>
      </c>
      <c r="DB220">
        <v>0.2</v>
      </c>
      <c r="DF220">
        <v>8.3000000000000007</v>
      </c>
      <c r="DG220">
        <v>8.5</v>
      </c>
      <c r="DK220">
        <v>1.3</v>
      </c>
      <c r="DL220">
        <v>18.2</v>
      </c>
      <c r="DM220">
        <v>0.7</v>
      </c>
      <c r="DT220">
        <v>-206.3</v>
      </c>
      <c r="DU220">
        <v>-26.5</v>
      </c>
    </row>
    <row r="221" spans="1:132">
      <c r="A221">
        <v>12</v>
      </c>
      <c r="B221" t="s">
        <v>1119</v>
      </c>
      <c r="C221" t="s">
        <v>1120</v>
      </c>
      <c r="D221">
        <v>64.951999999999998</v>
      </c>
      <c r="E221">
        <v>-147.61699999999999</v>
      </c>
      <c r="F221" t="s">
        <v>621</v>
      </c>
      <c r="G221" t="s">
        <v>224</v>
      </c>
      <c r="H221" t="s">
        <v>194</v>
      </c>
      <c r="I221" t="s">
        <v>261</v>
      </c>
      <c r="J221" t="s">
        <v>1121</v>
      </c>
      <c r="K221" t="s">
        <v>1122</v>
      </c>
      <c r="L221" t="s">
        <v>223</v>
      </c>
      <c r="M221" t="s">
        <v>1128</v>
      </c>
      <c r="N221" t="s">
        <v>368</v>
      </c>
      <c r="O221" t="s">
        <v>411</v>
      </c>
      <c r="P221" t="s">
        <v>368</v>
      </c>
      <c r="Q221" t="s">
        <v>266</v>
      </c>
      <c r="T221">
        <v>0</v>
      </c>
      <c r="U221" t="s">
        <v>1479</v>
      </c>
      <c r="V221" t="s">
        <v>199</v>
      </c>
      <c r="W221" t="s">
        <v>241</v>
      </c>
      <c r="X221">
        <v>2011</v>
      </c>
      <c r="AD221" t="s">
        <v>237</v>
      </c>
      <c r="AE221" t="s">
        <v>1454</v>
      </c>
      <c r="AF221">
        <v>0.45</v>
      </c>
      <c r="AG221" t="s">
        <v>1444</v>
      </c>
      <c r="AI221" t="s">
        <v>261</v>
      </c>
      <c r="AJ221" t="s">
        <v>194</v>
      </c>
      <c r="AL221">
        <v>1</v>
      </c>
      <c r="AZ221">
        <v>-10</v>
      </c>
      <c r="BA221" t="s">
        <v>242</v>
      </c>
      <c r="BC221" t="s">
        <v>1431</v>
      </c>
      <c r="BD221" t="s">
        <v>253</v>
      </c>
      <c r="BE221" t="s">
        <v>1116</v>
      </c>
      <c r="BQ221" t="s">
        <v>266</v>
      </c>
      <c r="BY221">
        <v>7.39</v>
      </c>
      <c r="BZ221">
        <v>87</v>
      </c>
      <c r="CA221">
        <v>22.2</v>
      </c>
      <c r="CW221">
        <v>3.9</v>
      </c>
      <c r="DB221">
        <v>0.2</v>
      </c>
      <c r="DF221">
        <v>4.0999999999999996</v>
      </c>
      <c r="DG221">
        <v>3.3</v>
      </c>
      <c r="DK221">
        <v>1</v>
      </c>
      <c r="DL221">
        <v>7.1</v>
      </c>
      <c r="DM221">
        <v>0.4</v>
      </c>
      <c r="DT221">
        <v>-193</v>
      </c>
      <c r="DU221">
        <v>-24.1</v>
      </c>
    </row>
    <row r="222" spans="1:132">
      <c r="A222">
        <v>12</v>
      </c>
      <c r="B222" t="s">
        <v>1119</v>
      </c>
      <c r="C222" t="s">
        <v>1120</v>
      </c>
      <c r="D222">
        <v>64.951999999999998</v>
      </c>
      <c r="E222">
        <v>-147.61699999999999</v>
      </c>
      <c r="F222" t="s">
        <v>621</v>
      </c>
      <c r="G222" t="s">
        <v>224</v>
      </c>
      <c r="H222" t="s">
        <v>194</v>
      </c>
      <c r="I222" t="s">
        <v>261</v>
      </c>
      <c r="J222" t="s">
        <v>1121</v>
      </c>
      <c r="K222" t="s">
        <v>1122</v>
      </c>
      <c r="L222" t="s">
        <v>223</v>
      </c>
      <c r="M222" t="s">
        <v>1123</v>
      </c>
      <c r="N222" t="s">
        <v>368</v>
      </c>
      <c r="O222" t="s">
        <v>411</v>
      </c>
      <c r="P222" t="s">
        <v>368</v>
      </c>
      <c r="Q222" t="s">
        <v>266</v>
      </c>
      <c r="T222">
        <v>0</v>
      </c>
      <c r="U222" t="s">
        <v>1479</v>
      </c>
      <c r="V222" t="s">
        <v>199</v>
      </c>
      <c r="W222" t="s">
        <v>241</v>
      </c>
      <c r="X222">
        <v>2011</v>
      </c>
      <c r="AD222" t="s">
        <v>237</v>
      </c>
      <c r="AE222" t="s">
        <v>1454</v>
      </c>
      <c r="AF222">
        <v>0.45</v>
      </c>
      <c r="AG222" t="s">
        <v>1444</v>
      </c>
      <c r="AI222" t="s">
        <v>261</v>
      </c>
      <c r="AJ222" t="s">
        <v>194</v>
      </c>
      <c r="AL222">
        <v>1</v>
      </c>
      <c r="AZ222">
        <v>-10</v>
      </c>
      <c r="BA222" t="s">
        <v>242</v>
      </c>
      <c r="BC222" t="s">
        <v>1431</v>
      </c>
      <c r="BD222" t="s">
        <v>253</v>
      </c>
      <c r="BE222" t="s">
        <v>1116</v>
      </c>
      <c r="BQ222" t="s">
        <v>266</v>
      </c>
      <c r="BY222">
        <v>7.46</v>
      </c>
      <c r="BZ222">
        <v>117</v>
      </c>
      <c r="CA222">
        <v>21.1</v>
      </c>
      <c r="CW222">
        <v>3.9</v>
      </c>
      <c r="DB222">
        <v>0.1</v>
      </c>
      <c r="DF222">
        <v>5.4</v>
      </c>
      <c r="DG222">
        <v>3.5</v>
      </c>
      <c r="DK222">
        <v>1.6</v>
      </c>
      <c r="DL222">
        <v>9.1</v>
      </c>
      <c r="DM222">
        <v>0.4</v>
      </c>
      <c r="DT222">
        <v>-200.5</v>
      </c>
      <c r="DU222">
        <v>-25.3</v>
      </c>
    </row>
    <row r="223" spans="1:132">
      <c r="A223">
        <v>13</v>
      </c>
      <c r="B223" t="s">
        <v>366</v>
      </c>
      <c r="C223" t="s">
        <v>365</v>
      </c>
      <c r="D223">
        <v>64.95</v>
      </c>
      <c r="E223">
        <v>-146.3833333</v>
      </c>
      <c r="F223" t="s">
        <v>333</v>
      </c>
      <c r="G223" t="s">
        <v>224</v>
      </c>
      <c r="H223" t="s">
        <v>194</v>
      </c>
      <c r="I223" t="s">
        <v>194</v>
      </c>
      <c r="J223" t="s">
        <v>1121</v>
      </c>
      <c r="K223" t="s">
        <v>1122</v>
      </c>
      <c r="L223" t="s">
        <v>223</v>
      </c>
      <c r="M223" t="s">
        <v>1407</v>
      </c>
      <c r="N223" t="s">
        <v>368</v>
      </c>
      <c r="O223" t="s">
        <v>411</v>
      </c>
      <c r="P223" t="s">
        <v>369</v>
      </c>
      <c r="Q223" t="s">
        <v>224</v>
      </c>
      <c r="R223" t="s">
        <v>225</v>
      </c>
      <c r="T223">
        <v>0</v>
      </c>
      <c r="U223" t="s">
        <v>1479</v>
      </c>
      <c r="X223">
        <v>2015</v>
      </c>
      <c r="AD223" t="s">
        <v>241</v>
      </c>
      <c r="AE223" t="s">
        <v>1456</v>
      </c>
      <c r="AF223">
        <v>0.45</v>
      </c>
      <c r="AG223" t="s">
        <v>1455</v>
      </c>
      <c r="AH223" t="s">
        <v>1458</v>
      </c>
      <c r="AI223" t="s">
        <v>261</v>
      </c>
      <c r="AJ223" t="s">
        <v>194</v>
      </c>
      <c r="AK223">
        <v>1</v>
      </c>
      <c r="AL223">
        <v>1</v>
      </c>
      <c r="AO223">
        <v>-11.5</v>
      </c>
      <c r="AP223">
        <v>218</v>
      </c>
      <c r="AZ223">
        <v>-10</v>
      </c>
      <c r="BA223" t="s">
        <v>367</v>
      </c>
      <c r="BB223" t="s">
        <v>1353</v>
      </c>
      <c r="BC223" t="s">
        <v>1431</v>
      </c>
      <c r="BD223" t="s">
        <v>253</v>
      </c>
      <c r="BE223" t="s">
        <v>253</v>
      </c>
      <c r="BG223">
        <v>20</v>
      </c>
      <c r="BI223">
        <v>20</v>
      </c>
      <c r="BM223" t="s">
        <v>406</v>
      </c>
      <c r="BQ223" t="s">
        <v>266</v>
      </c>
      <c r="BY223">
        <v>6.56</v>
      </c>
      <c r="CA223">
        <v>19.5763</v>
      </c>
      <c r="CD223">
        <v>0.76743899999999998</v>
      </c>
      <c r="CJ223">
        <v>0.57999999999999996</v>
      </c>
      <c r="DQ223">
        <v>0.41699999999999998</v>
      </c>
    </row>
    <row r="224" spans="1:132">
      <c r="A224">
        <v>13</v>
      </c>
      <c r="B224" t="s">
        <v>366</v>
      </c>
      <c r="C224" t="s">
        <v>365</v>
      </c>
      <c r="D224">
        <v>64.95</v>
      </c>
      <c r="E224">
        <v>-146.3833333</v>
      </c>
      <c r="F224" t="s">
        <v>333</v>
      </c>
      <c r="G224" t="s">
        <v>224</v>
      </c>
      <c r="H224" t="s">
        <v>194</v>
      </c>
      <c r="I224" t="s">
        <v>194</v>
      </c>
      <c r="J224" t="s">
        <v>1121</v>
      </c>
      <c r="K224" t="s">
        <v>1122</v>
      </c>
      <c r="L224" t="s">
        <v>223</v>
      </c>
      <c r="M224" t="s">
        <v>1407</v>
      </c>
      <c r="N224" t="s">
        <v>368</v>
      </c>
      <c r="O224" t="s">
        <v>411</v>
      </c>
      <c r="P224" t="s">
        <v>369</v>
      </c>
      <c r="Q224" t="s">
        <v>224</v>
      </c>
      <c r="R224" t="s">
        <v>225</v>
      </c>
      <c r="T224">
        <v>8.5</v>
      </c>
      <c r="U224" t="s">
        <v>1479</v>
      </c>
      <c r="X224">
        <v>2015</v>
      </c>
      <c r="AD224" t="s">
        <v>241</v>
      </c>
      <c r="AE224" t="s">
        <v>1456</v>
      </c>
      <c r="AF224">
        <v>0.45</v>
      </c>
      <c r="AG224" t="s">
        <v>1455</v>
      </c>
      <c r="AH224" t="s">
        <v>1458</v>
      </c>
      <c r="AI224" t="s">
        <v>261</v>
      </c>
      <c r="AJ224" t="s">
        <v>194</v>
      </c>
      <c r="AK224">
        <v>1</v>
      </c>
      <c r="AL224">
        <v>1</v>
      </c>
      <c r="AO224">
        <v>-11.5</v>
      </c>
      <c r="AP224">
        <v>218</v>
      </c>
      <c r="AZ224">
        <v>-10</v>
      </c>
      <c r="BA224" t="s">
        <v>367</v>
      </c>
      <c r="BB224" t="s">
        <v>1353</v>
      </c>
      <c r="BC224" t="s">
        <v>1431</v>
      </c>
      <c r="BD224" t="s">
        <v>253</v>
      </c>
      <c r="BE224" t="s">
        <v>253</v>
      </c>
      <c r="BG224">
        <v>20</v>
      </c>
      <c r="BI224">
        <v>20</v>
      </c>
      <c r="BM224" t="s">
        <v>406</v>
      </c>
      <c r="BQ224" t="s">
        <v>266</v>
      </c>
      <c r="BY224">
        <v>7.05</v>
      </c>
      <c r="CA224">
        <v>9.0435300000000005</v>
      </c>
      <c r="CD224">
        <v>5.5606299999999997</v>
      </c>
      <c r="CE224">
        <v>10.512473099999999</v>
      </c>
      <c r="CG224">
        <v>53.7</v>
      </c>
      <c r="CH224">
        <v>8</v>
      </c>
      <c r="CJ224">
        <v>1.29</v>
      </c>
      <c r="DQ224">
        <v>1.67E-3</v>
      </c>
    </row>
    <row r="225" spans="1:121">
      <c r="A225">
        <v>13</v>
      </c>
      <c r="B225" t="s">
        <v>366</v>
      </c>
      <c r="C225" t="s">
        <v>365</v>
      </c>
      <c r="D225">
        <v>64.95</v>
      </c>
      <c r="E225">
        <v>-146.3833333</v>
      </c>
      <c r="F225" t="s">
        <v>333</v>
      </c>
      <c r="G225" t="s">
        <v>224</v>
      </c>
      <c r="H225" t="s">
        <v>194</v>
      </c>
      <c r="I225" t="s">
        <v>194</v>
      </c>
      <c r="J225" t="s">
        <v>1121</v>
      </c>
      <c r="K225" t="s">
        <v>1122</v>
      </c>
      <c r="L225" t="s">
        <v>223</v>
      </c>
      <c r="M225" t="s">
        <v>1408</v>
      </c>
      <c r="N225" t="s">
        <v>368</v>
      </c>
      <c r="O225" t="s">
        <v>411</v>
      </c>
      <c r="P225" t="s">
        <v>369</v>
      </c>
      <c r="Q225" t="s">
        <v>224</v>
      </c>
      <c r="R225" t="s">
        <v>225</v>
      </c>
      <c r="T225">
        <v>0</v>
      </c>
      <c r="U225" t="s">
        <v>1479</v>
      </c>
      <c r="X225">
        <v>2015</v>
      </c>
      <c r="AD225" t="s">
        <v>241</v>
      </c>
      <c r="AE225" t="s">
        <v>1456</v>
      </c>
      <c r="AF225">
        <v>0.45</v>
      </c>
      <c r="AG225" t="s">
        <v>1455</v>
      </c>
      <c r="AH225" t="s">
        <v>1458</v>
      </c>
      <c r="AI225" t="s">
        <v>261</v>
      </c>
      <c r="AJ225" t="s">
        <v>194</v>
      </c>
      <c r="AK225">
        <v>1</v>
      </c>
      <c r="AL225">
        <v>1</v>
      </c>
      <c r="AO225">
        <v>-11.5</v>
      </c>
      <c r="AP225">
        <v>218</v>
      </c>
      <c r="AZ225">
        <v>-10</v>
      </c>
      <c r="BA225" t="s">
        <v>367</v>
      </c>
      <c r="BB225" t="s">
        <v>1353</v>
      </c>
      <c r="BC225" t="s">
        <v>1431</v>
      </c>
      <c r="BD225" t="s">
        <v>253</v>
      </c>
      <c r="BE225" t="s">
        <v>253</v>
      </c>
      <c r="BG225">
        <v>20</v>
      </c>
      <c r="BI225">
        <v>20</v>
      </c>
      <c r="BM225" t="s">
        <v>406</v>
      </c>
      <c r="BQ225" t="s">
        <v>266</v>
      </c>
      <c r="BY225">
        <v>6.63</v>
      </c>
      <c r="CA225">
        <v>18.015000000000001</v>
      </c>
      <c r="CD225">
        <v>0.93197600000000003</v>
      </c>
      <c r="CJ225">
        <v>0.57999999999999996</v>
      </c>
      <c r="DQ225">
        <v>0.27200000000000002</v>
      </c>
    </row>
    <row r="226" spans="1:121">
      <c r="A226">
        <v>13</v>
      </c>
      <c r="B226" t="s">
        <v>366</v>
      </c>
      <c r="C226" t="s">
        <v>365</v>
      </c>
      <c r="D226">
        <v>64.95</v>
      </c>
      <c r="E226">
        <v>-146.3833333</v>
      </c>
      <c r="F226" t="s">
        <v>333</v>
      </c>
      <c r="G226" t="s">
        <v>224</v>
      </c>
      <c r="H226" t="s">
        <v>194</v>
      </c>
      <c r="I226" t="s">
        <v>194</v>
      </c>
      <c r="J226" t="s">
        <v>1121</v>
      </c>
      <c r="K226" t="s">
        <v>1122</v>
      </c>
      <c r="L226" t="s">
        <v>223</v>
      </c>
      <c r="M226" t="s">
        <v>1408</v>
      </c>
      <c r="N226" t="s">
        <v>368</v>
      </c>
      <c r="O226" t="s">
        <v>411</v>
      </c>
      <c r="P226" t="s">
        <v>369</v>
      </c>
      <c r="Q226" t="s">
        <v>224</v>
      </c>
      <c r="R226" t="s">
        <v>225</v>
      </c>
      <c r="T226">
        <v>8.5</v>
      </c>
      <c r="U226" t="s">
        <v>1479</v>
      </c>
      <c r="X226">
        <v>2015</v>
      </c>
      <c r="AD226" t="s">
        <v>241</v>
      </c>
      <c r="AE226" t="s">
        <v>1456</v>
      </c>
      <c r="AF226">
        <v>0.45</v>
      </c>
      <c r="AG226" t="s">
        <v>1455</v>
      </c>
      <c r="AH226" t="s">
        <v>1458</v>
      </c>
      <c r="AI226" t="s">
        <v>261</v>
      </c>
      <c r="AJ226" t="s">
        <v>194</v>
      </c>
      <c r="AK226">
        <v>1</v>
      </c>
      <c r="AL226">
        <v>1</v>
      </c>
      <c r="AO226">
        <v>-11.5</v>
      </c>
      <c r="AP226">
        <v>218</v>
      </c>
      <c r="AZ226">
        <v>-10</v>
      </c>
      <c r="BA226" t="s">
        <v>367</v>
      </c>
      <c r="BB226" t="s">
        <v>1353</v>
      </c>
      <c r="BC226" t="s">
        <v>1431</v>
      </c>
      <c r="BD226" t="s">
        <v>253</v>
      </c>
      <c r="BE226" t="s">
        <v>253</v>
      </c>
      <c r="BG226">
        <v>20</v>
      </c>
      <c r="BI226">
        <v>20</v>
      </c>
      <c r="BM226" t="s">
        <v>406</v>
      </c>
      <c r="BQ226" t="s">
        <v>266</v>
      </c>
      <c r="BY226">
        <v>7.04</v>
      </c>
      <c r="CA226">
        <v>7.5302699999999998</v>
      </c>
      <c r="CD226">
        <v>5.7768100000000002</v>
      </c>
      <c r="CE226">
        <v>10.484730000000001</v>
      </c>
      <c r="CG226">
        <v>58.2</v>
      </c>
      <c r="CH226">
        <v>8</v>
      </c>
      <c r="CJ226">
        <v>1.29</v>
      </c>
      <c r="DQ226">
        <v>3.3300000000000001E-3</v>
      </c>
    </row>
    <row r="227" spans="1:121">
      <c r="A227">
        <v>13</v>
      </c>
      <c r="B227" t="s">
        <v>366</v>
      </c>
      <c r="C227" t="s">
        <v>365</v>
      </c>
      <c r="D227">
        <v>64.95</v>
      </c>
      <c r="E227">
        <v>-146.3833333</v>
      </c>
      <c r="F227" t="s">
        <v>333</v>
      </c>
      <c r="G227" t="s">
        <v>224</v>
      </c>
      <c r="H227" t="s">
        <v>194</v>
      </c>
      <c r="I227" t="s">
        <v>194</v>
      </c>
      <c r="J227" t="s">
        <v>1121</v>
      </c>
      <c r="K227" t="s">
        <v>1122</v>
      </c>
      <c r="L227" t="s">
        <v>223</v>
      </c>
      <c r="M227" t="s">
        <v>1409</v>
      </c>
      <c r="N227" t="s">
        <v>368</v>
      </c>
      <c r="O227" t="s">
        <v>411</v>
      </c>
      <c r="P227" t="s">
        <v>369</v>
      </c>
      <c r="Q227" t="s">
        <v>224</v>
      </c>
      <c r="R227" t="s">
        <v>225</v>
      </c>
      <c r="T227">
        <v>0</v>
      </c>
      <c r="U227" t="s">
        <v>1479</v>
      </c>
      <c r="X227">
        <v>2015</v>
      </c>
      <c r="AD227" t="s">
        <v>241</v>
      </c>
      <c r="AE227" t="s">
        <v>1456</v>
      </c>
      <c r="AF227">
        <v>0.45</v>
      </c>
      <c r="AG227" t="s">
        <v>1455</v>
      </c>
      <c r="AH227" t="s">
        <v>1458</v>
      </c>
      <c r="AI227" t="s">
        <v>261</v>
      </c>
      <c r="AJ227" t="s">
        <v>194</v>
      </c>
      <c r="AK227">
        <v>1</v>
      </c>
      <c r="AL227">
        <v>1</v>
      </c>
      <c r="AO227">
        <v>-11.5</v>
      </c>
      <c r="AP227">
        <v>218</v>
      </c>
      <c r="AZ227">
        <v>-10</v>
      </c>
      <c r="BA227" t="s">
        <v>367</v>
      </c>
      <c r="BB227" t="s">
        <v>1353</v>
      </c>
      <c r="BC227" t="s">
        <v>1431</v>
      </c>
      <c r="BD227" t="s">
        <v>253</v>
      </c>
      <c r="BE227" t="s">
        <v>253</v>
      </c>
      <c r="BG227">
        <v>20</v>
      </c>
      <c r="BI227">
        <v>20</v>
      </c>
      <c r="BM227" t="s">
        <v>406</v>
      </c>
      <c r="BQ227" t="s">
        <v>266</v>
      </c>
      <c r="BY227">
        <v>6.34</v>
      </c>
      <c r="CA227">
        <v>15.9733</v>
      </c>
      <c r="CD227">
        <v>0.62932399999999999</v>
      </c>
      <c r="CJ227">
        <v>0.57999999999999996</v>
      </c>
      <c r="DQ227">
        <v>0.29099999999999998</v>
      </c>
    </row>
    <row r="228" spans="1:121">
      <c r="A228">
        <v>13</v>
      </c>
      <c r="B228" t="s">
        <v>366</v>
      </c>
      <c r="C228" t="s">
        <v>365</v>
      </c>
      <c r="D228">
        <v>64.95</v>
      </c>
      <c r="E228">
        <v>-146.3833333</v>
      </c>
      <c r="F228" t="s">
        <v>333</v>
      </c>
      <c r="G228" t="s">
        <v>224</v>
      </c>
      <c r="H228" t="s">
        <v>194</v>
      </c>
      <c r="I228" t="s">
        <v>194</v>
      </c>
      <c r="J228" t="s">
        <v>1121</v>
      </c>
      <c r="K228" t="s">
        <v>1122</v>
      </c>
      <c r="L228" t="s">
        <v>223</v>
      </c>
      <c r="M228" t="s">
        <v>1409</v>
      </c>
      <c r="N228" t="s">
        <v>368</v>
      </c>
      <c r="O228" t="s">
        <v>411</v>
      </c>
      <c r="P228" t="s">
        <v>369</v>
      </c>
      <c r="Q228" t="s">
        <v>224</v>
      </c>
      <c r="R228" t="s">
        <v>225</v>
      </c>
      <c r="T228">
        <v>8.5</v>
      </c>
      <c r="U228" t="s">
        <v>1479</v>
      </c>
      <c r="X228">
        <v>2015</v>
      </c>
      <c r="AD228" t="s">
        <v>241</v>
      </c>
      <c r="AE228" t="s">
        <v>1456</v>
      </c>
      <c r="AF228">
        <v>0.45</v>
      </c>
      <c r="AG228" t="s">
        <v>1455</v>
      </c>
      <c r="AH228" t="s">
        <v>1458</v>
      </c>
      <c r="AI228" t="s">
        <v>261</v>
      </c>
      <c r="AJ228" t="s">
        <v>194</v>
      </c>
      <c r="AK228">
        <v>1</v>
      </c>
      <c r="AL228">
        <v>1</v>
      </c>
      <c r="AO228">
        <v>-11.5</v>
      </c>
      <c r="AP228">
        <v>218</v>
      </c>
      <c r="AZ228">
        <v>-10</v>
      </c>
      <c r="BA228" t="s">
        <v>367</v>
      </c>
      <c r="BB228" t="s">
        <v>1353</v>
      </c>
      <c r="BC228" t="s">
        <v>1431</v>
      </c>
      <c r="BD228" t="s">
        <v>253</v>
      </c>
      <c r="BE228" t="s">
        <v>253</v>
      </c>
      <c r="BG228">
        <v>20</v>
      </c>
      <c r="BI228">
        <v>20</v>
      </c>
      <c r="BM228" t="s">
        <v>406</v>
      </c>
      <c r="BQ228" t="s">
        <v>266</v>
      </c>
      <c r="BY228">
        <v>6.94</v>
      </c>
      <c r="CA228">
        <v>7.2060000000000004</v>
      </c>
      <c r="CD228">
        <v>5.2964099999999998</v>
      </c>
      <c r="CE228">
        <v>8.7373951000000005</v>
      </c>
      <c r="CG228">
        <v>54.7</v>
      </c>
      <c r="CH228">
        <v>8</v>
      </c>
      <c r="CJ228">
        <v>1.29</v>
      </c>
      <c r="DQ228">
        <v>9.7099999999999999E-3</v>
      </c>
    </row>
    <row r="229" spans="1:121">
      <c r="A229">
        <v>13</v>
      </c>
      <c r="B229" t="s">
        <v>366</v>
      </c>
      <c r="C229" t="s">
        <v>365</v>
      </c>
      <c r="D229">
        <v>64.95</v>
      </c>
      <c r="E229">
        <v>-146.3833333</v>
      </c>
      <c r="F229" t="s">
        <v>333</v>
      </c>
      <c r="G229" t="s">
        <v>224</v>
      </c>
      <c r="H229" t="s">
        <v>194</v>
      </c>
      <c r="I229" t="s">
        <v>194</v>
      </c>
      <c r="J229" t="s">
        <v>1121</v>
      </c>
      <c r="K229" t="s">
        <v>1122</v>
      </c>
      <c r="L229" t="s">
        <v>223</v>
      </c>
      <c r="M229" t="s">
        <v>1410</v>
      </c>
      <c r="N229" t="s">
        <v>368</v>
      </c>
      <c r="O229" t="s">
        <v>411</v>
      </c>
      <c r="P229" t="s">
        <v>369</v>
      </c>
      <c r="Q229" t="s">
        <v>224</v>
      </c>
      <c r="R229" t="s">
        <v>225</v>
      </c>
      <c r="T229">
        <v>0</v>
      </c>
      <c r="U229" t="s">
        <v>1479</v>
      </c>
      <c r="X229">
        <v>2015</v>
      </c>
      <c r="AD229" t="s">
        <v>241</v>
      </c>
      <c r="AE229" t="s">
        <v>1456</v>
      </c>
      <c r="AF229">
        <v>0.45</v>
      </c>
      <c r="AG229" t="s">
        <v>1455</v>
      </c>
      <c r="AH229" t="s">
        <v>1458</v>
      </c>
      <c r="AI229" t="s">
        <v>261</v>
      </c>
      <c r="AJ229" t="s">
        <v>194</v>
      </c>
      <c r="AK229">
        <v>1</v>
      </c>
      <c r="AL229">
        <v>1</v>
      </c>
      <c r="AO229">
        <v>-11.5</v>
      </c>
      <c r="AP229">
        <v>218</v>
      </c>
      <c r="AZ229">
        <v>-10</v>
      </c>
      <c r="BA229" t="s">
        <v>367</v>
      </c>
      <c r="BB229" t="s">
        <v>1353</v>
      </c>
      <c r="BC229" t="s">
        <v>1431</v>
      </c>
      <c r="BD229" t="s">
        <v>253</v>
      </c>
      <c r="BE229" t="s">
        <v>253</v>
      </c>
      <c r="BG229">
        <v>20</v>
      </c>
      <c r="BI229">
        <v>20</v>
      </c>
      <c r="BM229" t="s">
        <v>406</v>
      </c>
      <c r="BQ229" t="s">
        <v>266</v>
      </c>
      <c r="BY229">
        <v>6.46</v>
      </c>
      <c r="CA229">
        <v>21.2577</v>
      </c>
      <c r="CD229">
        <v>0.85391099999999998</v>
      </c>
      <c r="CJ229">
        <v>0.57999999999999996</v>
      </c>
      <c r="DQ229">
        <v>0.29199999999999998</v>
      </c>
    </row>
    <row r="230" spans="1:121">
      <c r="A230">
        <v>13</v>
      </c>
      <c r="B230" t="s">
        <v>366</v>
      </c>
      <c r="C230" t="s">
        <v>365</v>
      </c>
      <c r="D230">
        <v>64.95</v>
      </c>
      <c r="E230">
        <v>-146.3833333</v>
      </c>
      <c r="F230" t="s">
        <v>333</v>
      </c>
      <c r="G230" t="s">
        <v>224</v>
      </c>
      <c r="H230" t="s">
        <v>194</v>
      </c>
      <c r="I230" t="s">
        <v>194</v>
      </c>
      <c r="J230" t="s">
        <v>1121</v>
      </c>
      <c r="K230" t="s">
        <v>1122</v>
      </c>
      <c r="L230" t="s">
        <v>223</v>
      </c>
      <c r="M230" t="s">
        <v>1410</v>
      </c>
      <c r="N230" t="s">
        <v>368</v>
      </c>
      <c r="O230" t="s">
        <v>411</v>
      </c>
      <c r="P230" t="s">
        <v>369</v>
      </c>
      <c r="Q230" t="s">
        <v>224</v>
      </c>
      <c r="R230" t="s">
        <v>225</v>
      </c>
      <c r="T230">
        <v>8.5</v>
      </c>
      <c r="U230" t="s">
        <v>1479</v>
      </c>
      <c r="X230">
        <v>2015</v>
      </c>
      <c r="AD230" t="s">
        <v>241</v>
      </c>
      <c r="AE230" t="s">
        <v>1456</v>
      </c>
      <c r="AF230">
        <v>0.45</v>
      </c>
      <c r="AG230" t="s">
        <v>1455</v>
      </c>
      <c r="AH230" t="s">
        <v>1458</v>
      </c>
      <c r="AI230" t="s">
        <v>261</v>
      </c>
      <c r="AJ230" t="s">
        <v>194</v>
      </c>
      <c r="AK230">
        <v>1</v>
      </c>
      <c r="AL230">
        <v>1</v>
      </c>
      <c r="AO230">
        <v>-11.5</v>
      </c>
      <c r="AP230">
        <v>218</v>
      </c>
      <c r="AZ230">
        <v>-10</v>
      </c>
      <c r="BA230" t="s">
        <v>367</v>
      </c>
      <c r="BB230" t="s">
        <v>1353</v>
      </c>
      <c r="BC230" t="s">
        <v>1431</v>
      </c>
      <c r="BD230" t="s">
        <v>253</v>
      </c>
      <c r="BE230" t="s">
        <v>253</v>
      </c>
      <c r="BG230">
        <v>20</v>
      </c>
      <c r="BI230">
        <v>20</v>
      </c>
      <c r="BM230" t="s">
        <v>406</v>
      </c>
      <c r="BQ230" t="s">
        <v>266</v>
      </c>
      <c r="BY230">
        <v>6.92</v>
      </c>
      <c r="CA230">
        <v>9.7641299999999998</v>
      </c>
      <c r="CD230">
        <v>6.6055000000000001</v>
      </c>
      <c r="CE230">
        <v>11.5004157</v>
      </c>
      <c r="CG230">
        <v>54.1</v>
      </c>
      <c r="CH230">
        <v>8</v>
      </c>
      <c r="CJ230">
        <v>1.29</v>
      </c>
      <c r="DQ230">
        <v>5.0000000000000001E-3</v>
      </c>
    </row>
    <row r="231" spans="1:121">
      <c r="A231">
        <v>13</v>
      </c>
      <c r="B231" t="s">
        <v>366</v>
      </c>
      <c r="C231" t="s">
        <v>365</v>
      </c>
      <c r="D231">
        <v>64.95</v>
      </c>
      <c r="E231">
        <v>-146.3833333</v>
      </c>
      <c r="F231" t="s">
        <v>333</v>
      </c>
      <c r="G231" t="s">
        <v>224</v>
      </c>
      <c r="H231" t="s">
        <v>194</v>
      </c>
      <c r="I231" t="s">
        <v>194</v>
      </c>
      <c r="J231" t="s">
        <v>1121</v>
      </c>
      <c r="K231" t="s">
        <v>1122</v>
      </c>
      <c r="L231" t="s">
        <v>223</v>
      </c>
      <c r="M231" t="s">
        <v>1411</v>
      </c>
      <c r="N231" t="s">
        <v>368</v>
      </c>
      <c r="O231" t="s">
        <v>411</v>
      </c>
      <c r="P231" t="s">
        <v>369</v>
      </c>
      <c r="Q231" t="s">
        <v>224</v>
      </c>
      <c r="R231" t="s">
        <v>225</v>
      </c>
      <c r="T231">
        <v>0</v>
      </c>
      <c r="U231" t="s">
        <v>1479</v>
      </c>
      <c r="X231">
        <v>2015</v>
      </c>
      <c r="AD231" t="s">
        <v>241</v>
      </c>
      <c r="AE231" t="s">
        <v>1456</v>
      </c>
      <c r="AF231">
        <v>0.45</v>
      </c>
      <c r="AG231" t="s">
        <v>1455</v>
      </c>
      <c r="AH231" t="s">
        <v>1458</v>
      </c>
      <c r="AI231" t="s">
        <v>261</v>
      </c>
      <c r="AJ231" t="s">
        <v>194</v>
      </c>
      <c r="AK231">
        <v>1</v>
      </c>
      <c r="AL231">
        <v>1</v>
      </c>
      <c r="AO231">
        <v>-11.5</v>
      </c>
      <c r="AP231">
        <v>218</v>
      </c>
      <c r="AZ231">
        <v>-10</v>
      </c>
      <c r="BA231" t="s">
        <v>367</v>
      </c>
      <c r="BB231" t="s">
        <v>1353</v>
      </c>
      <c r="BC231" t="s">
        <v>1431</v>
      </c>
      <c r="BD231" t="s">
        <v>253</v>
      </c>
      <c r="BE231" t="s">
        <v>253</v>
      </c>
      <c r="BG231">
        <v>20</v>
      </c>
      <c r="BI231">
        <v>20</v>
      </c>
      <c r="BM231" t="s">
        <v>406</v>
      </c>
      <c r="BQ231" t="s">
        <v>266</v>
      </c>
      <c r="BY231">
        <v>6.27</v>
      </c>
      <c r="CA231">
        <v>16.573799999999999</v>
      </c>
      <c r="CD231">
        <v>0.594495</v>
      </c>
      <c r="CJ231">
        <v>0.57999999999999996</v>
      </c>
      <c r="DQ231">
        <v>0.253</v>
      </c>
    </row>
    <row r="232" spans="1:121">
      <c r="A232">
        <v>13</v>
      </c>
      <c r="B232" t="s">
        <v>366</v>
      </c>
      <c r="C232" t="s">
        <v>365</v>
      </c>
      <c r="D232">
        <v>64.95</v>
      </c>
      <c r="E232">
        <v>-146.3833333</v>
      </c>
      <c r="F232" t="s">
        <v>333</v>
      </c>
      <c r="G232" t="s">
        <v>224</v>
      </c>
      <c r="H232" t="s">
        <v>194</v>
      </c>
      <c r="I232" t="s">
        <v>194</v>
      </c>
      <c r="J232" t="s">
        <v>1121</v>
      </c>
      <c r="K232" t="s">
        <v>1122</v>
      </c>
      <c r="L232" t="s">
        <v>223</v>
      </c>
      <c r="M232" t="s">
        <v>1411</v>
      </c>
      <c r="N232" t="s">
        <v>368</v>
      </c>
      <c r="O232" t="s">
        <v>411</v>
      </c>
      <c r="P232" t="s">
        <v>369</v>
      </c>
      <c r="Q232" t="s">
        <v>224</v>
      </c>
      <c r="R232" t="s">
        <v>225</v>
      </c>
      <c r="T232">
        <v>8.5</v>
      </c>
      <c r="U232" t="s">
        <v>1479</v>
      </c>
      <c r="X232">
        <v>2015</v>
      </c>
      <c r="AD232" t="s">
        <v>241</v>
      </c>
      <c r="AE232" t="s">
        <v>1456</v>
      </c>
      <c r="AF232">
        <v>0.45</v>
      </c>
      <c r="AG232" t="s">
        <v>1455</v>
      </c>
      <c r="AH232" t="s">
        <v>1458</v>
      </c>
      <c r="AI232" t="s">
        <v>261</v>
      </c>
      <c r="AJ232" t="s">
        <v>194</v>
      </c>
      <c r="AK232">
        <v>1</v>
      </c>
      <c r="AL232">
        <v>1</v>
      </c>
      <c r="AO232">
        <v>-11.5</v>
      </c>
      <c r="AP232">
        <v>218</v>
      </c>
      <c r="AZ232">
        <v>-10</v>
      </c>
      <c r="BA232" t="s">
        <v>367</v>
      </c>
      <c r="BB232" t="s">
        <v>1353</v>
      </c>
      <c r="BC232" t="s">
        <v>1431</v>
      </c>
      <c r="BD232" t="s">
        <v>253</v>
      </c>
      <c r="BE232" t="s">
        <v>253</v>
      </c>
      <c r="BG232">
        <v>20</v>
      </c>
      <c r="BI232">
        <v>20</v>
      </c>
      <c r="BM232" t="s">
        <v>406</v>
      </c>
      <c r="BQ232" t="s">
        <v>266</v>
      </c>
      <c r="BY232">
        <v>6.76</v>
      </c>
      <c r="CA232">
        <v>8.8033300000000008</v>
      </c>
      <c r="CD232">
        <v>4.8280200000000004</v>
      </c>
      <c r="CE232">
        <v>7.7731121999999999</v>
      </c>
      <c r="CG232">
        <v>46.9</v>
      </c>
      <c r="CH232">
        <v>8</v>
      </c>
      <c r="CJ232">
        <v>1.29</v>
      </c>
      <c r="DQ232">
        <v>3.3300000000000001E-3</v>
      </c>
    </row>
    <row r="233" spans="1:121">
      <c r="A233">
        <v>14</v>
      </c>
      <c r="B233" t="s">
        <v>370</v>
      </c>
      <c r="C233" t="s">
        <v>371</v>
      </c>
      <c r="D233">
        <v>68.8</v>
      </c>
      <c r="E233">
        <v>161.3833333</v>
      </c>
      <c r="F233" t="s">
        <v>333</v>
      </c>
      <c r="G233" t="s">
        <v>193</v>
      </c>
      <c r="H233" t="s">
        <v>194</v>
      </c>
      <c r="I233" t="s">
        <v>261</v>
      </c>
      <c r="J233" t="s">
        <v>374</v>
      </c>
      <c r="K233" t="s">
        <v>375</v>
      </c>
      <c r="L233" t="s">
        <v>373</v>
      </c>
      <c r="N233" t="s">
        <v>368</v>
      </c>
      <c r="O233" t="s">
        <v>411</v>
      </c>
      <c r="P233" t="s">
        <v>382</v>
      </c>
      <c r="Q233" t="s">
        <v>266</v>
      </c>
      <c r="T233">
        <v>0</v>
      </c>
      <c r="U233" t="s">
        <v>1479</v>
      </c>
      <c r="V233" t="s">
        <v>199</v>
      </c>
      <c r="W233" t="s">
        <v>241</v>
      </c>
      <c r="X233">
        <v>2006</v>
      </c>
      <c r="AA233">
        <v>1</v>
      </c>
      <c r="AD233" t="s">
        <v>241</v>
      </c>
      <c r="AE233" t="s">
        <v>1456</v>
      </c>
      <c r="AF233">
        <v>0.45</v>
      </c>
      <c r="AG233" t="s">
        <v>1444</v>
      </c>
      <c r="AI233" t="s">
        <v>261</v>
      </c>
      <c r="AJ233" t="s">
        <v>194</v>
      </c>
      <c r="AL233">
        <v>3</v>
      </c>
      <c r="AO233">
        <v>-11.5</v>
      </c>
      <c r="AP233">
        <v>218</v>
      </c>
      <c r="AZ233">
        <v>-1300</v>
      </c>
      <c r="BA233" t="s">
        <v>242</v>
      </c>
      <c r="BC233" t="s">
        <v>1431</v>
      </c>
      <c r="BD233" t="s">
        <v>253</v>
      </c>
      <c r="BE233" t="s">
        <v>253</v>
      </c>
      <c r="BQ233" t="s">
        <v>266</v>
      </c>
      <c r="BR233">
        <v>0.62</v>
      </c>
      <c r="BS233">
        <v>1.18</v>
      </c>
      <c r="BV233">
        <v>-24.4</v>
      </c>
      <c r="CA233">
        <v>229.4</v>
      </c>
      <c r="CB233">
        <v>0.37</v>
      </c>
    </row>
    <row r="234" spans="1:121">
      <c r="A234">
        <v>14</v>
      </c>
      <c r="B234" t="s">
        <v>370</v>
      </c>
      <c r="C234" t="s">
        <v>371</v>
      </c>
      <c r="D234">
        <v>68.616666670000001</v>
      </c>
      <c r="E234">
        <v>159.03333330000001</v>
      </c>
      <c r="F234" t="s">
        <v>333</v>
      </c>
      <c r="G234" t="s">
        <v>193</v>
      </c>
      <c r="H234" t="s">
        <v>194</v>
      </c>
      <c r="I234" t="s">
        <v>261</v>
      </c>
      <c r="J234" t="s">
        <v>376</v>
      </c>
      <c r="K234" t="s">
        <v>377</v>
      </c>
      <c r="L234" t="s">
        <v>373</v>
      </c>
      <c r="N234" t="s">
        <v>368</v>
      </c>
      <c r="O234" t="s">
        <v>411</v>
      </c>
      <c r="P234" t="s">
        <v>382</v>
      </c>
      <c r="Q234" t="s">
        <v>266</v>
      </c>
      <c r="T234">
        <v>0</v>
      </c>
      <c r="U234" t="s">
        <v>1479</v>
      </c>
      <c r="V234" t="s">
        <v>199</v>
      </c>
      <c r="W234" t="s">
        <v>241</v>
      </c>
      <c r="X234">
        <v>2006</v>
      </c>
      <c r="AA234">
        <v>1</v>
      </c>
      <c r="AD234" t="s">
        <v>241</v>
      </c>
      <c r="AE234" t="s">
        <v>1456</v>
      </c>
      <c r="AF234">
        <v>0.45</v>
      </c>
      <c r="AG234" t="s">
        <v>1444</v>
      </c>
      <c r="AI234" t="s">
        <v>261</v>
      </c>
      <c r="AJ234" t="s">
        <v>194</v>
      </c>
      <c r="AL234">
        <v>3</v>
      </c>
      <c r="AO234">
        <v>-11.5</v>
      </c>
      <c r="AP234">
        <v>218</v>
      </c>
      <c r="AZ234">
        <v>-1000</v>
      </c>
      <c r="BA234" t="s">
        <v>242</v>
      </c>
      <c r="BC234" t="s">
        <v>1431</v>
      </c>
      <c r="BD234" t="s">
        <v>253</v>
      </c>
      <c r="BE234" t="s">
        <v>253</v>
      </c>
      <c r="BQ234" t="s">
        <v>266</v>
      </c>
      <c r="BR234">
        <v>1.1200000000000001</v>
      </c>
      <c r="BS234">
        <v>1.18</v>
      </c>
      <c r="BV234">
        <v>-23</v>
      </c>
      <c r="CA234">
        <v>134.4</v>
      </c>
      <c r="CB234">
        <v>0.12</v>
      </c>
    </row>
    <row r="235" spans="1:121">
      <c r="A235">
        <v>14</v>
      </c>
      <c r="B235" t="s">
        <v>370</v>
      </c>
      <c r="C235" t="s">
        <v>371</v>
      </c>
      <c r="D235">
        <v>69.650000000000006</v>
      </c>
      <c r="E235">
        <v>162.5166667</v>
      </c>
      <c r="F235" t="s">
        <v>192</v>
      </c>
      <c r="G235" t="s">
        <v>193</v>
      </c>
      <c r="H235" t="s">
        <v>194</v>
      </c>
      <c r="I235" t="s">
        <v>261</v>
      </c>
      <c r="J235" t="s">
        <v>380</v>
      </c>
      <c r="K235" t="s">
        <v>381</v>
      </c>
      <c r="L235" t="s">
        <v>373</v>
      </c>
      <c r="M235" t="s">
        <v>368</v>
      </c>
      <c r="N235" t="s">
        <v>368</v>
      </c>
      <c r="O235" t="s">
        <v>1429</v>
      </c>
      <c r="P235" t="s">
        <v>641</v>
      </c>
      <c r="Q235" t="s">
        <v>266</v>
      </c>
      <c r="T235">
        <v>0</v>
      </c>
      <c r="U235" t="s">
        <v>1479</v>
      </c>
      <c r="V235" t="s">
        <v>199</v>
      </c>
      <c r="W235" t="s">
        <v>241</v>
      </c>
      <c r="X235">
        <v>2006</v>
      </c>
      <c r="AA235">
        <v>1</v>
      </c>
      <c r="AD235" t="s">
        <v>241</v>
      </c>
      <c r="AE235" t="s">
        <v>1456</v>
      </c>
      <c r="AF235">
        <v>0.45</v>
      </c>
      <c r="AG235" t="s">
        <v>1444</v>
      </c>
      <c r="AI235" t="s">
        <v>261</v>
      </c>
      <c r="AJ235" t="s">
        <v>194</v>
      </c>
      <c r="AL235">
        <v>3</v>
      </c>
      <c r="AO235">
        <v>-11.5</v>
      </c>
      <c r="AP235">
        <v>218</v>
      </c>
      <c r="AZ235">
        <v>-1000</v>
      </c>
      <c r="BA235" t="s">
        <v>242</v>
      </c>
      <c r="BC235" t="s">
        <v>1431</v>
      </c>
      <c r="BD235" t="s">
        <v>253</v>
      </c>
      <c r="BE235" t="s">
        <v>253</v>
      </c>
      <c r="BQ235" t="s">
        <v>266</v>
      </c>
      <c r="BR235">
        <v>0.74</v>
      </c>
      <c r="BS235">
        <v>2.58</v>
      </c>
      <c r="BV235">
        <v>-26</v>
      </c>
      <c r="CA235">
        <v>643.79999999999995</v>
      </c>
      <c r="CB235">
        <v>0.87</v>
      </c>
      <c r="CI235">
        <v>-24.6</v>
      </c>
    </row>
    <row r="236" spans="1:121">
      <c r="A236">
        <v>14</v>
      </c>
      <c r="B236" t="s">
        <v>370</v>
      </c>
      <c r="C236" t="s">
        <v>371</v>
      </c>
      <c r="D236">
        <v>69.516666670000006</v>
      </c>
      <c r="E236">
        <v>161.8666667</v>
      </c>
      <c r="F236" t="s">
        <v>192</v>
      </c>
      <c r="G236" t="s">
        <v>193</v>
      </c>
      <c r="H236" t="s">
        <v>194</v>
      </c>
      <c r="I236" t="s">
        <v>261</v>
      </c>
      <c r="J236" t="s">
        <v>378</v>
      </c>
      <c r="K236" t="s">
        <v>379</v>
      </c>
      <c r="L236" t="s">
        <v>373</v>
      </c>
      <c r="M236" t="s">
        <v>368</v>
      </c>
      <c r="N236" t="s">
        <v>368</v>
      </c>
      <c r="O236" t="s">
        <v>1429</v>
      </c>
      <c r="P236" t="s">
        <v>641</v>
      </c>
      <c r="Q236" t="s">
        <v>266</v>
      </c>
      <c r="T236">
        <v>0</v>
      </c>
      <c r="U236" t="s">
        <v>1479</v>
      </c>
      <c r="V236" t="s">
        <v>199</v>
      </c>
      <c r="W236" t="s">
        <v>241</v>
      </c>
      <c r="X236">
        <v>2006</v>
      </c>
      <c r="AA236">
        <v>1</v>
      </c>
      <c r="AD236" t="s">
        <v>241</v>
      </c>
      <c r="AE236" t="s">
        <v>1456</v>
      </c>
      <c r="AF236">
        <v>0.45</v>
      </c>
      <c r="AG236" t="s">
        <v>1444</v>
      </c>
      <c r="AI236" t="s">
        <v>261</v>
      </c>
      <c r="AJ236" t="s">
        <v>194</v>
      </c>
      <c r="AL236">
        <v>3</v>
      </c>
      <c r="AO236">
        <v>-11.5</v>
      </c>
      <c r="AP236">
        <v>218</v>
      </c>
      <c r="AZ236">
        <v>-1000</v>
      </c>
      <c r="BA236" t="s">
        <v>242</v>
      </c>
      <c r="BC236" t="s">
        <v>1431</v>
      </c>
      <c r="BD236" t="s">
        <v>253</v>
      </c>
      <c r="BE236" t="s">
        <v>253</v>
      </c>
      <c r="BQ236" t="s">
        <v>266</v>
      </c>
      <c r="BR236">
        <v>1.28</v>
      </c>
      <c r="BS236">
        <v>8.4</v>
      </c>
      <c r="BV236">
        <v>-25.5</v>
      </c>
      <c r="CA236">
        <v>115.2</v>
      </c>
      <c r="CB236">
        <v>0.09</v>
      </c>
    </row>
    <row r="237" spans="1:121">
      <c r="A237">
        <v>14</v>
      </c>
      <c r="B237" t="s">
        <v>370</v>
      </c>
      <c r="C237" t="s">
        <v>371</v>
      </c>
      <c r="D237">
        <v>68.8</v>
      </c>
      <c r="E237">
        <v>161.3833333</v>
      </c>
      <c r="F237" t="s">
        <v>333</v>
      </c>
      <c r="G237" t="s">
        <v>193</v>
      </c>
      <c r="H237" t="s">
        <v>194</v>
      </c>
      <c r="I237" t="s">
        <v>261</v>
      </c>
      <c r="J237" t="s">
        <v>374</v>
      </c>
      <c r="K237" t="s">
        <v>375</v>
      </c>
      <c r="L237" t="s">
        <v>373</v>
      </c>
      <c r="N237" t="s">
        <v>368</v>
      </c>
      <c r="O237" t="s">
        <v>411</v>
      </c>
      <c r="P237" t="s">
        <v>382</v>
      </c>
      <c r="Q237" t="s">
        <v>266</v>
      </c>
      <c r="T237">
        <v>0</v>
      </c>
      <c r="U237" t="s">
        <v>1479</v>
      </c>
      <c r="V237" t="s">
        <v>199</v>
      </c>
      <c r="W237" t="s">
        <v>241</v>
      </c>
      <c r="X237">
        <v>2006</v>
      </c>
      <c r="AA237">
        <v>1</v>
      </c>
      <c r="AD237" t="s">
        <v>241</v>
      </c>
      <c r="AE237" t="s">
        <v>1456</v>
      </c>
      <c r="AF237">
        <v>0.45</v>
      </c>
      <c r="AG237" t="s">
        <v>1444</v>
      </c>
      <c r="AI237" t="s">
        <v>261</v>
      </c>
      <c r="AJ237" t="s">
        <v>194</v>
      </c>
      <c r="AL237">
        <v>3</v>
      </c>
      <c r="AO237">
        <v>-11.5</v>
      </c>
      <c r="AP237">
        <v>218</v>
      </c>
      <c r="AZ237">
        <v>-200</v>
      </c>
      <c r="BA237" t="s">
        <v>242</v>
      </c>
      <c r="BC237" t="s">
        <v>1431</v>
      </c>
      <c r="BD237" t="s">
        <v>253</v>
      </c>
      <c r="BE237" t="s">
        <v>253</v>
      </c>
      <c r="BQ237" t="s">
        <v>266</v>
      </c>
      <c r="BR237">
        <v>1</v>
      </c>
      <c r="BS237">
        <v>1.55</v>
      </c>
      <c r="BV237">
        <v>-22</v>
      </c>
      <c r="CA237">
        <v>300</v>
      </c>
      <c r="CB237">
        <v>0.3</v>
      </c>
      <c r="CI237">
        <v>-25.5</v>
      </c>
    </row>
    <row r="238" spans="1:121">
      <c r="A238">
        <v>14</v>
      </c>
      <c r="B238" t="s">
        <v>370</v>
      </c>
      <c r="C238" t="s">
        <v>371</v>
      </c>
      <c r="D238">
        <v>68.8</v>
      </c>
      <c r="E238">
        <v>161.3833333</v>
      </c>
      <c r="F238" t="s">
        <v>333</v>
      </c>
      <c r="G238" t="s">
        <v>193</v>
      </c>
      <c r="H238" t="s">
        <v>194</v>
      </c>
      <c r="I238" t="s">
        <v>261</v>
      </c>
      <c r="J238" t="s">
        <v>374</v>
      </c>
      <c r="K238" t="s">
        <v>375</v>
      </c>
      <c r="L238" t="s">
        <v>373</v>
      </c>
      <c r="N238" t="s">
        <v>368</v>
      </c>
      <c r="O238" t="s">
        <v>411</v>
      </c>
      <c r="P238" t="s">
        <v>382</v>
      </c>
      <c r="Q238" t="s">
        <v>266</v>
      </c>
      <c r="T238">
        <v>0</v>
      </c>
      <c r="U238" t="s">
        <v>1479</v>
      </c>
      <c r="V238" t="s">
        <v>199</v>
      </c>
      <c r="W238" t="s">
        <v>241</v>
      </c>
      <c r="X238">
        <v>2006</v>
      </c>
      <c r="AA238">
        <v>1</v>
      </c>
      <c r="AD238" t="s">
        <v>241</v>
      </c>
      <c r="AE238" t="s">
        <v>1456</v>
      </c>
      <c r="AF238">
        <v>0.45</v>
      </c>
      <c r="AG238" t="s">
        <v>1444</v>
      </c>
      <c r="AI238" t="s">
        <v>261</v>
      </c>
      <c r="AJ238" t="s">
        <v>194</v>
      </c>
      <c r="AL238">
        <v>3</v>
      </c>
      <c r="AO238">
        <v>-11.5</v>
      </c>
      <c r="AP238">
        <v>218</v>
      </c>
      <c r="AZ238">
        <v>-10</v>
      </c>
      <c r="BA238" t="s">
        <v>242</v>
      </c>
      <c r="BC238" t="s">
        <v>1431</v>
      </c>
      <c r="BD238" t="s">
        <v>253</v>
      </c>
      <c r="BE238" t="s">
        <v>253</v>
      </c>
      <c r="BQ238" t="s">
        <v>89</v>
      </c>
      <c r="BR238">
        <v>1.1100000000000001</v>
      </c>
      <c r="BS238">
        <v>0.85</v>
      </c>
      <c r="BV238">
        <v>-25.3</v>
      </c>
      <c r="CA238">
        <v>66.599999999999994</v>
      </c>
      <c r="CB238">
        <v>0.06</v>
      </c>
      <c r="CI238">
        <v>-26.5</v>
      </c>
    </row>
    <row r="239" spans="1:121">
      <c r="A239">
        <v>15</v>
      </c>
      <c r="B239" t="s">
        <v>384</v>
      </c>
      <c r="C239" t="s">
        <v>392</v>
      </c>
      <c r="D239">
        <v>58.733333330000001</v>
      </c>
      <c r="E239">
        <v>-93.8</v>
      </c>
      <c r="F239" t="s">
        <v>280</v>
      </c>
      <c r="G239" t="s">
        <v>193</v>
      </c>
      <c r="H239" t="s">
        <v>194</v>
      </c>
      <c r="I239" t="s">
        <v>261</v>
      </c>
      <c r="J239" t="s">
        <v>385</v>
      </c>
      <c r="K239" t="s">
        <v>385</v>
      </c>
      <c r="L239" t="s">
        <v>277</v>
      </c>
      <c r="N239" t="s">
        <v>1415</v>
      </c>
      <c r="O239" t="s">
        <v>386</v>
      </c>
      <c r="P239" t="s">
        <v>387</v>
      </c>
      <c r="Q239" t="s">
        <v>266</v>
      </c>
      <c r="T239">
        <v>0</v>
      </c>
      <c r="U239" t="s">
        <v>1479</v>
      </c>
      <c r="V239" t="s">
        <v>329</v>
      </c>
      <c r="W239" t="s">
        <v>237</v>
      </c>
      <c r="X239">
        <v>2013</v>
      </c>
      <c r="Y239" t="s">
        <v>391</v>
      </c>
      <c r="Z239">
        <v>53</v>
      </c>
      <c r="AD239" t="s">
        <v>241</v>
      </c>
      <c r="AE239" t="s">
        <v>1471</v>
      </c>
      <c r="AG239" t="s">
        <v>1444</v>
      </c>
      <c r="AI239" t="s">
        <v>261</v>
      </c>
      <c r="AJ239" t="s">
        <v>261</v>
      </c>
      <c r="AK239">
        <v>53</v>
      </c>
      <c r="AL239">
        <v>6</v>
      </c>
      <c r="AO239">
        <v>-7.5</v>
      </c>
      <c r="AP239">
        <v>400</v>
      </c>
      <c r="AZ239">
        <v>-15</v>
      </c>
      <c r="BA239" t="s">
        <v>242</v>
      </c>
      <c r="BC239" t="s">
        <v>308</v>
      </c>
      <c r="BD239" t="s">
        <v>282</v>
      </c>
      <c r="BE239" t="s">
        <v>282</v>
      </c>
      <c r="BF239">
        <v>-6.06</v>
      </c>
      <c r="BJ239">
        <v>-10</v>
      </c>
      <c r="BN239">
        <v>30</v>
      </c>
      <c r="BQ239" t="s">
        <v>89</v>
      </c>
      <c r="BR239">
        <v>2.5000000000000001E-2</v>
      </c>
      <c r="BS239">
        <v>370</v>
      </c>
      <c r="BT239">
        <v>25</v>
      </c>
      <c r="BY239">
        <v>7</v>
      </c>
      <c r="CA239">
        <v>28.5</v>
      </c>
      <c r="CB239">
        <v>1.1399999999999999</v>
      </c>
    </row>
    <row r="240" spans="1:121">
      <c r="A240">
        <v>15</v>
      </c>
      <c r="B240" t="s">
        <v>384</v>
      </c>
      <c r="C240" t="s">
        <v>392</v>
      </c>
      <c r="D240">
        <v>58.733333330000001</v>
      </c>
      <c r="E240">
        <v>-93.8</v>
      </c>
      <c r="F240" t="s">
        <v>280</v>
      </c>
      <c r="G240" t="s">
        <v>193</v>
      </c>
      <c r="H240" t="s">
        <v>194</v>
      </c>
      <c r="I240" t="s">
        <v>261</v>
      </c>
      <c r="J240" t="s">
        <v>385</v>
      </c>
      <c r="K240" t="s">
        <v>385</v>
      </c>
      <c r="L240" t="s">
        <v>277</v>
      </c>
      <c r="N240" t="s">
        <v>1415</v>
      </c>
      <c r="O240" t="s">
        <v>386</v>
      </c>
      <c r="P240" t="s">
        <v>387</v>
      </c>
      <c r="Q240" t="s">
        <v>266</v>
      </c>
      <c r="T240">
        <v>0</v>
      </c>
      <c r="U240" t="s">
        <v>1479</v>
      </c>
      <c r="V240" t="s">
        <v>329</v>
      </c>
      <c r="W240" t="s">
        <v>241</v>
      </c>
      <c r="X240">
        <v>2013</v>
      </c>
      <c r="Y240" t="s">
        <v>391</v>
      </c>
      <c r="Z240">
        <v>53</v>
      </c>
      <c r="AD240" t="s">
        <v>241</v>
      </c>
      <c r="AE240" t="s">
        <v>1471</v>
      </c>
      <c r="AG240" t="s">
        <v>1444</v>
      </c>
      <c r="AI240" t="s">
        <v>261</v>
      </c>
      <c r="AJ240" t="s">
        <v>261</v>
      </c>
      <c r="AK240">
        <v>53</v>
      </c>
      <c r="AL240">
        <v>6</v>
      </c>
      <c r="AO240">
        <v>-7.5</v>
      </c>
      <c r="AP240">
        <v>400</v>
      </c>
      <c r="AZ240">
        <v>-15</v>
      </c>
      <c r="BA240" t="s">
        <v>242</v>
      </c>
      <c r="BC240" t="s">
        <v>308</v>
      </c>
      <c r="BD240" t="s">
        <v>282</v>
      </c>
      <c r="BE240" t="s">
        <v>282</v>
      </c>
      <c r="BF240">
        <v>6.56</v>
      </c>
      <c r="BJ240">
        <v>-10</v>
      </c>
      <c r="BN240">
        <v>30</v>
      </c>
      <c r="BQ240" t="s">
        <v>89</v>
      </c>
      <c r="BR240">
        <v>2.5000000000000001E-2</v>
      </c>
      <c r="BS240">
        <v>370</v>
      </c>
      <c r="BT240">
        <v>25</v>
      </c>
      <c r="BY240">
        <v>7</v>
      </c>
      <c r="CA240">
        <v>16.75</v>
      </c>
      <c r="CB240">
        <v>0.67</v>
      </c>
    </row>
    <row r="241" spans="1:109">
      <c r="A241">
        <v>15</v>
      </c>
      <c r="B241" t="s">
        <v>384</v>
      </c>
      <c r="C241" t="s">
        <v>392</v>
      </c>
      <c r="D241">
        <v>58.733333330000001</v>
      </c>
      <c r="E241">
        <v>-93.883333329999999</v>
      </c>
      <c r="F241" t="s">
        <v>280</v>
      </c>
      <c r="G241" t="s">
        <v>193</v>
      </c>
      <c r="H241" t="s">
        <v>194</v>
      </c>
      <c r="I241" t="s">
        <v>261</v>
      </c>
      <c r="J241" t="s">
        <v>385</v>
      </c>
      <c r="K241" t="s">
        <v>385</v>
      </c>
      <c r="L241" t="s">
        <v>277</v>
      </c>
      <c r="N241" t="s">
        <v>1429</v>
      </c>
      <c r="O241" t="s">
        <v>386</v>
      </c>
      <c r="P241" t="s">
        <v>390</v>
      </c>
      <c r="Q241" t="s">
        <v>266</v>
      </c>
      <c r="T241">
        <v>0</v>
      </c>
      <c r="U241" t="s">
        <v>1479</v>
      </c>
      <c r="V241" t="s">
        <v>329</v>
      </c>
      <c r="W241" t="s">
        <v>237</v>
      </c>
      <c r="X241">
        <v>2013</v>
      </c>
      <c r="Y241" t="s">
        <v>391</v>
      </c>
      <c r="Z241">
        <v>55</v>
      </c>
      <c r="AD241" t="s">
        <v>241</v>
      </c>
      <c r="AE241" t="s">
        <v>1471</v>
      </c>
      <c r="AG241" t="s">
        <v>1444</v>
      </c>
      <c r="AI241" t="s">
        <v>261</v>
      </c>
      <c r="AJ241" t="s">
        <v>261</v>
      </c>
      <c r="AK241">
        <v>55</v>
      </c>
      <c r="AL241">
        <v>6</v>
      </c>
      <c r="AO241">
        <v>-7.5</v>
      </c>
      <c r="AP241">
        <v>400</v>
      </c>
      <c r="AZ241">
        <v>-12</v>
      </c>
      <c r="BA241" t="s">
        <v>242</v>
      </c>
      <c r="BC241" t="s">
        <v>1432</v>
      </c>
      <c r="BD241" t="s">
        <v>253</v>
      </c>
      <c r="BE241" t="s">
        <v>282</v>
      </c>
      <c r="BN241">
        <v>12</v>
      </c>
      <c r="BQ241" t="s">
        <v>89</v>
      </c>
      <c r="BR241">
        <v>3.4285714000000002E-2</v>
      </c>
      <c r="CA241">
        <v>19.542857139999999</v>
      </c>
      <c r="CB241">
        <v>0.56999999999999995</v>
      </c>
    </row>
    <row r="242" spans="1:109">
      <c r="A242">
        <v>15</v>
      </c>
      <c r="B242" t="s">
        <v>384</v>
      </c>
      <c r="C242" t="s">
        <v>392</v>
      </c>
      <c r="D242">
        <v>58.733333330000001</v>
      </c>
      <c r="E242">
        <v>-93.883333329999999</v>
      </c>
      <c r="F242" t="s">
        <v>280</v>
      </c>
      <c r="G242" t="s">
        <v>193</v>
      </c>
      <c r="H242" t="s">
        <v>194</v>
      </c>
      <c r="I242" t="s">
        <v>261</v>
      </c>
      <c r="J242" t="s">
        <v>385</v>
      </c>
      <c r="K242" t="s">
        <v>385</v>
      </c>
      <c r="L242" t="s">
        <v>277</v>
      </c>
      <c r="N242" t="s">
        <v>1429</v>
      </c>
      <c r="O242" t="s">
        <v>386</v>
      </c>
      <c r="P242" t="s">
        <v>390</v>
      </c>
      <c r="Q242" t="s">
        <v>266</v>
      </c>
      <c r="T242">
        <v>0</v>
      </c>
      <c r="U242" t="s">
        <v>1479</v>
      </c>
      <c r="V242" t="s">
        <v>329</v>
      </c>
      <c r="W242" t="s">
        <v>241</v>
      </c>
      <c r="X242">
        <v>2013</v>
      </c>
      <c r="Y242" t="s">
        <v>391</v>
      </c>
      <c r="Z242">
        <v>55</v>
      </c>
      <c r="AD242" t="s">
        <v>241</v>
      </c>
      <c r="AE242" t="s">
        <v>1471</v>
      </c>
      <c r="AG242" t="s">
        <v>1444</v>
      </c>
      <c r="AI242" t="s">
        <v>261</v>
      </c>
      <c r="AJ242" t="s">
        <v>261</v>
      </c>
      <c r="AK242">
        <v>55</v>
      </c>
      <c r="AL242">
        <v>6</v>
      </c>
      <c r="AO242">
        <v>-7.5</v>
      </c>
      <c r="AP242">
        <v>400</v>
      </c>
      <c r="AZ242">
        <v>-12</v>
      </c>
      <c r="BA242" t="s">
        <v>242</v>
      </c>
      <c r="BC242" t="s">
        <v>1432</v>
      </c>
      <c r="BD242" t="s">
        <v>253</v>
      </c>
      <c r="BE242" t="s">
        <v>282</v>
      </c>
      <c r="BN242">
        <v>12</v>
      </c>
      <c r="BQ242" t="s">
        <v>89</v>
      </c>
      <c r="BR242">
        <v>3.4285714000000002E-2</v>
      </c>
      <c r="CA242">
        <v>14.057142860000001</v>
      </c>
      <c r="CB242">
        <v>0.41</v>
      </c>
    </row>
    <row r="243" spans="1:109">
      <c r="A243">
        <v>16</v>
      </c>
      <c r="B243" t="s">
        <v>394</v>
      </c>
      <c r="C243" t="s">
        <v>393</v>
      </c>
      <c r="D243">
        <v>58.733333330000001</v>
      </c>
      <c r="E243">
        <v>-93.8</v>
      </c>
      <c r="F243" t="s">
        <v>280</v>
      </c>
      <c r="G243" t="s">
        <v>193</v>
      </c>
      <c r="H243" t="s">
        <v>194</v>
      </c>
      <c r="I243" t="s">
        <v>261</v>
      </c>
      <c r="J243" t="s">
        <v>385</v>
      </c>
      <c r="K243" t="s">
        <v>385</v>
      </c>
      <c r="L243" t="s">
        <v>277</v>
      </c>
      <c r="N243" t="s">
        <v>1415</v>
      </c>
      <c r="O243" t="s">
        <v>386</v>
      </c>
      <c r="P243" t="s">
        <v>387</v>
      </c>
      <c r="Q243" t="s">
        <v>266</v>
      </c>
      <c r="T243">
        <v>0</v>
      </c>
      <c r="U243" t="s">
        <v>1479</v>
      </c>
      <c r="V243" t="s">
        <v>329</v>
      </c>
      <c r="W243" t="s">
        <v>330</v>
      </c>
      <c r="X243">
        <v>2006</v>
      </c>
      <c r="Y243">
        <v>2005</v>
      </c>
      <c r="Z243">
        <v>1</v>
      </c>
      <c r="AA243">
        <v>1</v>
      </c>
      <c r="AB243" t="s">
        <v>406</v>
      </c>
      <c r="AD243" t="s">
        <v>241</v>
      </c>
      <c r="AE243" t="s">
        <v>1471</v>
      </c>
      <c r="AG243" t="s">
        <v>1444</v>
      </c>
      <c r="AI243" t="s">
        <v>261</v>
      </c>
      <c r="AJ243" t="s">
        <v>261</v>
      </c>
      <c r="AK243">
        <v>1</v>
      </c>
      <c r="AL243">
        <v>6</v>
      </c>
      <c r="AO243">
        <v>-7.5</v>
      </c>
      <c r="AP243">
        <v>400</v>
      </c>
      <c r="AZ243">
        <v>-15</v>
      </c>
      <c r="BA243" t="s">
        <v>242</v>
      </c>
      <c r="BC243" t="s">
        <v>308</v>
      </c>
      <c r="BD243" t="s">
        <v>282</v>
      </c>
      <c r="BE243" t="s">
        <v>282</v>
      </c>
      <c r="BJ243">
        <v>-10</v>
      </c>
      <c r="BN243">
        <v>30</v>
      </c>
      <c r="BQ243" t="s">
        <v>89</v>
      </c>
      <c r="BR243">
        <v>2.5000000000000001E-2</v>
      </c>
      <c r="BS243">
        <v>370</v>
      </c>
      <c r="BT243">
        <v>25</v>
      </c>
      <c r="BY243">
        <v>7</v>
      </c>
      <c r="CA243">
        <v>4.6842105260000002</v>
      </c>
      <c r="CW243">
        <v>6.9473679999999998E-3</v>
      </c>
      <c r="DB243">
        <v>8.0808081000000004E-2</v>
      </c>
      <c r="DC243">
        <v>1.740740741</v>
      </c>
      <c r="DE243">
        <v>8.2317069999999996E-3</v>
      </c>
    </row>
    <row r="244" spans="1:109">
      <c r="A244">
        <v>16</v>
      </c>
      <c r="B244" t="s">
        <v>394</v>
      </c>
      <c r="C244" t="s">
        <v>393</v>
      </c>
      <c r="D244">
        <v>58.733333330000001</v>
      </c>
      <c r="E244">
        <v>-93.8</v>
      </c>
      <c r="F244" t="s">
        <v>280</v>
      </c>
      <c r="G244" t="s">
        <v>193</v>
      </c>
      <c r="H244" t="s">
        <v>194</v>
      </c>
      <c r="I244" t="s">
        <v>261</v>
      </c>
      <c r="J244" t="s">
        <v>385</v>
      </c>
      <c r="K244" t="s">
        <v>385</v>
      </c>
      <c r="L244" t="s">
        <v>277</v>
      </c>
      <c r="N244" t="s">
        <v>1415</v>
      </c>
      <c r="O244" t="s">
        <v>386</v>
      </c>
      <c r="P244" t="s">
        <v>387</v>
      </c>
      <c r="Q244" t="s">
        <v>266</v>
      </c>
      <c r="T244">
        <v>0</v>
      </c>
      <c r="U244" t="s">
        <v>1479</v>
      </c>
      <c r="V244" t="s">
        <v>329</v>
      </c>
      <c r="W244" t="s">
        <v>330</v>
      </c>
      <c r="X244">
        <v>2006</v>
      </c>
      <c r="Y244">
        <v>2005</v>
      </c>
      <c r="Z244">
        <v>1</v>
      </c>
      <c r="AA244">
        <v>1</v>
      </c>
      <c r="AB244" t="s">
        <v>406</v>
      </c>
      <c r="AD244" t="s">
        <v>241</v>
      </c>
      <c r="AE244" t="s">
        <v>1471</v>
      </c>
      <c r="AG244" t="s">
        <v>1444</v>
      </c>
      <c r="AI244" t="s">
        <v>261</v>
      </c>
      <c r="AJ244" t="s">
        <v>261</v>
      </c>
      <c r="AK244">
        <v>1</v>
      </c>
      <c r="AL244">
        <v>6</v>
      </c>
      <c r="AO244">
        <v>-7.5</v>
      </c>
      <c r="AP244">
        <v>400</v>
      </c>
      <c r="AZ244">
        <v>-15</v>
      </c>
      <c r="BA244" t="s">
        <v>242</v>
      </c>
      <c r="BC244" t="s">
        <v>308</v>
      </c>
      <c r="BD244" t="s">
        <v>282</v>
      </c>
      <c r="BE244" t="s">
        <v>282</v>
      </c>
      <c r="BJ244">
        <v>-10</v>
      </c>
      <c r="BN244">
        <v>30</v>
      </c>
      <c r="BQ244" t="s">
        <v>89</v>
      </c>
      <c r="BR244">
        <v>2.5000000000000001E-2</v>
      </c>
      <c r="BS244">
        <v>370</v>
      </c>
      <c r="BT244">
        <v>25</v>
      </c>
      <c r="BY244">
        <v>7</v>
      </c>
      <c r="CA244">
        <v>5.6052631579999996</v>
      </c>
      <c r="CW244">
        <v>8.8421049999999994E-3</v>
      </c>
      <c r="DB244">
        <v>6.0606061000000003E-2</v>
      </c>
      <c r="DC244">
        <v>1.351851852</v>
      </c>
      <c r="DE244">
        <v>6.219512E-3</v>
      </c>
    </row>
    <row r="245" spans="1:109">
      <c r="A245">
        <v>16</v>
      </c>
      <c r="B245" t="s">
        <v>394</v>
      </c>
      <c r="C245" t="s">
        <v>393</v>
      </c>
      <c r="D245">
        <v>58.733333330000001</v>
      </c>
      <c r="E245">
        <v>-93.8</v>
      </c>
      <c r="F245" t="s">
        <v>280</v>
      </c>
      <c r="G245" t="s">
        <v>193</v>
      </c>
      <c r="H245" t="s">
        <v>194</v>
      </c>
      <c r="I245" t="s">
        <v>261</v>
      </c>
      <c r="J245" t="s">
        <v>385</v>
      </c>
      <c r="K245" t="s">
        <v>385</v>
      </c>
      <c r="L245" t="s">
        <v>277</v>
      </c>
      <c r="N245" t="s">
        <v>1415</v>
      </c>
      <c r="O245" t="s">
        <v>386</v>
      </c>
      <c r="P245" t="s">
        <v>387</v>
      </c>
      <c r="Q245" t="s">
        <v>266</v>
      </c>
      <c r="T245">
        <v>0</v>
      </c>
      <c r="U245" t="s">
        <v>1479</v>
      </c>
      <c r="V245" t="s">
        <v>329</v>
      </c>
      <c r="W245" t="s">
        <v>241</v>
      </c>
      <c r="X245">
        <v>2006</v>
      </c>
      <c r="Y245">
        <v>2005</v>
      </c>
      <c r="Z245">
        <v>1</v>
      </c>
      <c r="AA245">
        <v>1</v>
      </c>
      <c r="AB245" t="s">
        <v>253</v>
      </c>
      <c r="AD245" t="s">
        <v>241</v>
      </c>
      <c r="AE245" t="s">
        <v>1471</v>
      </c>
      <c r="AG245" t="s">
        <v>1444</v>
      </c>
      <c r="AI245" t="s">
        <v>261</v>
      </c>
      <c r="AJ245" t="s">
        <v>261</v>
      </c>
      <c r="AK245">
        <v>1</v>
      </c>
      <c r="AL245">
        <v>6</v>
      </c>
      <c r="AO245">
        <v>-7.5</v>
      </c>
      <c r="AP245">
        <v>400</v>
      </c>
      <c r="AZ245">
        <v>-15</v>
      </c>
      <c r="BA245" t="s">
        <v>242</v>
      </c>
      <c r="BC245" t="s">
        <v>308</v>
      </c>
      <c r="BD245" t="s">
        <v>282</v>
      </c>
      <c r="BE245" t="s">
        <v>282</v>
      </c>
      <c r="BJ245">
        <v>-10</v>
      </c>
      <c r="BN245">
        <v>30</v>
      </c>
      <c r="BQ245" t="s">
        <v>89</v>
      </c>
      <c r="BR245">
        <v>2.5000000000000001E-2</v>
      </c>
      <c r="BS245">
        <v>370</v>
      </c>
      <c r="BT245">
        <v>25</v>
      </c>
      <c r="BY245">
        <v>7</v>
      </c>
      <c r="CA245">
        <v>6.0263157889999999</v>
      </c>
      <c r="CW245">
        <v>8.0000000000000002E-3</v>
      </c>
      <c r="DB245">
        <v>0.111111111</v>
      </c>
      <c r="DC245">
        <v>1.1296296299999999</v>
      </c>
      <c r="DE245">
        <v>1.7073171000000002E-2</v>
      </c>
    </row>
    <row r="246" spans="1:109">
      <c r="A246">
        <v>16</v>
      </c>
      <c r="B246" t="s">
        <v>394</v>
      </c>
      <c r="C246" t="s">
        <v>393</v>
      </c>
      <c r="D246">
        <v>58.733333330000001</v>
      </c>
      <c r="E246">
        <v>-93.8</v>
      </c>
      <c r="F246" t="s">
        <v>280</v>
      </c>
      <c r="G246" t="s">
        <v>193</v>
      </c>
      <c r="H246" t="s">
        <v>194</v>
      </c>
      <c r="I246" t="s">
        <v>261</v>
      </c>
      <c r="J246" t="s">
        <v>385</v>
      </c>
      <c r="K246" t="s">
        <v>385</v>
      </c>
      <c r="L246" t="s">
        <v>277</v>
      </c>
      <c r="N246" t="s">
        <v>1415</v>
      </c>
      <c r="O246" t="s">
        <v>386</v>
      </c>
      <c r="P246" t="s">
        <v>387</v>
      </c>
      <c r="Q246" t="s">
        <v>266</v>
      </c>
      <c r="T246">
        <v>0</v>
      </c>
      <c r="U246" t="s">
        <v>1479</v>
      </c>
      <c r="V246" t="s">
        <v>329</v>
      </c>
      <c r="W246" t="s">
        <v>330</v>
      </c>
      <c r="X246">
        <v>2006</v>
      </c>
      <c r="Y246">
        <v>2005</v>
      </c>
      <c r="Z246">
        <v>1</v>
      </c>
      <c r="AA246">
        <v>1</v>
      </c>
      <c r="AB246" t="s">
        <v>406</v>
      </c>
      <c r="AD246" t="s">
        <v>241</v>
      </c>
      <c r="AE246" t="s">
        <v>1471</v>
      </c>
      <c r="AG246" t="s">
        <v>1444</v>
      </c>
      <c r="AI246" t="s">
        <v>261</v>
      </c>
      <c r="AJ246" t="s">
        <v>261</v>
      </c>
      <c r="AK246">
        <v>1</v>
      </c>
      <c r="AL246">
        <v>6</v>
      </c>
      <c r="AO246">
        <v>-7.5</v>
      </c>
      <c r="AP246">
        <v>400</v>
      </c>
      <c r="AZ246">
        <v>-15</v>
      </c>
      <c r="BA246" t="s">
        <v>242</v>
      </c>
      <c r="BC246" t="s">
        <v>308</v>
      </c>
      <c r="BD246" t="s">
        <v>282</v>
      </c>
      <c r="BE246" t="s">
        <v>282</v>
      </c>
      <c r="BJ246">
        <v>-10</v>
      </c>
      <c r="BN246">
        <v>30</v>
      </c>
      <c r="BQ246" t="s">
        <v>89</v>
      </c>
      <c r="BR246">
        <v>2.5000000000000001E-2</v>
      </c>
      <c r="BS246">
        <v>370</v>
      </c>
      <c r="BT246">
        <v>25</v>
      </c>
      <c r="BY246">
        <v>7</v>
      </c>
      <c r="CA246">
        <v>4.1315789470000004</v>
      </c>
      <c r="CW246">
        <v>6.157895E-3</v>
      </c>
      <c r="CY246">
        <v>7.49</v>
      </c>
      <c r="DB246">
        <v>9.4696970000000005E-2</v>
      </c>
      <c r="DC246">
        <v>1.1296296299999999</v>
      </c>
      <c r="DE246">
        <v>3.7195119999999999E-3</v>
      </c>
    </row>
    <row r="247" spans="1:109">
      <c r="A247">
        <v>16</v>
      </c>
      <c r="B247" t="s">
        <v>394</v>
      </c>
      <c r="C247" t="s">
        <v>393</v>
      </c>
      <c r="D247">
        <v>58.733333330000001</v>
      </c>
      <c r="E247">
        <v>-93.8</v>
      </c>
      <c r="F247" t="s">
        <v>280</v>
      </c>
      <c r="G247" t="s">
        <v>193</v>
      </c>
      <c r="H247" t="s">
        <v>194</v>
      </c>
      <c r="I247" t="s">
        <v>261</v>
      </c>
      <c r="J247" t="s">
        <v>385</v>
      </c>
      <c r="K247" t="s">
        <v>385</v>
      </c>
      <c r="L247" t="s">
        <v>277</v>
      </c>
      <c r="N247" t="s">
        <v>1415</v>
      </c>
      <c r="O247" t="s">
        <v>386</v>
      </c>
      <c r="P247" t="s">
        <v>387</v>
      </c>
      <c r="Q247" t="s">
        <v>266</v>
      </c>
      <c r="T247">
        <v>0</v>
      </c>
      <c r="U247" t="s">
        <v>1479</v>
      </c>
      <c r="V247" t="s">
        <v>329</v>
      </c>
      <c r="W247" t="s">
        <v>330</v>
      </c>
      <c r="X247">
        <v>2006</v>
      </c>
      <c r="Y247">
        <v>2005</v>
      </c>
      <c r="Z247">
        <v>1</v>
      </c>
      <c r="AA247">
        <v>1</v>
      </c>
      <c r="AB247" t="s">
        <v>406</v>
      </c>
      <c r="AD247" t="s">
        <v>241</v>
      </c>
      <c r="AE247" t="s">
        <v>1471</v>
      </c>
      <c r="AG247" t="s">
        <v>1444</v>
      </c>
      <c r="AI247" t="s">
        <v>261</v>
      </c>
      <c r="AJ247" t="s">
        <v>261</v>
      </c>
      <c r="AK247">
        <v>1</v>
      </c>
      <c r="AL247">
        <v>6</v>
      </c>
      <c r="AO247">
        <v>-7.5</v>
      </c>
      <c r="AP247">
        <v>400</v>
      </c>
      <c r="AZ247">
        <v>-15</v>
      </c>
      <c r="BA247" t="s">
        <v>242</v>
      </c>
      <c r="BC247" t="s">
        <v>308</v>
      </c>
      <c r="BD247" t="s">
        <v>282</v>
      </c>
      <c r="BE247" t="s">
        <v>282</v>
      </c>
      <c r="BJ247">
        <v>-10</v>
      </c>
      <c r="BN247">
        <v>30</v>
      </c>
      <c r="BQ247" t="s">
        <v>89</v>
      </c>
      <c r="BR247">
        <v>2.5000000000000001E-2</v>
      </c>
      <c r="BS247">
        <v>370</v>
      </c>
      <c r="BT247">
        <v>25</v>
      </c>
      <c r="BY247">
        <v>7</v>
      </c>
      <c r="CA247">
        <v>3.236842105</v>
      </c>
      <c r="CW247">
        <v>6.6578949999999996E-3</v>
      </c>
      <c r="CY247">
        <v>2.37</v>
      </c>
      <c r="DB247">
        <v>0.12121212100000001</v>
      </c>
      <c r="DC247">
        <v>0.70370370400000004</v>
      </c>
      <c r="DE247">
        <v>4.085366E-3</v>
      </c>
    </row>
    <row r="248" spans="1:109">
      <c r="A248">
        <v>16</v>
      </c>
      <c r="B248" t="s">
        <v>394</v>
      </c>
      <c r="C248" t="s">
        <v>393</v>
      </c>
      <c r="D248">
        <v>58.733333330000001</v>
      </c>
      <c r="E248">
        <v>-93.8</v>
      </c>
      <c r="F248" t="s">
        <v>280</v>
      </c>
      <c r="G248" t="s">
        <v>193</v>
      </c>
      <c r="H248" t="s">
        <v>194</v>
      </c>
      <c r="I248" t="s">
        <v>261</v>
      </c>
      <c r="J248" t="s">
        <v>385</v>
      </c>
      <c r="K248" t="s">
        <v>385</v>
      </c>
      <c r="L248" t="s">
        <v>277</v>
      </c>
      <c r="N248" t="s">
        <v>1415</v>
      </c>
      <c r="O248" t="s">
        <v>386</v>
      </c>
      <c r="P248" t="s">
        <v>387</v>
      </c>
      <c r="Q248" t="s">
        <v>266</v>
      </c>
      <c r="T248">
        <v>0</v>
      </c>
      <c r="U248" t="s">
        <v>1479</v>
      </c>
      <c r="V248" t="s">
        <v>329</v>
      </c>
      <c r="W248" t="s">
        <v>241</v>
      </c>
      <c r="X248">
        <v>2006</v>
      </c>
      <c r="Y248">
        <v>2005</v>
      </c>
      <c r="Z248">
        <v>1</v>
      </c>
      <c r="AA248">
        <v>1</v>
      </c>
      <c r="AB248" t="s">
        <v>253</v>
      </c>
      <c r="AD248" t="s">
        <v>241</v>
      </c>
      <c r="AE248" t="s">
        <v>1471</v>
      </c>
      <c r="AG248" t="s">
        <v>1444</v>
      </c>
      <c r="AI248" t="s">
        <v>261</v>
      </c>
      <c r="AJ248" t="s">
        <v>261</v>
      </c>
      <c r="AK248">
        <v>1</v>
      </c>
      <c r="AL248">
        <v>6</v>
      </c>
      <c r="AO248">
        <v>-7.5</v>
      </c>
      <c r="AP248">
        <v>400</v>
      </c>
      <c r="AZ248">
        <v>-15</v>
      </c>
      <c r="BA248" t="s">
        <v>242</v>
      </c>
      <c r="BC248" t="s">
        <v>308</v>
      </c>
      <c r="BD248" t="s">
        <v>282</v>
      </c>
      <c r="BE248" t="s">
        <v>282</v>
      </c>
      <c r="BJ248">
        <v>-10</v>
      </c>
      <c r="BN248">
        <v>30</v>
      </c>
      <c r="BQ248" t="s">
        <v>89</v>
      </c>
      <c r="BR248">
        <v>2.5000000000000001E-2</v>
      </c>
      <c r="BS248">
        <v>370</v>
      </c>
      <c r="BT248">
        <v>25</v>
      </c>
      <c r="BY248">
        <v>7</v>
      </c>
      <c r="CA248">
        <v>2.2105263160000002</v>
      </c>
      <c r="CW248">
        <v>2.7631579999999999E-3</v>
      </c>
      <c r="DB248">
        <v>0.109848485</v>
      </c>
      <c r="DC248">
        <v>0.45061728400000001</v>
      </c>
      <c r="DE248">
        <v>3.8414629999999998E-3</v>
      </c>
    </row>
    <row r="249" spans="1:109">
      <c r="A249">
        <v>16</v>
      </c>
      <c r="B249" t="s">
        <v>394</v>
      </c>
      <c r="C249" t="s">
        <v>393</v>
      </c>
      <c r="D249">
        <v>58.733333330000001</v>
      </c>
      <c r="E249">
        <v>-93.8</v>
      </c>
      <c r="F249" t="s">
        <v>280</v>
      </c>
      <c r="G249" t="s">
        <v>193</v>
      </c>
      <c r="H249" t="s">
        <v>194</v>
      </c>
      <c r="I249" t="s">
        <v>261</v>
      </c>
      <c r="J249" t="s">
        <v>385</v>
      </c>
      <c r="K249" t="s">
        <v>385</v>
      </c>
      <c r="L249" t="s">
        <v>277</v>
      </c>
      <c r="N249" t="s">
        <v>1415</v>
      </c>
      <c r="O249" t="s">
        <v>386</v>
      </c>
      <c r="P249" t="s">
        <v>387</v>
      </c>
      <c r="Q249" t="s">
        <v>266</v>
      </c>
      <c r="T249">
        <v>0</v>
      </c>
      <c r="U249" t="s">
        <v>1479</v>
      </c>
      <c r="V249" t="s">
        <v>329</v>
      </c>
      <c r="W249" t="s">
        <v>241</v>
      </c>
      <c r="X249">
        <v>2006</v>
      </c>
      <c r="Y249">
        <v>2005</v>
      </c>
      <c r="Z249">
        <v>1</v>
      </c>
      <c r="AA249">
        <v>1</v>
      </c>
      <c r="AB249" t="s">
        <v>253</v>
      </c>
      <c r="AD249" t="s">
        <v>241</v>
      </c>
      <c r="AE249" t="s">
        <v>1471</v>
      </c>
      <c r="AG249" t="s">
        <v>1444</v>
      </c>
      <c r="AI249" t="s">
        <v>261</v>
      </c>
      <c r="AJ249" t="s">
        <v>261</v>
      </c>
      <c r="AK249">
        <v>1</v>
      </c>
      <c r="AL249">
        <v>6</v>
      </c>
      <c r="AO249">
        <v>-7.5</v>
      </c>
      <c r="AP249">
        <v>400</v>
      </c>
      <c r="AZ249">
        <v>-15</v>
      </c>
      <c r="BA249" t="s">
        <v>242</v>
      </c>
      <c r="BC249" t="s">
        <v>308</v>
      </c>
      <c r="BD249" t="s">
        <v>282</v>
      </c>
      <c r="BE249" t="s">
        <v>282</v>
      </c>
      <c r="BJ249">
        <v>-10</v>
      </c>
      <c r="BN249">
        <v>30</v>
      </c>
      <c r="BQ249" t="s">
        <v>89</v>
      </c>
      <c r="BR249">
        <v>2.5000000000000001E-2</v>
      </c>
      <c r="BS249">
        <v>370</v>
      </c>
      <c r="BT249">
        <v>25</v>
      </c>
      <c r="BY249">
        <v>7</v>
      </c>
      <c r="CA249">
        <v>1.5789473679999999</v>
      </c>
      <c r="CW249">
        <v>1.9736839999999999E-3</v>
      </c>
      <c r="DB249">
        <v>6.0606061000000003E-2</v>
      </c>
      <c r="DC249">
        <v>0.26543209899999998</v>
      </c>
      <c r="DE249">
        <v>2.073171E-3</v>
      </c>
    </row>
    <row r="250" spans="1:109">
      <c r="A250">
        <v>16</v>
      </c>
      <c r="B250" t="s">
        <v>394</v>
      </c>
      <c r="C250" t="s">
        <v>393</v>
      </c>
      <c r="D250">
        <v>58.733333330000001</v>
      </c>
      <c r="E250">
        <v>-93.8</v>
      </c>
      <c r="F250" t="s">
        <v>280</v>
      </c>
      <c r="G250" t="s">
        <v>193</v>
      </c>
      <c r="H250" t="s">
        <v>194</v>
      </c>
      <c r="I250" t="s">
        <v>261</v>
      </c>
      <c r="J250" t="s">
        <v>385</v>
      </c>
      <c r="K250" t="s">
        <v>385</v>
      </c>
      <c r="L250" t="s">
        <v>277</v>
      </c>
      <c r="N250" t="s">
        <v>1415</v>
      </c>
      <c r="O250" t="s">
        <v>386</v>
      </c>
      <c r="P250" t="s">
        <v>387</v>
      </c>
      <c r="Q250" t="s">
        <v>266</v>
      </c>
      <c r="T250">
        <v>0</v>
      </c>
      <c r="U250" t="s">
        <v>1479</v>
      </c>
      <c r="V250" t="s">
        <v>329</v>
      </c>
      <c r="W250" t="s">
        <v>241</v>
      </c>
      <c r="X250">
        <v>2006</v>
      </c>
      <c r="Y250">
        <v>2005</v>
      </c>
      <c r="Z250">
        <v>1</v>
      </c>
      <c r="AA250">
        <v>1</v>
      </c>
      <c r="AB250" t="s">
        <v>240</v>
      </c>
      <c r="AD250" t="s">
        <v>241</v>
      </c>
      <c r="AE250" t="s">
        <v>1471</v>
      </c>
      <c r="AG250" t="s">
        <v>1444</v>
      </c>
      <c r="AI250" t="s">
        <v>261</v>
      </c>
      <c r="AJ250" t="s">
        <v>261</v>
      </c>
      <c r="AK250">
        <v>1</v>
      </c>
      <c r="AL250">
        <v>6</v>
      </c>
      <c r="AO250">
        <v>-7.5</v>
      </c>
      <c r="AP250">
        <v>400</v>
      </c>
      <c r="AZ250">
        <v>-15</v>
      </c>
      <c r="BA250" t="s">
        <v>242</v>
      </c>
      <c r="BC250" t="s">
        <v>308</v>
      </c>
      <c r="BD250" t="s">
        <v>282</v>
      </c>
      <c r="BE250" t="s">
        <v>282</v>
      </c>
      <c r="BJ250">
        <v>-10</v>
      </c>
      <c r="BN250">
        <v>30</v>
      </c>
      <c r="BQ250" t="s">
        <v>89</v>
      </c>
      <c r="BR250">
        <v>2.5000000000000001E-2</v>
      </c>
      <c r="BS250">
        <v>370</v>
      </c>
      <c r="BT250">
        <v>25</v>
      </c>
      <c r="BY250">
        <v>7</v>
      </c>
      <c r="CA250">
        <v>1.0263157890000001</v>
      </c>
      <c r="DB250">
        <v>5.6818182000000002E-2</v>
      </c>
      <c r="DC250">
        <v>0.222222222</v>
      </c>
      <c r="DE250">
        <v>4.6341459999999996E-3</v>
      </c>
    </row>
    <row r="251" spans="1:109">
      <c r="A251">
        <v>16</v>
      </c>
      <c r="B251" t="s">
        <v>394</v>
      </c>
      <c r="C251" t="s">
        <v>393</v>
      </c>
      <c r="D251">
        <v>58.733333330000001</v>
      </c>
      <c r="E251">
        <v>-93.8</v>
      </c>
      <c r="F251" t="s">
        <v>280</v>
      </c>
      <c r="G251" t="s">
        <v>193</v>
      </c>
      <c r="H251" t="s">
        <v>194</v>
      </c>
      <c r="I251" t="s">
        <v>261</v>
      </c>
      <c r="J251" t="s">
        <v>385</v>
      </c>
      <c r="K251" t="s">
        <v>385</v>
      </c>
      <c r="L251" t="s">
        <v>277</v>
      </c>
      <c r="N251" t="s">
        <v>1415</v>
      </c>
      <c r="O251" t="s">
        <v>386</v>
      </c>
      <c r="P251" t="s">
        <v>387</v>
      </c>
      <c r="Q251" t="s">
        <v>266</v>
      </c>
      <c r="T251">
        <v>0</v>
      </c>
      <c r="U251" t="s">
        <v>1479</v>
      </c>
      <c r="V251" t="s">
        <v>329</v>
      </c>
      <c r="W251" t="s">
        <v>241</v>
      </c>
      <c r="X251">
        <v>2006</v>
      </c>
      <c r="Y251">
        <v>2005</v>
      </c>
      <c r="Z251">
        <v>1</v>
      </c>
      <c r="AA251">
        <v>1</v>
      </c>
      <c r="AB251" t="s">
        <v>634</v>
      </c>
      <c r="AD251" t="s">
        <v>241</v>
      </c>
      <c r="AE251" t="s">
        <v>1471</v>
      </c>
      <c r="AG251" t="s">
        <v>1444</v>
      </c>
      <c r="AI251" t="s">
        <v>261</v>
      </c>
      <c r="AJ251" t="s">
        <v>261</v>
      </c>
      <c r="AK251">
        <v>1</v>
      </c>
      <c r="AL251">
        <v>6</v>
      </c>
      <c r="AO251">
        <v>-7.5</v>
      </c>
      <c r="AP251">
        <v>400</v>
      </c>
      <c r="AZ251">
        <v>-15</v>
      </c>
      <c r="BA251" t="s">
        <v>242</v>
      </c>
      <c r="BC251" t="s">
        <v>308</v>
      </c>
      <c r="BD251" t="s">
        <v>282</v>
      </c>
      <c r="BE251" t="s">
        <v>282</v>
      </c>
      <c r="BJ251">
        <v>-10</v>
      </c>
      <c r="BN251">
        <v>30</v>
      </c>
      <c r="BQ251" t="s">
        <v>89</v>
      </c>
      <c r="BR251">
        <v>2.5000000000000001E-2</v>
      </c>
      <c r="BS251">
        <v>370</v>
      </c>
      <c r="BT251">
        <v>25</v>
      </c>
      <c r="BY251">
        <v>7</v>
      </c>
      <c r="CA251">
        <v>1.263157895</v>
      </c>
      <c r="CW251">
        <v>2.157895E-3</v>
      </c>
      <c r="DB251">
        <v>4.2929293E-2</v>
      </c>
      <c r="DC251">
        <v>0.15432098799999999</v>
      </c>
      <c r="DE251">
        <v>1.829268E-3</v>
      </c>
    </row>
    <row r="252" spans="1:109">
      <c r="A252">
        <v>16</v>
      </c>
      <c r="B252" t="s">
        <v>394</v>
      </c>
      <c r="C252" t="s">
        <v>393</v>
      </c>
      <c r="D252">
        <v>58.733333330000001</v>
      </c>
      <c r="E252">
        <v>-93.8</v>
      </c>
      <c r="F252" t="s">
        <v>280</v>
      </c>
      <c r="G252" t="s">
        <v>193</v>
      </c>
      <c r="H252" t="s">
        <v>194</v>
      </c>
      <c r="I252" t="s">
        <v>261</v>
      </c>
      <c r="J252" t="s">
        <v>385</v>
      </c>
      <c r="K252" t="s">
        <v>385</v>
      </c>
      <c r="L252" t="s">
        <v>277</v>
      </c>
      <c r="N252" t="s">
        <v>1415</v>
      </c>
      <c r="O252" t="s">
        <v>386</v>
      </c>
      <c r="P252" t="s">
        <v>387</v>
      </c>
      <c r="Q252" t="s">
        <v>266</v>
      </c>
      <c r="T252">
        <v>0</v>
      </c>
      <c r="U252" t="s">
        <v>1479</v>
      </c>
      <c r="V252" t="s">
        <v>329</v>
      </c>
      <c r="W252" t="s">
        <v>241</v>
      </c>
      <c r="X252">
        <v>2006</v>
      </c>
      <c r="Y252">
        <v>2005</v>
      </c>
      <c r="Z252">
        <v>20</v>
      </c>
      <c r="AA252">
        <v>1</v>
      </c>
      <c r="AB252" t="s">
        <v>253</v>
      </c>
      <c r="AD252" t="s">
        <v>237</v>
      </c>
      <c r="AE252" t="s">
        <v>1447</v>
      </c>
      <c r="AG252" t="s">
        <v>1444</v>
      </c>
      <c r="AI252" t="s">
        <v>194</v>
      </c>
      <c r="AJ252" t="s">
        <v>261</v>
      </c>
      <c r="AK252">
        <v>20</v>
      </c>
      <c r="AL252">
        <v>1</v>
      </c>
      <c r="AO252">
        <v>-7.5</v>
      </c>
      <c r="AP252">
        <v>400</v>
      </c>
      <c r="AZ252">
        <v>-15</v>
      </c>
      <c r="BA252" t="s">
        <v>242</v>
      </c>
      <c r="BC252" t="s">
        <v>308</v>
      </c>
      <c r="BD252" t="s">
        <v>282</v>
      </c>
      <c r="BE252" t="s">
        <v>282</v>
      </c>
      <c r="BQ252" t="s">
        <v>226</v>
      </c>
      <c r="CA252">
        <v>0.570088496</v>
      </c>
      <c r="CW252">
        <v>0.55112782000000005</v>
      </c>
      <c r="DC252">
        <v>4.1789474E-2</v>
      </c>
      <c r="DE252">
        <v>6.7226026999999994E-2</v>
      </c>
    </row>
    <row r="253" spans="1:109">
      <c r="A253">
        <v>16</v>
      </c>
      <c r="B253" t="s">
        <v>394</v>
      </c>
      <c r="C253" t="s">
        <v>393</v>
      </c>
      <c r="D253">
        <v>58.733333330000001</v>
      </c>
      <c r="E253">
        <v>-93.8</v>
      </c>
      <c r="F253" t="s">
        <v>280</v>
      </c>
      <c r="G253" t="s">
        <v>193</v>
      </c>
      <c r="H253" t="s">
        <v>194</v>
      </c>
      <c r="I253" t="s">
        <v>261</v>
      </c>
      <c r="J253" t="s">
        <v>385</v>
      </c>
      <c r="K253" t="s">
        <v>385</v>
      </c>
      <c r="L253" t="s">
        <v>277</v>
      </c>
      <c r="N253" t="s">
        <v>1415</v>
      </c>
      <c r="O253" t="s">
        <v>386</v>
      </c>
      <c r="P253" t="s">
        <v>387</v>
      </c>
      <c r="Q253" t="s">
        <v>266</v>
      </c>
      <c r="T253">
        <v>0</v>
      </c>
      <c r="U253" t="s">
        <v>1479</v>
      </c>
      <c r="V253" t="s">
        <v>329</v>
      </c>
      <c r="W253" t="s">
        <v>241</v>
      </c>
      <c r="X253">
        <v>2006</v>
      </c>
      <c r="Y253">
        <v>2005</v>
      </c>
      <c r="Z253">
        <v>2</v>
      </c>
      <c r="AA253">
        <v>1</v>
      </c>
      <c r="AB253" t="s">
        <v>634</v>
      </c>
      <c r="AD253" t="s">
        <v>237</v>
      </c>
      <c r="AE253" t="s">
        <v>1447</v>
      </c>
      <c r="AG253" t="s">
        <v>1444</v>
      </c>
      <c r="AI253" t="s">
        <v>194</v>
      </c>
      <c r="AJ253" t="s">
        <v>261</v>
      </c>
      <c r="AK253">
        <v>2</v>
      </c>
      <c r="AL253">
        <v>1</v>
      </c>
      <c r="AO253">
        <v>-7.5</v>
      </c>
      <c r="AP253">
        <v>400</v>
      </c>
      <c r="AZ253">
        <v>-15</v>
      </c>
      <c r="BA253" t="s">
        <v>242</v>
      </c>
      <c r="BC253" t="s">
        <v>308</v>
      </c>
      <c r="BD253" t="s">
        <v>282</v>
      </c>
      <c r="BE253" t="s">
        <v>282</v>
      </c>
      <c r="BQ253" t="s">
        <v>226</v>
      </c>
      <c r="CA253">
        <v>0.243362832</v>
      </c>
      <c r="CW253">
        <v>0.51491228099999997</v>
      </c>
      <c r="DC253">
        <v>2.0175439E-2</v>
      </c>
      <c r="DE253">
        <v>9.8458904E-2</v>
      </c>
    </row>
    <row r="254" spans="1:109">
      <c r="A254">
        <v>17</v>
      </c>
      <c r="B254" t="s">
        <v>395</v>
      </c>
      <c r="C254" t="s">
        <v>396</v>
      </c>
      <c r="D254">
        <v>65.492222220000002</v>
      </c>
      <c r="E254">
        <v>-147.30583329999999</v>
      </c>
      <c r="F254" t="s">
        <v>192</v>
      </c>
      <c r="G254" t="s">
        <v>193</v>
      </c>
      <c r="H254" t="s">
        <v>194</v>
      </c>
      <c r="I254" t="s">
        <v>194</v>
      </c>
      <c r="J254" t="s">
        <v>398</v>
      </c>
      <c r="K254" t="s">
        <v>397</v>
      </c>
      <c r="L254" t="s">
        <v>223</v>
      </c>
      <c r="N254" t="s">
        <v>1415</v>
      </c>
      <c r="O254" t="s">
        <v>641</v>
      </c>
      <c r="P254" t="s">
        <v>232</v>
      </c>
      <c r="Q254" t="s">
        <v>224</v>
      </c>
      <c r="R254" t="s">
        <v>291</v>
      </c>
      <c r="T254">
        <v>0</v>
      </c>
      <c r="U254" t="s">
        <v>1427</v>
      </c>
      <c r="V254" t="s">
        <v>199</v>
      </c>
      <c r="X254">
        <v>2017</v>
      </c>
      <c r="Y254">
        <v>2009</v>
      </c>
      <c r="Z254">
        <v>1</v>
      </c>
      <c r="AA254">
        <v>1</v>
      </c>
      <c r="AB254" t="s">
        <v>359</v>
      </c>
      <c r="AC254" t="s">
        <v>1116</v>
      </c>
      <c r="AD254" t="s">
        <v>237</v>
      </c>
      <c r="AE254" t="s">
        <v>1456</v>
      </c>
      <c r="AF254">
        <v>0.45</v>
      </c>
      <c r="AG254" t="s">
        <v>1444</v>
      </c>
      <c r="AI254" t="s">
        <v>194</v>
      </c>
      <c r="AJ254" t="s">
        <v>261</v>
      </c>
      <c r="AK254">
        <v>1</v>
      </c>
      <c r="AL254">
        <v>6</v>
      </c>
      <c r="AN254">
        <v>288</v>
      </c>
      <c r="AO254">
        <v>-5</v>
      </c>
      <c r="AZ254">
        <v>-32</v>
      </c>
      <c r="BA254" t="s">
        <v>242</v>
      </c>
      <c r="BB254" t="s">
        <v>330</v>
      </c>
      <c r="BC254" t="s">
        <v>308</v>
      </c>
      <c r="BD254" t="s">
        <v>282</v>
      </c>
      <c r="BE254" t="s">
        <v>282</v>
      </c>
      <c r="BI254">
        <v>0</v>
      </c>
      <c r="BJ254" t="s">
        <v>237</v>
      </c>
      <c r="BK254">
        <v>194</v>
      </c>
      <c r="BL254">
        <v>1940</v>
      </c>
      <c r="BM254" t="s">
        <v>406</v>
      </c>
      <c r="BN254">
        <v>64</v>
      </c>
      <c r="BP254">
        <v>27</v>
      </c>
      <c r="BQ254" t="s">
        <v>266</v>
      </c>
      <c r="BR254">
        <v>0.19</v>
      </c>
      <c r="BS254">
        <v>141.02000000000001</v>
      </c>
      <c r="BT254">
        <v>5.82</v>
      </c>
      <c r="BY254">
        <v>5.42</v>
      </c>
      <c r="CA254">
        <v>16.569900000000001</v>
      </c>
      <c r="CB254">
        <v>8.7209999999999996E-2</v>
      </c>
      <c r="CW254">
        <v>2.06</v>
      </c>
    </row>
    <row r="255" spans="1:109">
      <c r="A255">
        <v>17</v>
      </c>
      <c r="B255" t="s">
        <v>395</v>
      </c>
      <c r="C255" t="s">
        <v>396</v>
      </c>
      <c r="D255">
        <v>65.492222220000002</v>
      </c>
      <c r="E255">
        <v>-147.30583329999999</v>
      </c>
      <c r="F255" t="s">
        <v>192</v>
      </c>
      <c r="G255" t="s">
        <v>193</v>
      </c>
      <c r="H255" t="s">
        <v>194</v>
      </c>
      <c r="I255" t="s">
        <v>194</v>
      </c>
      <c r="J255" t="s">
        <v>398</v>
      </c>
      <c r="K255" t="s">
        <v>397</v>
      </c>
      <c r="L255" t="s">
        <v>223</v>
      </c>
      <c r="N255" t="s">
        <v>1415</v>
      </c>
      <c r="O255" t="s">
        <v>641</v>
      </c>
      <c r="P255" t="s">
        <v>232</v>
      </c>
      <c r="Q255" t="s">
        <v>224</v>
      </c>
      <c r="R255" t="s">
        <v>291</v>
      </c>
      <c r="T255">
        <v>0</v>
      </c>
      <c r="U255" t="s">
        <v>1427</v>
      </c>
      <c r="V255" t="s">
        <v>199</v>
      </c>
      <c r="X255">
        <v>2017</v>
      </c>
      <c r="Y255">
        <v>2009</v>
      </c>
      <c r="Z255">
        <v>1</v>
      </c>
      <c r="AA255">
        <v>1</v>
      </c>
      <c r="AB255" t="s">
        <v>359</v>
      </c>
      <c r="AC255" t="s">
        <v>1116</v>
      </c>
      <c r="AD255" t="s">
        <v>237</v>
      </c>
      <c r="AE255" t="s">
        <v>1456</v>
      </c>
      <c r="AF255">
        <v>0.45</v>
      </c>
      <c r="AG255" t="s">
        <v>1444</v>
      </c>
      <c r="AI255" t="s">
        <v>194</v>
      </c>
      <c r="AJ255" t="s">
        <v>261</v>
      </c>
      <c r="AK255">
        <v>1</v>
      </c>
      <c r="AL255">
        <v>6</v>
      </c>
      <c r="AN255">
        <v>288</v>
      </c>
      <c r="AO255">
        <v>-5</v>
      </c>
      <c r="AZ255">
        <v>-32</v>
      </c>
      <c r="BA255" t="s">
        <v>242</v>
      </c>
      <c r="BB255" t="s">
        <v>330</v>
      </c>
      <c r="BC255" t="s">
        <v>308</v>
      </c>
      <c r="BD255" t="s">
        <v>282</v>
      </c>
      <c r="BE255" t="s">
        <v>282</v>
      </c>
      <c r="BI255">
        <v>0</v>
      </c>
      <c r="BJ255" t="s">
        <v>237</v>
      </c>
      <c r="BK255">
        <v>152</v>
      </c>
      <c r="BL255">
        <v>1520</v>
      </c>
      <c r="BM255" t="s">
        <v>282</v>
      </c>
      <c r="BN255">
        <v>64</v>
      </c>
      <c r="BP255">
        <v>27</v>
      </c>
      <c r="BQ255" t="s">
        <v>266</v>
      </c>
      <c r="BR255">
        <v>0.19</v>
      </c>
      <c r="BS255">
        <v>117.97</v>
      </c>
      <c r="BT255">
        <v>5.87</v>
      </c>
      <c r="BY255">
        <v>5.33</v>
      </c>
      <c r="CA255">
        <v>20.816400000000002</v>
      </c>
      <c r="CB255">
        <v>0.10956</v>
      </c>
      <c r="CW255">
        <v>3.86</v>
      </c>
    </row>
    <row r="256" spans="1:109">
      <c r="A256">
        <v>17</v>
      </c>
      <c r="B256" t="s">
        <v>395</v>
      </c>
      <c r="C256" t="s">
        <v>396</v>
      </c>
      <c r="D256">
        <v>65.492222220000002</v>
      </c>
      <c r="E256">
        <v>-147.30583329999999</v>
      </c>
      <c r="F256" t="s">
        <v>192</v>
      </c>
      <c r="G256" t="s">
        <v>193</v>
      </c>
      <c r="H256" t="s">
        <v>194</v>
      </c>
      <c r="I256" t="s">
        <v>194</v>
      </c>
      <c r="J256" t="s">
        <v>398</v>
      </c>
      <c r="K256" t="s">
        <v>397</v>
      </c>
      <c r="L256" t="s">
        <v>223</v>
      </c>
      <c r="N256" t="s">
        <v>1415</v>
      </c>
      <c r="O256" t="s">
        <v>641</v>
      </c>
      <c r="P256" t="s">
        <v>232</v>
      </c>
      <c r="Q256" t="s">
        <v>224</v>
      </c>
      <c r="R256" t="s">
        <v>291</v>
      </c>
      <c r="T256">
        <v>90</v>
      </c>
      <c r="U256" t="s">
        <v>1427</v>
      </c>
      <c r="V256" t="s">
        <v>199</v>
      </c>
      <c r="X256">
        <v>2017</v>
      </c>
      <c r="Y256">
        <v>2009</v>
      </c>
      <c r="Z256">
        <v>1</v>
      </c>
      <c r="AA256">
        <v>1</v>
      </c>
      <c r="AB256" t="s">
        <v>359</v>
      </c>
      <c r="AC256" t="s">
        <v>1116</v>
      </c>
      <c r="AD256" t="s">
        <v>237</v>
      </c>
      <c r="AE256" t="s">
        <v>1456</v>
      </c>
      <c r="AF256">
        <v>0.45</v>
      </c>
      <c r="AG256" t="s">
        <v>1444</v>
      </c>
      <c r="AI256" t="s">
        <v>194</v>
      </c>
      <c r="AJ256" t="s">
        <v>261</v>
      </c>
      <c r="AK256">
        <v>1</v>
      </c>
      <c r="AL256">
        <v>6</v>
      </c>
      <c r="AN256">
        <v>288</v>
      </c>
      <c r="AO256">
        <v>-5</v>
      </c>
      <c r="AZ256">
        <v>-32</v>
      </c>
      <c r="BA256" t="s">
        <v>367</v>
      </c>
      <c r="BB256" t="s">
        <v>330</v>
      </c>
      <c r="BC256" t="s">
        <v>308</v>
      </c>
      <c r="BD256" t="s">
        <v>282</v>
      </c>
      <c r="BE256" t="s">
        <v>282</v>
      </c>
      <c r="BG256">
        <v>1</v>
      </c>
      <c r="BI256">
        <v>90</v>
      </c>
      <c r="BJ256" t="s">
        <v>237</v>
      </c>
      <c r="BM256" t="s">
        <v>406</v>
      </c>
      <c r="BN256">
        <v>64</v>
      </c>
      <c r="BP256">
        <v>27</v>
      </c>
      <c r="BQ256" t="s">
        <v>266</v>
      </c>
      <c r="BR256">
        <v>0.19</v>
      </c>
      <c r="BS256">
        <v>114.48</v>
      </c>
      <c r="BT256">
        <v>6.27</v>
      </c>
      <c r="BY256">
        <v>6.11</v>
      </c>
      <c r="CA256">
        <v>11.1473</v>
      </c>
      <c r="CB256">
        <v>5.867E-2</v>
      </c>
      <c r="CE256">
        <v>5.4226000000000001</v>
      </c>
      <c r="CG256">
        <v>32.725604859999997</v>
      </c>
      <c r="CW256">
        <v>3.14</v>
      </c>
    </row>
    <row r="257" spans="1:101">
      <c r="A257">
        <v>17</v>
      </c>
      <c r="B257" t="s">
        <v>395</v>
      </c>
      <c r="C257" t="s">
        <v>396</v>
      </c>
      <c r="D257">
        <v>65.492222220000002</v>
      </c>
      <c r="E257">
        <v>-147.30583329999999</v>
      </c>
      <c r="F257" t="s">
        <v>192</v>
      </c>
      <c r="G257" t="s">
        <v>193</v>
      </c>
      <c r="H257" t="s">
        <v>194</v>
      </c>
      <c r="I257" t="s">
        <v>194</v>
      </c>
      <c r="J257" t="s">
        <v>398</v>
      </c>
      <c r="K257" t="s">
        <v>397</v>
      </c>
      <c r="L257" t="s">
        <v>223</v>
      </c>
      <c r="N257" t="s">
        <v>1415</v>
      </c>
      <c r="O257" t="s">
        <v>641</v>
      </c>
      <c r="P257" t="s">
        <v>232</v>
      </c>
      <c r="Q257" t="s">
        <v>224</v>
      </c>
      <c r="R257" t="s">
        <v>291</v>
      </c>
      <c r="T257">
        <v>90</v>
      </c>
      <c r="U257" t="s">
        <v>1427</v>
      </c>
      <c r="V257" t="s">
        <v>199</v>
      </c>
      <c r="X257">
        <v>2017</v>
      </c>
      <c r="Y257">
        <v>2009</v>
      </c>
      <c r="Z257">
        <v>1</v>
      </c>
      <c r="AA257">
        <v>1</v>
      </c>
      <c r="AB257" t="s">
        <v>359</v>
      </c>
      <c r="AC257" t="s">
        <v>1116</v>
      </c>
      <c r="AD257" t="s">
        <v>237</v>
      </c>
      <c r="AE257" t="s">
        <v>1456</v>
      </c>
      <c r="AF257">
        <v>0.45</v>
      </c>
      <c r="AG257" t="s">
        <v>1444</v>
      </c>
      <c r="AI257" t="s">
        <v>194</v>
      </c>
      <c r="AJ257" t="s">
        <v>261</v>
      </c>
      <c r="AK257">
        <v>1</v>
      </c>
      <c r="AL257">
        <v>6</v>
      </c>
      <c r="AN257">
        <v>288</v>
      </c>
      <c r="AO257">
        <v>-5</v>
      </c>
      <c r="AZ257">
        <v>-32</v>
      </c>
      <c r="BA257" t="s">
        <v>367</v>
      </c>
      <c r="BB257" t="s">
        <v>330</v>
      </c>
      <c r="BC257" t="s">
        <v>308</v>
      </c>
      <c r="BD257" t="s">
        <v>282</v>
      </c>
      <c r="BE257" t="s">
        <v>282</v>
      </c>
      <c r="BG257">
        <v>15</v>
      </c>
      <c r="BI257">
        <v>90</v>
      </c>
      <c r="BJ257" t="s">
        <v>237</v>
      </c>
      <c r="BM257" t="s">
        <v>406</v>
      </c>
      <c r="BN257">
        <v>64</v>
      </c>
      <c r="BP257">
        <v>27</v>
      </c>
      <c r="BQ257" t="s">
        <v>266</v>
      </c>
      <c r="BR257">
        <v>0.19</v>
      </c>
      <c r="BS257">
        <v>109.34</v>
      </c>
      <c r="BT257">
        <v>5.98</v>
      </c>
      <c r="BY257">
        <v>6.24</v>
      </c>
      <c r="CA257">
        <v>11.4513</v>
      </c>
      <c r="CB257">
        <v>6.0269999999999997E-2</v>
      </c>
      <c r="CE257">
        <v>5.1185999999999998</v>
      </c>
      <c r="CG257">
        <v>30.89095287</v>
      </c>
      <c r="CW257">
        <v>2.88</v>
      </c>
    </row>
    <row r="258" spans="1:101">
      <c r="A258">
        <v>17</v>
      </c>
      <c r="B258" t="s">
        <v>395</v>
      </c>
      <c r="C258" t="s">
        <v>396</v>
      </c>
      <c r="D258">
        <v>65.492222220000002</v>
      </c>
      <c r="E258">
        <v>-147.30583329999999</v>
      </c>
      <c r="F258" t="s">
        <v>192</v>
      </c>
      <c r="G258" t="s">
        <v>193</v>
      </c>
      <c r="H258" t="s">
        <v>194</v>
      </c>
      <c r="I258" t="s">
        <v>194</v>
      </c>
      <c r="J258" t="s">
        <v>398</v>
      </c>
      <c r="K258" t="s">
        <v>397</v>
      </c>
      <c r="L258" t="s">
        <v>223</v>
      </c>
      <c r="N258" t="s">
        <v>1415</v>
      </c>
      <c r="O258" t="s">
        <v>641</v>
      </c>
      <c r="P258" t="s">
        <v>232</v>
      </c>
      <c r="Q258" t="s">
        <v>224</v>
      </c>
      <c r="R258" t="s">
        <v>291</v>
      </c>
      <c r="T258">
        <v>90</v>
      </c>
      <c r="U258" t="s">
        <v>1427</v>
      </c>
      <c r="V258" t="s">
        <v>199</v>
      </c>
      <c r="X258">
        <v>2017</v>
      </c>
      <c r="Y258">
        <v>2009</v>
      </c>
      <c r="Z258">
        <v>1</v>
      </c>
      <c r="AA258">
        <v>1</v>
      </c>
      <c r="AB258" t="s">
        <v>359</v>
      </c>
      <c r="AC258" t="s">
        <v>1116</v>
      </c>
      <c r="AD258" t="s">
        <v>237</v>
      </c>
      <c r="AE258" t="s">
        <v>1456</v>
      </c>
      <c r="AF258">
        <v>0.45</v>
      </c>
      <c r="AG258" t="s">
        <v>1444</v>
      </c>
      <c r="AI258" t="s">
        <v>194</v>
      </c>
      <c r="AJ258" t="s">
        <v>261</v>
      </c>
      <c r="AK258">
        <v>1</v>
      </c>
      <c r="AL258">
        <v>6</v>
      </c>
      <c r="AN258">
        <v>288</v>
      </c>
      <c r="AO258">
        <v>-5</v>
      </c>
      <c r="AZ258">
        <v>-32</v>
      </c>
      <c r="BA258" t="s">
        <v>367</v>
      </c>
      <c r="BB258" t="s">
        <v>330</v>
      </c>
      <c r="BC258" t="s">
        <v>308</v>
      </c>
      <c r="BD258" t="s">
        <v>282</v>
      </c>
      <c r="BE258" t="s">
        <v>282</v>
      </c>
      <c r="BG258">
        <v>1</v>
      </c>
      <c r="BI258">
        <v>90</v>
      </c>
      <c r="BJ258" t="s">
        <v>237</v>
      </c>
      <c r="BM258" t="s">
        <v>282</v>
      </c>
      <c r="BN258">
        <v>64</v>
      </c>
      <c r="BP258">
        <v>27</v>
      </c>
      <c r="BQ258" t="s">
        <v>266</v>
      </c>
      <c r="BR258">
        <v>0.19</v>
      </c>
      <c r="BS258">
        <v>99.4</v>
      </c>
      <c r="BT258">
        <v>5.8</v>
      </c>
      <c r="BY258">
        <v>6.02</v>
      </c>
      <c r="CA258">
        <v>13.090999999999999</v>
      </c>
      <c r="CB258">
        <v>6.8900000000000003E-2</v>
      </c>
      <c r="CE258">
        <v>7.7253999999999996</v>
      </c>
      <c r="CG258">
        <v>37.112084699999997</v>
      </c>
      <c r="CW258">
        <v>4.04</v>
      </c>
    </row>
    <row r="259" spans="1:101">
      <c r="A259">
        <v>17</v>
      </c>
      <c r="B259" t="s">
        <v>395</v>
      </c>
      <c r="C259" t="s">
        <v>396</v>
      </c>
      <c r="D259">
        <v>65.492222220000002</v>
      </c>
      <c r="E259">
        <v>-147.30583329999999</v>
      </c>
      <c r="F259" t="s">
        <v>192</v>
      </c>
      <c r="G259" t="s">
        <v>193</v>
      </c>
      <c r="H259" t="s">
        <v>194</v>
      </c>
      <c r="I259" t="s">
        <v>194</v>
      </c>
      <c r="J259" t="s">
        <v>398</v>
      </c>
      <c r="K259" t="s">
        <v>397</v>
      </c>
      <c r="L259" t="s">
        <v>223</v>
      </c>
      <c r="N259" t="s">
        <v>1415</v>
      </c>
      <c r="O259" t="s">
        <v>641</v>
      </c>
      <c r="P259" t="s">
        <v>232</v>
      </c>
      <c r="Q259" t="s">
        <v>224</v>
      </c>
      <c r="R259" t="s">
        <v>291</v>
      </c>
      <c r="T259">
        <v>90</v>
      </c>
      <c r="U259" t="s">
        <v>1427</v>
      </c>
      <c r="V259" t="s">
        <v>199</v>
      </c>
      <c r="X259">
        <v>2017</v>
      </c>
      <c r="Y259">
        <v>2009</v>
      </c>
      <c r="Z259">
        <v>1</v>
      </c>
      <c r="AA259">
        <v>1</v>
      </c>
      <c r="AB259" t="s">
        <v>359</v>
      </c>
      <c r="AC259" t="s">
        <v>1116</v>
      </c>
      <c r="AD259" t="s">
        <v>237</v>
      </c>
      <c r="AE259" t="s">
        <v>1456</v>
      </c>
      <c r="AF259">
        <v>0.45</v>
      </c>
      <c r="AG259" t="s">
        <v>1444</v>
      </c>
      <c r="AI259" t="s">
        <v>194</v>
      </c>
      <c r="AJ259" t="s">
        <v>261</v>
      </c>
      <c r="AK259">
        <v>1</v>
      </c>
      <c r="AL259">
        <v>6</v>
      </c>
      <c r="AN259">
        <v>288</v>
      </c>
      <c r="AO259">
        <v>-5</v>
      </c>
      <c r="AZ259">
        <v>-32</v>
      </c>
      <c r="BA259" t="s">
        <v>367</v>
      </c>
      <c r="BB259" t="s">
        <v>330</v>
      </c>
      <c r="BC259" t="s">
        <v>308</v>
      </c>
      <c r="BD259" t="s">
        <v>282</v>
      </c>
      <c r="BE259" t="s">
        <v>282</v>
      </c>
      <c r="BG259">
        <v>15</v>
      </c>
      <c r="BI259">
        <v>90</v>
      </c>
      <c r="BJ259" t="s">
        <v>237</v>
      </c>
      <c r="BM259" t="s">
        <v>282</v>
      </c>
      <c r="BN259">
        <v>64</v>
      </c>
      <c r="BP259">
        <v>27</v>
      </c>
      <c r="BQ259" t="s">
        <v>266</v>
      </c>
      <c r="BR259">
        <v>0.19</v>
      </c>
      <c r="BS259">
        <v>104.65</v>
      </c>
      <c r="BT259">
        <v>6.1</v>
      </c>
      <c r="BY259">
        <v>5.93</v>
      </c>
      <c r="CA259">
        <v>6.0210999999999997</v>
      </c>
      <c r="CB259">
        <v>3.1690000000000003E-2</v>
      </c>
      <c r="CE259">
        <v>14.795299999999999</v>
      </c>
      <c r="CG259">
        <v>71.07520993</v>
      </c>
      <c r="CW259">
        <v>3.02</v>
      </c>
    </row>
    <row r="260" spans="1:101">
      <c r="A260">
        <v>17</v>
      </c>
      <c r="B260" t="s">
        <v>395</v>
      </c>
      <c r="C260" t="s">
        <v>396</v>
      </c>
      <c r="D260">
        <v>65.492222220000002</v>
      </c>
      <c r="E260">
        <v>-147.30583329999999</v>
      </c>
      <c r="F260" t="s">
        <v>192</v>
      </c>
      <c r="G260" t="s">
        <v>193</v>
      </c>
      <c r="H260" t="s">
        <v>194</v>
      </c>
      <c r="I260" t="s">
        <v>194</v>
      </c>
      <c r="J260" t="s">
        <v>398</v>
      </c>
      <c r="K260" t="s">
        <v>397</v>
      </c>
      <c r="L260" t="s">
        <v>223</v>
      </c>
      <c r="N260" t="s">
        <v>1415</v>
      </c>
      <c r="O260" t="s">
        <v>641</v>
      </c>
      <c r="P260" t="s">
        <v>232</v>
      </c>
      <c r="Q260" t="s">
        <v>224</v>
      </c>
      <c r="R260" t="s">
        <v>291</v>
      </c>
      <c r="T260">
        <v>0</v>
      </c>
      <c r="U260" t="s">
        <v>1427</v>
      </c>
      <c r="V260" t="s">
        <v>199</v>
      </c>
      <c r="X260">
        <v>2017</v>
      </c>
      <c r="Y260">
        <v>2009</v>
      </c>
      <c r="Z260">
        <v>1</v>
      </c>
      <c r="AA260">
        <v>1</v>
      </c>
      <c r="AB260" t="s">
        <v>359</v>
      </c>
      <c r="AC260" t="s">
        <v>1116</v>
      </c>
      <c r="AD260" t="s">
        <v>241</v>
      </c>
      <c r="AE260" t="s">
        <v>1471</v>
      </c>
      <c r="AF260">
        <v>0.45</v>
      </c>
      <c r="AG260" t="s">
        <v>1444</v>
      </c>
      <c r="AI260" t="s">
        <v>194</v>
      </c>
      <c r="AJ260" t="s">
        <v>261</v>
      </c>
      <c r="AK260">
        <v>1</v>
      </c>
      <c r="AL260">
        <v>6</v>
      </c>
      <c r="AN260">
        <v>288</v>
      </c>
      <c r="AO260">
        <v>-5</v>
      </c>
      <c r="AZ260">
        <v>-32</v>
      </c>
      <c r="BA260" t="s">
        <v>242</v>
      </c>
      <c r="BB260" t="s">
        <v>330</v>
      </c>
      <c r="BC260" t="s">
        <v>308</v>
      </c>
      <c r="BD260" t="s">
        <v>282</v>
      </c>
      <c r="BE260" t="s">
        <v>282</v>
      </c>
      <c r="BI260">
        <v>0</v>
      </c>
      <c r="BJ260" t="s">
        <v>241</v>
      </c>
      <c r="BK260">
        <v>194</v>
      </c>
      <c r="BL260">
        <v>1940</v>
      </c>
      <c r="BM260" t="s">
        <v>406</v>
      </c>
      <c r="BN260">
        <v>64</v>
      </c>
      <c r="BP260">
        <v>27</v>
      </c>
      <c r="BQ260" t="s">
        <v>266</v>
      </c>
      <c r="BR260">
        <v>0.19</v>
      </c>
      <c r="BS260">
        <v>141.02000000000001</v>
      </c>
      <c r="BT260">
        <v>5.82</v>
      </c>
      <c r="BY260">
        <v>5.42</v>
      </c>
      <c r="CA260">
        <v>83.721599999999995</v>
      </c>
      <c r="CB260">
        <v>0.44063999999999998</v>
      </c>
      <c r="CW260">
        <v>44.75</v>
      </c>
    </row>
    <row r="261" spans="1:101">
      <c r="A261">
        <v>17</v>
      </c>
      <c r="B261" t="s">
        <v>395</v>
      </c>
      <c r="C261" t="s">
        <v>396</v>
      </c>
      <c r="D261">
        <v>65.492222220000002</v>
      </c>
      <c r="E261">
        <v>-147.30583329999999</v>
      </c>
      <c r="F261" t="s">
        <v>192</v>
      </c>
      <c r="G261" t="s">
        <v>193</v>
      </c>
      <c r="H261" t="s">
        <v>194</v>
      </c>
      <c r="I261" t="s">
        <v>194</v>
      </c>
      <c r="J261" t="s">
        <v>398</v>
      </c>
      <c r="K261" t="s">
        <v>397</v>
      </c>
      <c r="L261" t="s">
        <v>223</v>
      </c>
      <c r="N261" t="s">
        <v>1415</v>
      </c>
      <c r="O261" t="s">
        <v>641</v>
      </c>
      <c r="P261" t="s">
        <v>232</v>
      </c>
      <c r="Q261" t="s">
        <v>224</v>
      </c>
      <c r="R261" t="s">
        <v>291</v>
      </c>
      <c r="T261">
        <v>0</v>
      </c>
      <c r="U261" t="s">
        <v>1427</v>
      </c>
      <c r="V261" t="s">
        <v>199</v>
      </c>
      <c r="X261">
        <v>2017</v>
      </c>
      <c r="Y261">
        <v>2009</v>
      </c>
      <c r="Z261">
        <v>1</v>
      </c>
      <c r="AA261">
        <v>1</v>
      </c>
      <c r="AB261" t="s">
        <v>359</v>
      </c>
      <c r="AC261" t="s">
        <v>1116</v>
      </c>
      <c r="AD261" t="s">
        <v>241</v>
      </c>
      <c r="AE261" t="s">
        <v>1471</v>
      </c>
      <c r="AF261">
        <v>0.45</v>
      </c>
      <c r="AG261" t="s">
        <v>1444</v>
      </c>
      <c r="AI261" t="s">
        <v>194</v>
      </c>
      <c r="AJ261" t="s">
        <v>261</v>
      </c>
      <c r="AK261">
        <v>1</v>
      </c>
      <c r="AL261">
        <v>6</v>
      </c>
      <c r="AN261">
        <v>288</v>
      </c>
      <c r="AO261">
        <v>-5</v>
      </c>
      <c r="AZ261">
        <v>-32</v>
      </c>
      <c r="BA261" t="s">
        <v>242</v>
      </c>
      <c r="BB261" t="s">
        <v>330</v>
      </c>
      <c r="BC261" t="s">
        <v>308</v>
      </c>
      <c r="BD261" t="s">
        <v>282</v>
      </c>
      <c r="BE261" t="s">
        <v>282</v>
      </c>
      <c r="BI261">
        <v>0</v>
      </c>
      <c r="BJ261" t="s">
        <v>241</v>
      </c>
      <c r="BK261">
        <v>152</v>
      </c>
      <c r="BL261">
        <v>1520</v>
      </c>
      <c r="BM261" t="s">
        <v>282</v>
      </c>
      <c r="BN261">
        <v>64</v>
      </c>
      <c r="BP261">
        <v>27</v>
      </c>
      <c r="BQ261" t="s">
        <v>266</v>
      </c>
      <c r="BR261">
        <v>0.19</v>
      </c>
      <c r="BS261">
        <v>117.97</v>
      </c>
      <c r="BT261">
        <v>5.87</v>
      </c>
      <c r="BY261">
        <v>5.33</v>
      </c>
      <c r="CA261">
        <v>73.168999999999997</v>
      </c>
      <c r="CB261">
        <v>0.3851</v>
      </c>
      <c r="CW261">
        <v>57.15</v>
      </c>
    </row>
    <row r="262" spans="1:101">
      <c r="A262">
        <v>17</v>
      </c>
      <c r="B262" t="s">
        <v>395</v>
      </c>
      <c r="C262" t="s">
        <v>396</v>
      </c>
      <c r="D262">
        <v>65.492222220000002</v>
      </c>
      <c r="E262">
        <v>-147.30583329999999</v>
      </c>
      <c r="F262" t="s">
        <v>192</v>
      </c>
      <c r="G262" t="s">
        <v>193</v>
      </c>
      <c r="H262" t="s">
        <v>194</v>
      </c>
      <c r="I262" t="s">
        <v>194</v>
      </c>
      <c r="J262" t="s">
        <v>398</v>
      </c>
      <c r="K262" t="s">
        <v>397</v>
      </c>
      <c r="L262" t="s">
        <v>223</v>
      </c>
      <c r="N262" t="s">
        <v>1415</v>
      </c>
      <c r="O262" t="s">
        <v>641</v>
      </c>
      <c r="P262" t="s">
        <v>232</v>
      </c>
      <c r="Q262" t="s">
        <v>224</v>
      </c>
      <c r="R262" t="s">
        <v>291</v>
      </c>
      <c r="T262">
        <v>90</v>
      </c>
      <c r="U262" t="s">
        <v>1427</v>
      </c>
      <c r="V262" t="s">
        <v>199</v>
      </c>
      <c r="X262">
        <v>2017</v>
      </c>
      <c r="Y262">
        <v>2009</v>
      </c>
      <c r="Z262">
        <v>1</v>
      </c>
      <c r="AA262">
        <v>1</v>
      </c>
      <c r="AB262" t="s">
        <v>359</v>
      </c>
      <c r="AC262" t="s">
        <v>1116</v>
      </c>
      <c r="AD262" t="s">
        <v>241</v>
      </c>
      <c r="AE262" t="s">
        <v>1471</v>
      </c>
      <c r="AF262">
        <v>0.45</v>
      </c>
      <c r="AG262" t="s">
        <v>1444</v>
      </c>
      <c r="AI262" t="s">
        <v>194</v>
      </c>
      <c r="AJ262" t="s">
        <v>261</v>
      </c>
      <c r="AK262">
        <v>1</v>
      </c>
      <c r="AL262">
        <v>6</v>
      </c>
      <c r="AN262">
        <v>288</v>
      </c>
      <c r="AO262">
        <v>-5</v>
      </c>
      <c r="AZ262">
        <v>-32</v>
      </c>
      <c r="BA262" t="s">
        <v>367</v>
      </c>
      <c r="BB262" t="s">
        <v>330</v>
      </c>
      <c r="BC262" t="s">
        <v>308</v>
      </c>
      <c r="BD262" t="s">
        <v>282</v>
      </c>
      <c r="BE262" t="s">
        <v>282</v>
      </c>
      <c r="BG262">
        <v>1</v>
      </c>
      <c r="BI262">
        <v>90</v>
      </c>
      <c r="BJ262" t="s">
        <v>241</v>
      </c>
      <c r="BM262" t="s">
        <v>406</v>
      </c>
      <c r="BN262">
        <v>64</v>
      </c>
      <c r="BP262">
        <v>27</v>
      </c>
      <c r="BQ262" t="s">
        <v>266</v>
      </c>
      <c r="BR262">
        <v>0.19</v>
      </c>
      <c r="BS262">
        <v>114.48</v>
      </c>
      <c r="BT262">
        <v>6.27</v>
      </c>
      <c r="BY262">
        <v>6.11</v>
      </c>
      <c r="CA262">
        <v>36.588299999999997</v>
      </c>
      <c r="CB262">
        <v>0.19256999999999999</v>
      </c>
      <c r="CE262">
        <v>47.133299999999998</v>
      </c>
      <c r="CG262">
        <v>56.297657950000001</v>
      </c>
      <c r="CW262">
        <v>35</v>
      </c>
    </row>
    <row r="263" spans="1:101">
      <c r="A263">
        <v>17</v>
      </c>
      <c r="B263" t="s">
        <v>395</v>
      </c>
      <c r="C263" t="s">
        <v>396</v>
      </c>
      <c r="D263">
        <v>65.492222220000002</v>
      </c>
      <c r="E263">
        <v>-147.30583329999999</v>
      </c>
      <c r="F263" t="s">
        <v>192</v>
      </c>
      <c r="G263" t="s">
        <v>193</v>
      </c>
      <c r="H263" t="s">
        <v>194</v>
      </c>
      <c r="I263" t="s">
        <v>194</v>
      </c>
      <c r="J263" t="s">
        <v>398</v>
      </c>
      <c r="K263" t="s">
        <v>397</v>
      </c>
      <c r="L263" t="s">
        <v>223</v>
      </c>
      <c r="N263" t="s">
        <v>1415</v>
      </c>
      <c r="O263" t="s">
        <v>641</v>
      </c>
      <c r="P263" t="s">
        <v>232</v>
      </c>
      <c r="Q263" t="s">
        <v>224</v>
      </c>
      <c r="R263" t="s">
        <v>291</v>
      </c>
      <c r="T263">
        <v>90</v>
      </c>
      <c r="U263" t="s">
        <v>1427</v>
      </c>
      <c r="V263" t="s">
        <v>199</v>
      </c>
      <c r="X263">
        <v>2017</v>
      </c>
      <c r="Y263">
        <v>2009</v>
      </c>
      <c r="Z263">
        <v>1</v>
      </c>
      <c r="AA263">
        <v>1</v>
      </c>
      <c r="AB263" t="s">
        <v>359</v>
      </c>
      <c r="AC263" t="s">
        <v>1116</v>
      </c>
      <c r="AD263" t="s">
        <v>241</v>
      </c>
      <c r="AE263" t="s">
        <v>1471</v>
      </c>
      <c r="AF263">
        <v>0.45</v>
      </c>
      <c r="AG263" t="s">
        <v>1444</v>
      </c>
      <c r="AI263" t="s">
        <v>194</v>
      </c>
      <c r="AJ263" t="s">
        <v>261</v>
      </c>
      <c r="AK263">
        <v>1</v>
      </c>
      <c r="AL263">
        <v>6</v>
      </c>
      <c r="AN263">
        <v>288</v>
      </c>
      <c r="AO263">
        <v>-5</v>
      </c>
      <c r="AZ263">
        <v>-32</v>
      </c>
      <c r="BA263" t="s">
        <v>367</v>
      </c>
      <c r="BB263" t="s">
        <v>330</v>
      </c>
      <c r="BC263" t="s">
        <v>308</v>
      </c>
      <c r="BD263" t="s">
        <v>282</v>
      </c>
      <c r="BE263" t="s">
        <v>282</v>
      </c>
      <c r="BG263">
        <v>15</v>
      </c>
      <c r="BI263">
        <v>90</v>
      </c>
      <c r="BJ263" t="s">
        <v>241</v>
      </c>
      <c r="BM263" t="s">
        <v>406</v>
      </c>
      <c r="BN263">
        <v>64</v>
      </c>
      <c r="BP263">
        <v>27</v>
      </c>
      <c r="BQ263" t="s">
        <v>266</v>
      </c>
      <c r="BR263">
        <v>0.19</v>
      </c>
      <c r="BS263">
        <v>109.34</v>
      </c>
      <c r="BT263">
        <v>5.98</v>
      </c>
      <c r="BY263">
        <v>6.24</v>
      </c>
      <c r="CA263">
        <v>38.497799999999998</v>
      </c>
      <c r="CB263">
        <v>0.20261999999999999</v>
      </c>
      <c r="CE263">
        <v>45.223799999999997</v>
      </c>
      <c r="CG263">
        <v>54.016884529999999</v>
      </c>
      <c r="CW263">
        <v>36.81</v>
      </c>
    </row>
    <row r="264" spans="1:101">
      <c r="A264">
        <v>17</v>
      </c>
      <c r="B264" t="s">
        <v>395</v>
      </c>
      <c r="C264" t="s">
        <v>396</v>
      </c>
      <c r="D264">
        <v>65.492222220000002</v>
      </c>
      <c r="E264">
        <v>-147.30583329999999</v>
      </c>
      <c r="F264" t="s">
        <v>192</v>
      </c>
      <c r="G264" t="s">
        <v>193</v>
      </c>
      <c r="H264" t="s">
        <v>194</v>
      </c>
      <c r="I264" t="s">
        <v>194</v>
      </c>
      <c r="J264" t="s">
        <v>398</v>
      </c>
      <c r="K264" t="s">
        <v>397</v>
      </c>
      <c r="L264" t="s">
        <v>223</v>
      </c>
      <c r="N264" t="s">
        <v>1415</v>
      </c>
      <c r="O264" t="s">
        <v>641</v>
      </c>
      <c r="P264" t="s">
        <v>232</v>
      </c>
      <c r="Q264" t="s">
        <v>224</v>
      </c>
      <c r="R264" t="s">
        <v>291</v>
      </c>
      <c r="T264">
        <v>90</v>
      </c>
      <c r="U264" t="s">
        <v>1427</v>
      </c>
      <c r="V264" t="s">
        <v>199</v>
      </c>
      <c r="X264">
        <v>2017</v>
      </c>
      <c r="Y264">
        <v>2009</v>
      </c>
      <c r="Z264">
        <v>1</v>
      </c>
      <c r="AA264">
        <v>1</v>
      </c>
      <c r="AB264" t="s">
        <v>359</v>
      </c>
      <c r="AC264" t="s">
        <v>1116</v>
      </c>
      <c r="AD264" t="s">
        <v>241</v>
      </c>
      <c r="AE264" t="s">
        <v>1471</v>
      </c>
      <c r="AF264">
        <v>0.45</v>
      </c>
      <c r="AG264" t="s">
        <v>1444</v>
      </c>
      <c r="AI264" t="s">
        <v>194</v>
      </c>
      <c r="AJ264" t="s">
        <v>261</v>
      </c>
      <c r="AK264">
        <v>1</v>
      </c>
      <c r="AL264">
        <v>6</v>
      </c>
      <c r="AN264">
        <v>288</v>
      </c>
      <c r="AO264">
        <v>-5</v>
      </c>
      <c r="AZ264">
        <v>-32</v>
      </c>
      <c r="BA264" t="s">
        <v>367</v>
      </c>
      <c r="BB264" t="s">
        <v>330</v>
      </c>
      <c r="BC264" t="s">
        <v>308</v>
      </c>
      <c r="BD264" t="s">
        <v>282</v>
      </c>
      <c r="BE264" t="s">
        <v>282</v>
      </c>
      <c r="BG264">
        <v>1</v>
      </c>
      <c r="BI264">
        <v>90</v>
      </c>
      <c r="BJ264" t="s">
        <v>241</v>
      </c>
      <c r="BM264" t="s">
        <v>282</v>
      </c>
      <c r="BN264">
        <v>64</v>
      </c>
      <c r="BP264">
        <v>27</v>
      </c>
      <c r="BQ264" t="s">
        <v>266</v>
      </c>
      <c r="BR264">
        <v>0.19</v>
      </c>
      <c r="BS264">
        <v>99.4</v>
      </c>
      <c r="BT264">
        <v>5.8</v>
      </c>
      <c r="BY264">
        <v>6.02</v>
      </c>
      <c r="CA264">
        <v>40.774000000000001</v>
      </c>
      <c r="CB264">
        <v>0.21460000000000001</v>
      </c>
      <c r="CE264">
        <v>32.395000000000003</v>
      </c>
      <c r="CG264">
        <v>44.274214489999999</v>
      </c>
      <c r="CW264">
        <v>45.95</v>
      </c>
    </row>
    <row r="265" spans="1:101">
      <c r="A265">
        <v>17</v>
      </c>
      <c r="B265" t="s">
        <v>395</v>
      </c>
      <c r="C265" t="s">
        <v>396</v>
      </c>
      <c r="D265">
        <v>65.492222220000002</v>
      </c>
      <c r="E265">
        <v>-147.30583329999999</v>
      </c>
      <c r="F265" t="s">
        <v>192</v>
      </c>
      <c r="G265" t="s">
        <v>193</v>
      </c>
      <c r="H265" t="s">
        <v>194</v>
      </c>
      <c r="I265" t="s">
        <v>194</v>
      </c>
      <c r="J265" t="s">
        <v>398</v>
      </c>
      <c r="K265" t="s">
        <v>397</v>
      </c>
      <c r="L265" t="s">
        <v>223</v>
      </c>
      <c r="N265" t="s">
        <v>1415</v>
      </c>
      <c r="O265" t="s">
        <v>641</v>
      </c>
      <c r="P265" t="s">
        <v>232</v>
      </c>
      <c r="Q265" t="s">
        <v>224</v>
      </c>
      <c r="R265" t="s">
        <v>291</v>
      </c>
      <c r="T265">
        <v>90</v>
      </c>
      <c r="U265" t="s">
        <v>1427</v>
      </c>
      <c r="V265" t="s">
        <v>199</v>
      </c>
      <c r="X265">
        <v>2017</v>
      </c>
      <c r="Y265">
        <v>2009</v>
      </c>
      <c r="Z265">
        <v>1</v>
      </c>
      <c r="AA265">
        <v>1</v>
      </c>
      <c r="AB265" t="s">
        <v>359</v>
      </c>
      <c r="AC265" t="s">
        <v>1116</v>
      </c>
      <c r="AD265" t="s">
        <v>241</v>
      </c>
      <c r="AE265" t="s">
        <v>1471</v>
      </c>
      <c r="AF265">
        <v>0.45</v>
      </c>
      <c r="AG265" t="s">
        <v>1444</v>
      </c>
      <c r="AI265" t="s">
        <v>194</v>
      </c>
      <c r="AJ265" t="s">
        <v>261</v>
      </c>
      <c r="AK265">
        <v>1</v>
      </c>
      <c r="AL265">
        <v>6</v>
      </c>
      <c r="AN265">
        <v>288</v>
      </c>
      <c r="AO265">
        <v>-5</v>
      </c>
      <c r="AZ265">
        <v>-32</v>
      </c>
      <c r="BA265" t="s">
        <v>367</v>
      </c>
      <c r="BB265" t="s">
        <v>330</v>
      </c>
      <c r="BC265" t="s">
        <v>308</v>
      </c>
      <c r="BD265" t="s">
        <v>282</v>
      </c>
      <c r="BE265" t="s">
        <v>282</v>
      </c>
      <c r="BG265">
        <v>15</v>
      </c>
      <c r="BI265">
        <v>90</v>
      </c>
      <c r="BJ265" t="s">
        <v>241</v>
      </c>
      <c r="BM265" t="s">
        <v>282</v>
      </c>
      <c r="BN265">
        <v>64</v>
      </c>
      <c r="BP265">
        <v>27</v>
      </c>
      <c r="BQ265" t="s">
        <v>266</v>
      </c>
      <c r="BR265">
        <v>0.19</v>
      </c>
      <c r="BS265">
        <v>104.65</v>
      </c>
      <c r="BT265">
        <v>6.1</v>
      </c>
      <c r="BY265">
        <v>5.93</v>
      </c>
      <c r="CA265">
        <v>28.6995</v>
      </c>
      <c r="CB265">
        <v>0.15104999999999999</v>
      </c>
      <c r="CE265">
        <v>44.469499999999996</v>
      </c>
      <c r="CG265">
        <v>60.776421710000001</v>
      </c>
      <c r="CW265">
        <v>45.84</v>
      </c>
    </row>
    <row r="266" spans="1:101">
      <c r="A266">
        <v>18</v>
      </c>
      <c r="B266" t="s">
        <v>409</v>
      </c>
      <c r="C266" t="s">
        <v>410</v>
      </c>
      <c r="D266">
        <v>65.567999999999998</v>
      </c>
      <c r="E266">
        <v>-148.91999999999999</v>
      </c>
      <c r="F266" t="s">
        <v>333</v>
      </c>
      <c r="G266" t="s">
        <v>224</v>
      </c>
      <c r="H266" t="s">
        <v>194</v>
      </c>
      <c r="I266" t="s">
        <v>261</v>
      </c>
      <c r="J266" t="s">
        <v>407</v>
      </c>
      <c r="K266" t="s">
        <v>408</v>
      </c>
      <c r="L266" t="s">
        <v>223</v>
      </c>
      <c r="M266" t="s">
        <v>418</v>
      </c>
      <c r="N266" t="s">
        <v>368</v>
      </c>
      <c r="O266" t="s">
        <v>411</v>
      </c>
      <c r="P266" t="s">
        <v>412</v>
      </c>
      <c r="Q266" t="s">
        <v>266</v>
      </c>
      <c r="T266">
        <v>0</v>
      </c>
      <c r="U266" t="s">
        <v>1479</v>
      </c>
      <c r="V266" t="s">
        <v>199</v>
      </c>
      <c r="W266" t="s">
        <v>241</v>
      </c>
      <c r="X266">
        <v>2015</v>
      </c>
      <c r="Y266" t="s">
        <v>413</v>
      </c>
      <c r="AD266" t="s">
        <v>237</v>
      </c>
      <c r="AE266" t="s">
        <v>1456</v>
      </c>
      <c r="AF266">
        <v>0.45</v>
      </c>
      <c r="AG266" t="s">
        <v>1455</v>
      </c>
      <c r="AI266" t="s">
        <v>261</v>
      </c>
      <c r="AJ266" t="s">
        <v>194</v>
      </c>
      <c r="AO266">
        <v>-5</v>
      </c>
      <c r="AP266">
        <v>270</v>
      </c>
      <c r="AZ266">
        <v>-2114</v>
      </c>
      <c r="BA266" t="s">
        <v>242</v>
      </c>
      <c r="BC266" t="s">
        <v>1431</v>
      </c>
      <c r="BD266" t="s">
        <v>253</v>
      </c>
      <c r="BE266" t="s">
        <v>253</v>
      </c>
      <c r="BP266">
        <v>80</v>
      </c>
      <c r="BQ266" t="s">
        <v>266</v>
      </c>
      <c r="CA266">
        <v>966</v>
      </c>
    </row>
    <row r="267" spans="1:101">
      <c r="A267">
        <v>18</v>
      </c>
      <c r="B267" t="s">
        <v>409</v>
      </c>
      <c r="C267" t="s">
        <v>410</v>
      </c>
      <c r="D267">
        <v>65.567999999999998</v>
      </c>
      <c r="E267">
        <v>-148.91999999999999</v>
      </c>
      <c r="F267" t="s">
        <v>333</v>
      </c>
      <c r="G267" t="s">
        <v>224</v>
      </c>
      <c r="H267" t="s">
        <v>194</v>
      </c>
      <c r="I267" t="s">
        <v>261</v>
      </c>
      <c r="J267" t="s">
        <v>407</v>
      </c>
      <c r="K267" t="s">
        <v>408</v>
      </c>
      <c r="L267" t="s">
        <v>223</v>
      </c>
      <c r="M267" t="s">
        <v>418</v>
      </c>
      <c r="N267" t="s">
        <v>368</v>
      </c>
      <c r="O267" t="s">
        <v>411</v>
      </c>
      <c r="P267" t="s">
        <v>412</v>
      </c>
      <c r="Q267" t="s">
        <v>266</v>
      </c>
      <c r="T267">
        <v>0</v>
      </c>
      <c r="U267" t="s">
        <v>1479</v>
      </c>
      <c r="V267" t="s">
        <v>199</v>
      </c>
      <c r="W267" t="s">
        <v>241</v>
      </c>
      <c r="X267">
        <v>2015</v>
      </c>
      <c r="Y267" t="s">
        <v>413</v>
      </c>
      <c r="AD267" t="s">
        <v>237</v>
      </c>
      <c r="AE267" t="s">
        <v>1456</v>
      </c>
      <c r="AF267">
        <v>0.45</v>
      </c>
      <c r="AG267" t="s">
        <v>1455</v>
      </c>
      <c r="AI267" t="s">
        <v>261</v>
      </c>
      <c r="AJ267" t="s">
        <v>194</v>
      </c>
      <c r="AO267">
        <v>-5</v>
      </c>
      <c r="AP267">
        <v>270</v>
      </c>
      <c r="AZ267">
        <v>-2069</v>
      </c>
      <c r="BA267" t="s">
        <v>242</v>
      </c>
      <c r="BC267" t="s">
        <v>1431</v>
      </c>
      <c r="BD267" t="s">
        <v>253</v>
      </c>
      <c r="BE267" t="s">
        <v>253</v>
      </c>
      <c r="BP267">
        <v>80</v>
      </c>
      <c r="BQ267" t="s">
        <v>266</v>
      </c>
      <c r="CA267">
        <v>742.8</v>
      </c>
    </row>
    <row r="268" spans="1:101">
      <c r="A268">
        <v>18</v>
      </c>
      <c r="B268" t="s">
        <v>409</v>
      </c>
      <c r="C268" t="s">
        <v>410</v>
      </c>
      <c r="D268">
        <v>65.567999999999998</v>
      </c>
      <c r="E268">
        <v>-148.91999999999999</v>
      </c>
      <c r="F268" t="s">
        <v>333</v>
      </c>
      <c r="G268" t="s">
        <v>224</v>
      </c>
      <c r="H268" t="s">
        <v>194</v>
      </c>
      <c r="I268" t="s">
        <v>261</v>
      </c>
      <c r="J268" t="s">
        <v>407</v>
      </c>
      <c r="K268" t="s">
        <v>408</v>
      </c>
      <c r="L268" t="s">
        <v>223</v>
      </c>
      <c r="M268" t="s">
        <v>418</v>
      </c>
      <c r="N268" t="s">
        <v>368</v>
      </c>
      <c r="O268" t="s">
        <v>411</v>
      </c>
      <c r="P268" t="s">
        <v>412</v>
      </c>
      <c r="Q268" t="s">
        <v>266</v>
      </c>
      <c r="T268">
        <v>0</v>
      </c>
      <c r="U268" t="s">
        <v>1479</v>
      </c>
      <c r="V268" t="s">
        <v>199</v>
      </c>
      <c r="W268" t="s">
        <v>241</v>
      </c>
      <c r="X268">
        <v>2015</v>
      </c>
      <c r="Y268" t="s">
        <v>413</v>
      </c>
      <c r="AD268" t="s">
        <v>237</v>
      </c>
      <c r="AE268" t="s">
        <v>1456</v>
      </c>
      <c r="AF268">
        <v>0.45</v>
      </c>
      <c r="AG268" t="s">
        <v>1455</v>
      </c>
      <c r="AI268" t="s">
        <v>261</v>
      </c>
      <c r="AJ268" t="s">
        <v>194</v>
      </c>
      <c r="AO268">
        <v>-5</v>
      </c>
      <c r="AP268">
        <v>270</v>
      </c>
      <c r="AZ268">
        <v>-2050</v>
      </c>
      <c r="BA268" t="s">
        <v>242</v>
      </c>
      <c r="BC268" t="s">
        <v>1431</v>
      </c>
      <c r="BD268" t="s">
        <v>253</v>
      </c>
      <c r="BE268" t="s">
        <v>253</v>
      </c>
      <c r="BP268">
        <v>80</v>
      </c>
      <c r="BQ268" t="s">
        <v>266</v>
      </c>
      <c r="CA268">
        <v>709.5</v>
      </c>
    </row>
    <row r="269" spans="1:101">
      <c r="A269">
        <v>18</v>
      </c>
      <c r="B269" t="s">
        <v>409</v>
      </c>
      <c r="C269" t="s">
        <v>410</v>
      </c>
      <c r="D269">
        <v>65.567999999999998</v>
      </c>
      <c r="E269">
        <v>-148.91999999999999</v>
      </c>
      <c r="F269" t="s">
        <v>333</v>
      </c>
      <c r="G269" t="s">
        <v>224</v>
      </c>
      <c r="H269" t="s">
        <v>194</v>
      </c>
      <c r="I269" t="s">
        <v>261</v>
      </c>
      <c r="J269" t="s">
        <v>407</v>
      </c>
      <c r="K269" t="s">
        <v>408</v>
      </c>
      <c r="L269" t="s">
        <v>223</v>
      </c>
      <c r="M269" t="s">
        <v>418</v>
      </c>
      <c r="N269" t="s">
        <v>368</v>
      </c>
      <c r="O269" t="s">
        <v>411</v>
      </c>
      <c r="P269" t="s">
        <v>412</v>
      </c>
      <c r="Q269" t="s">
        <v>266</v>
      </c>
      <c r="T269">
        <v>0</v>
      </c>
      <c r="U269" t="s">
        <v>1479</v>
      </c>
      <c r="V269" t="s">
        <v>199</v>
      </c>
      <c r="W269" t="s">
        <v>241</v>
      </c>
      <c r="X269">
        <v>2015</v>
      </c>
      <c r="Y269" t="s">
        <v>413</v>
      </c>
      <c r="AD269" t="s">
        <v>237</v>
      </c>
      <c r="AE269" t="s">
        <v>1456</v>
      </c>
      <c r="AF269">
        <v>0.45</v>
      </c>
      <c r="AG269" t="s">
        <v>1455</v>
      </c>
      <c r="AI269" t="s">
        <v>261</v>
      </c>
      <c r="AJ269" t="s">
        <v>194</v>
      </c>
      <c r="AO269">
        <v>-5</v>
      </c>
      <c r="AP269">
        <v>270</v>
      </c>
      <c r="AZ269">
        <v>-2005</v>
      </c>
      <c r="BA269" t="s">
        <v>242</v>
      </c>
      <c r="BC269" t="s">
        <v>1431</v>
      </c>
      <c r="BD269" t="s">
        <v>253</v>
      </c>
      <c r="BE269" t="s">
        <v>253</v>
      </c>
      <c r="BP269">
        <v>80</v>
      </c>
      <c r="BQ269" t="s">
        <v>266</v>
      </c>
      <c r="CA269">
        <v>598.29999999999995</v>
      </c>
    </row>
    <row r="270" spans="1:101">
      <c r="A270">
        <v>18</v>
      </c>
      <c r="B270" t="s">
        <v>409</v>
      </c>
      <c r="C270" t="s">
        <v>410</v>
      </c>
      <c r="D270">
        <v>65.567999999999998</v>
      </c>
      <c r="E270">
        <v>-148.91999999999999</v>
      </c>
      <c r="F270" t="s">
        <v>333</v>
      </c>
      <c r="G270" t="s">
        <v>224</v>
      </c>
      <c r="H270" t="s">
        <v>194</v>
      </c>
      <c r="I270" t="s">
        <v>261</v>
      </c>
      <c r="J270" t="s">
        <v>407</v>
      </c>
      <c r="K270" t="s">
        <v>408</v>
      </c>
      <c r="L270" t="s">
        <v>223</v>
      </c>
      <c r="M270" t="s">
        <v>418</v>
      </c>
      <c r="N270" t="s">
        <v>368</v>
      </c>
      <c r="O270" t="s">
        <v>411</v>
      </c>
      <c r="P270" t="s">
        <v>412</v>
      </c>
      <c r="Q270" t="s">
        <v>266</v>
      </c>
      <c r="T270">
        <v>0</v>
      </c>
      <c r="U270" t="s">
        <v>1479</v>
      </c>
      <c r="V270" t="s">
        <v>199</v>
      </c>
      <c r="W270" t="s">
        <v>241</v>
      </c>
      <c r="X270">
        <v>2015</v>
      </c>
      <c r="Y270" t="s">
        <v>413</v>
      </c>
      <c r="AD270" t="s">
        <v>237</v>
      </c>
      <c r="AE270" t="s">
        <v>1456</v>
      </c>
      <c r="AF270">
        <v>0.45</v>
      </c>
      <c r="AG270" t="s">
        <v>1455</v>
      </c>
      <c r="AI270" t="s">
        <v>261</v>
      </c>
      <c r="AJ270" t="s">
        <v>194</v>
      </c>
      <c r="AO270">
        <v>-5</v>
      </c>
      <c r="AP270">
        <v>270</v>
      </c>
      <c r="AZ270">
        <v>-1977</v>
      </c>
      <c r="BA270" t="s">
        <v>242</v>
      </c>
      <c r="BC270" t="s">
        <v>1431</v>
      </c>
      <c r="BD270" t="s">
        <v>253</v>
      </c>
      <c r="BE270" t="s">
        <v>253</v>
      </c>
      <c r="BP270">
        <v>80</v>
      </c>
      <c r="BQ270" t="s">
        <v>266</v>
      </c>
      <c r="CA270">
        <v>618.20000000000005</v>
      </c>
    </row>
    <row r="271" spans="1:101">
      <c r="A271">
        <v>18</v>
      </c>
      <c r="B271" t="s">
        <v>409</v>
      </c>
      <c r="C271" t="s">
        <v>410</v>
      </c>
      <c r="D271">
        <v>65.567999999999998</v>
      </c>
      <c r="E271">
        <v>-148.91999999999999</v>
      </c>
      <c r="F271" t="s">
        <v>333</v>
      </c>
      <c r="G271" t="s">
        <v>224</v>
      </c>
      <c r="H271" t="s">
        <v>194</v>
      </c>
      <c r="I271" t="s">
        <v>261</v>
      </c>
      <c r="J271" t="s">
        <v>407</v>
      </c>
      <c r="K271" t="s">
        <v>408</v>
      </c>
      <c r="L271" t="s">
        <v>223</v>
      </c>
      <c r="M271" t="s">
        <v>418</v>
      </c>
      <c r="N271" t="s">
        <v>368</v>
      </c>
      <c r="O271" t="s">
        <v>411</v>
      </c>
      <c r="P271" t="s">
        <v>412</v>
      </c>
      <c r="Q271" t="s">
        <v>266</v>
      </c>
      <c r="T271">
        <v>0</v>
      </c>
      <c r="U271" t="s">
        <v>1479</v>
      </c>
      <c r="V271" t="s">
        <v>199</v>
      </c>
      <c r="W271" t="s">
        <v>241</v>
      </c>
      <c r="X271">
        <v>2015</v>
      </c>
      <c r="Y271" t="s">
        <v>413</v>
      </c>
      <c r="AD271" t="s">
        <v>237</v>
      </c>
      <c r="AE271" t="s">
        <v>1456</v>
      </c>
      <c r="AF271">
        <v>0.45</v>
      </c>
      <c r="AG271" t="s">
        <v>1455</v>
      </c>
      <c r="AI271" t="s">
        <v>261</v>
      </c>
      <c r="AJ271" t="s">
        <v>194</v>
      </c>
      <c r="AO271">
        <v>-5</v>
      </c>
      <c r="AP271">
        <v>270</v>
      </c>
      <c r="AZ271">
        <v>-1956</v>
      </c>
      <c r="BA271" t="s">
        <v>242</v>
      </c>
      <c r="BC271" t="s">
        <v>1431</v>
      </c>
      <c r="BD271" t="s">
        <v>253</v>
      </c>
      <c r="BE271" t="s">
        <v>253</v>
      </c>
      <c r="BP271">
        <v>80</v>
      </c>
      <c r="BQ271" t="s">
        <v>266</v>
      </c>
      <c r="CA271">
        <v>1274.5</v>
      </c>
    </row>
    <row r="272" spans="1:101">
      <c r="A272">
        <v>18</v>
      </c>
      <c r="B272" t="s">
        <v>409</v>
      </c>
      <c r="C272" t="s">
        <v>410</v>
      </c>
      <c r="D272">
        <v>65.567999999999998</v>
      </c>
      <c r="E272">
        <v>-148.91999999999999</v>
      </c>
      <c r="F272" t="s">
        <v>333</v>
      </c>
      <c r="G272" t="s">
        <v>224</v>
      </c>
      <c r="H272" t="s">
        <v>194</v>
      </c>
      <c r="I272" t="s">
        <v>261</v>
      </c>
      <c r="J272" t="s">
        <v>407</v>
      </c>
      <c r="K272" t="s">
        <v>408</v>
      </c>
      <c r="L272" t="s">
        <v>223</v>
      </c>
      <c r="M272" t="s">
        <v>418</v>
      </c>
      <c r="N272" t="s">
        <v>368</v>
      </c>
      <c r="O272" t="s">
        <v>411</v>
      </c>
      <c r="P272" t="s">
        <v>412</v>
      </c>
      <c r="Q272" t="s">
        <v>266</v>
      </c>
      <c r="T272">
        <v>0</v>
      </c>
      <c r="U272" t="s">
        <v>1479</v>
      </c>
      <c r="V272" t="s">
        <v>199</v>
      </c>
      <c r="W272" t="s">
        <v>241</v>
      </c>
      <c r="X272">
        <v>2015</v>
      </c>
      <c r="Y272" t="s">
        <v>413</v>
      </c>
      <c r="AD272" t="s">
        <v>237</v>
      </c>
      <c r="AE272" t="s">
        <v>1456</v>
      </c>
      <c r="AF272">
        <v>0.45</v>
      </c>
      <c r="AG272" t="s">
        <v>1455</v>
      </c>
      <c r="AI272" t="s">
        <v>261</v>
      </c>
      <c r="AJ272" t="s">
        <v>194</v>
      </c>
      <c r="AO272">
        <v>-5</v>
      </c>
      <c r="AP272">
        <v>270</v>
      </c>
      <c r="AZ272">
        <v>-1924</v>
      </c>
      <c r="BA272" t="s">
        <v>242</v>
      </c>
      <c r="BC272" t="s">
        <v>1431</v>
      </c>
      <c r="BD272" t="s">
        <v>253</v>
      </c>
      <c r="BE272" t="s">
        <v>253</v>
      </c>
      <c r="BP272">
        <v>80</v>
      </c>
      <c r="BQ272" t="s">
        <v>266</v>
      </c>
      <c r="CA272">
        <v>682.2</v>
      </c>
    </row>
    <row r="273" spans="1:79">
      <c r="A273">
        <v>18</v>
      </c>
      <c r="B273" t="s">
        <v>409</v>
      </c>
      <c r="C273" t="s">
        <v>410</v>
      </c>
      <c r="D273">
        <v>65.567999999999998</v>
      </c>
      <c r="E273">
        <v>-148.91999999999999</v>
      </c>
      <c r="F273" t="s">
        <v>333</v>
      </c>
      <c r="G273" t="s">
        <v>224</v>
      </c>
      <c r="H273" t="s">
        <v>194</v>
      </c>
      <c r="I273" t="s">
        <v>261</v>
      </c>
      <c r="J273" t="s">
        <v>407</v>
      </c>
      <c r="K273" t="s">
        <v>408</v>
      </c>
      <c r="L273" t="s">
        <v>223</v>
      </c>
      <c r="M273" t="s">
        <v>418</v>
      </c>
      <c r="N273" t="s">
        <v>368</v>
      </c>
      <c r="O273" t="s">
        <v>411</v>
      </c>
      <c r="P273" t="s">
        <v>412</v>
      </c>
      <c r="Q273" t="s">
        <v>266</v>
      </c>
      <c r="T273">
        <v>0</v>
      </c>
      <c r="U273" t="s">
        <v>1479</v>
      </c>
      <c r="V273" t="s">
        <v>199</v>
      </c>
      <c r="W273" t="s">
        <v>241</v>
      </c>
      <c r="X273">
        <v>2015</v>
      </c>
      <c r="Y273" t="s">
        <v>413</v>
      </c>
      <c r="AD273" t="s">
        <v>237</v>
      </c>
      <c r="AE273" t="s">
        <v>1456</v>
      </c>
      <c r="AF273">
        <v>0.45</v>
      </c>
      <c r="AG273" t="s">
        <v>1455</v>
      </c>
      <c r="AI273" t="s">
        <v>261</v>
      </c>
      <c r="AJ273" t="s">
        <v>194</v>
      </c>
      <c r="AO273">
        <v>-5</v>
      </c>
      <c r="AP273">
        <v>270</v>
      </c>
      <c r="AZ273">
        <v>-1879</v>
      </c>
      <c r="BA273" t="s">
        <v>242</v>
      </c>
      <c r="BC273" t="s">
        <v>1431</v>
      </c>
      <c r="BD273" t="s">
        <v>253</v>
      </c>
      <c r="BE273" t="s">
        <v>253</v>
      </c>
      <c r="BP273">
        <v>80</v>
      </c>
      <c r="BQ273" t="s">
        <v>266</v>
      </c>
      <c r="CA273">
        <v>930.7</v>
      </c>
    </row>
    <row r="274" spans="1:79">
      <c r="A274">
        <v>18</v>
      </c>
      <c r="B274" t="s">
        <v>409</v>
      </c>
      <c r="C274" t="s">
        <v>410</v>
      </c>
      <c r="D274">
        <v>65.567999999999998</v>
      </c>
      <c r="E274">
        <v>-148.91999999999999</v>
      </c>
      <c r="F274" t="s">
        <v>333</v>
      </c>
      <c r="G274" t="s">
        <v>224</v>
      </c>
      <c r="H274" t="s">
        <v>194</v>
      </c>
      <c r="I274" t="s">
        <v>261</v>
      </c>
      <c r="J274" t="s">
        <v>407</v>
      </c>
      <c r="K274" t="s">
        <v>408</v>
      </c>
      <c r="L274" t="s">
        <v>223</v>
      </c>
      <c r="M274" t="s">
        <v>418</v>
      </c>
      <c r="N274" t="s">
        <v>368</v>
      </c>
      <c r="O274" t="s">
        <v>411</v>
      </c>
      <c r="P274" t="s">
        <v>412</v>
      </c>
      <c r="Q274" t="s">
        <v>266</v>
      </c>
      <c r="T274">
        <v>0</v>
      </c>
      <c r="U274" t="s">
        <v>1479</v>
      </c>
      <c r="V274" t="s">
        <v>199</v>
      </c>
      <c r="W274" t="s">
        <v>241</v>
      </c>
      <c r="X274">
        <v>2015</v>
      </c>
      <c r="Y274" t="s">
        <v>413</v>
      </c>
      <c r="AD274" t="s">
        <v>237</v>
      </c>
      <c r="AE274" t="s">
        <v>1456</v>
      </c>
      <c r="AF274">
        <v>0.45</v>
      </c>
      <c r="AG274" t="s">
        <v>1455</v>
      </c>
      <c r="AI274" t="s">
        <v>261</v>
      </c>
      <c r="AJ274" t="s">
        <v>194</v>
      </c>
      <c r="AO274">
        <v>-5</v>
      </c>
      <c r="AP274">
        <v>270</v>
      </c>
      <c r="AZ274">
        <v>-1849</v>
      </c>
      <c r="BA274" t="s">
        <v>242</v>
      </c>
      <c r="BC274" t="s">
        <v>1431</v>
      </c>
      <c r="BD274" t="s">
        <v>253</v>
      </c>
      <c r="BE274" t="s">
        <v>253</v>
      </c>
      <c r="BP274">
        <v>80</v>
      </c>
      <c r="BQ274" t="s">
        <v>266</v>
      </c>
      <c r="CA274">
        <v>969.7</v>
      </c>
    </row>
    <row r="275" spans="1:79">
      <c r="A275">
        <v>18</v>
      </c>
      <c r="B275" t="s">
        <v>409</v>
      </c>
      <c r="C275" t="s">
        <v>410</v>
      </c>
      <c r="D275">
        <v>65.567999999999998</v>
      </c>
      <c r="E275">
        <v>-148.91999999999999</v>
      </c>
      <c r="F275" t="s">
        <v>333</v>
      </c>
      <c r="G275" t="s">
        <v>224</v>
      </c>
      <c r="H275" t="s">
        <v>194</v>
      </c>
      <c r="I275" t="s">
        <v>261</v>
      </c>
      <c r="J275" t="s">
        <v>407</v>
      </c>
      <c r="K275" t="s">
        <v>408</v>
      </c>
      <c r="L275" t="s">
        <v>223</v>
      </c>
      <c r="M275" t="s">
        <v>418</v>
      </c>
      <c r="N275" t="s">
        <v>368</v>
      </c>
      <c r="O275" t="s">
        <v>411</v>
      </c>
      <c r="P275" t="s">
        <v>412</v>
      </c>
      <c r="Q275" t="s">
        <v>266</v>
      </c>
      <c r="T275">
        <v>0</v>
      </c>
      <c r="U275" t="s">
        <v>1479</v>
      </c>
      <c r="V275" t="s">
        <v>199</v>
      </c>
      <c r="W275" t="s">
        <v>241</v>
      </c>
      <c r="X275">
        <v>2015</v>
      </c>
      <c r="Y275" t="s">
        <v>413</v>
      </c>
      <c r="AD275" t="s">
        <v>237</v>
      </c>
      <c r="AE275" t="s">
        <v>1456</v>
      </c>
      <c r="AF275">
        <v>0.45</v>
      </c>
      <c r="AG275" t="s">
        <v>1455</v>
      </c>
      <c r="AI275" t="s">
        <v>261</v>
      </c>
      <c r="AJ275" t="s">
        <v>194</v>
      </c>
      <c r="AO275">
        <v>-5</v>
      </c>
      <c r="AP275">
        <v>270</v>
      </c>
      <c r="AZ275">
        <v>-1770</v>
      </c>
      <c r="BA275" t="s">
        <v>242</v>
      </c>
      <c r="BC275" t="s">
        <v>1431</v>
      </c>
      <c r="BD275" t="s">
        <v>253</v>
      </c>
      <c r="BE275" t="s">
        <v>253</v>
      </c>
      <c r="BP275">
        <v>80</v>
      </c>
      <c r="BQ275" t="s">
        <v>266</v>
      </c>
      <c r="CA275">
        <v>790.4</v>
      </c>
    </row>
    <row r="276" spans="1:79">
      <c r="A276">
        <v>18</v>
      </c>
      <c r="B276" t="s">
        <v>409</v>
      </c>
      <c r="C276" t="s">
        <v>410</v>
      </c>
      <c r="D276">
        <v>65.567999999999998</v>
      </c>
      <c r="E276">
        <v>-148.91999999999999</v>
      </c>
      <c r="F276" t="s">
        <v>333</v>
      </c>
      <c r="G276" t="s">
        <v>224</v>
      </c>
      <c r="H276" t="s">
        <v>194</v>
      </c>
      <c r="I276" t="s">
        <v>261</v>
      </c>
      <c r="J276" t="s">
        <v>407</v>
      </c>
      <c r="K276" t="s">
        <v>408</v>
      </c>
      <c r="L276" t="s">
        <v>223</v>
      </c>
      <c r="M276" t="s">
        <v>417</v>
      </c>
      <c r="N276" t="s">
        <v>368</v>
      </c>
      <c r="O276" t="s">
        <v>411</v>
      </c>
      <c r="P276" t="s">
        <v>412</v>
      </c>
      <c r="Q276" t="s">
        <v>266</v>
      </c>
      <c r="T276">
        <v>0</v>
      </c>
      <c r="U276" t="s">
        <v>1479</v>
      </c>
      <c r="V276" t="s">
        <v>199</v>
      </c>
      <c r="W276" t="s">
        <v>241</v>
      </c>
      <c r="X276">
        <v>2015</v>
      </c>
      <c r="Y276" t="s">
        <v>413</v>
      </c>
      <c r="AD276" t="s">
        <v>237</v>
      </c>
      <c r="AE276" t="s">
        <v>1456</v>
      </c>
      <c r="AF276">
        <v>0.45</v>
      </c>
      <c r="AG276" t="s">
        <v>1455</v>
      </c>
      <c r="AI276" t="s">
        <v>261</v>
      </c>
      <c r="AJ276" t="s">
        <v>194</v>
      </c>
      <c r="AO276">
        <v>-5</v>
      </c>
      <c r="AP276">
        <v>270</v>
      </c>
      <c r="AZ276">
        <v>-1762</v>
      </c>
      <c r="BA276" t="s">
        <v>242</v>
      </c>
      <c r="BC276" t="s">
        <v>1431</v>
      </c>
      <c r="BD276" t="s">
        <v>253</v>
      </c>
      <c r="BE276" t="s">
        <v>253</v>
      </c>
      <c r="BP276">
        <v>80</v>
      </c>
      <c r="BQ276" t="s">
        <v>266</v>
      </c>
      <c r="CA276">
        <v>869.7</v>
      </c>
    </row>
    <row r="277" spans="1:79">
      <c r="A277">
        <v>18</v>
      </c>
      <c r="B277" t="s">
        <v>409</v>
      </c>
      <c r="C277" t="s">
        <v>410</v>
      </c>
      <c r="D277">
        <v>65.567999999999998</v>
      </c>
      <c r="E277">
        <v>-148.91999999999999</v>
      </c>
      <c r="F277" t="s">
        <v>333</v>
      </c>
      <c r="G277" t="s">
        <v>224</v>
      </c>
      <c r="H277" t="s">
        <v>194</v>
      </c>
      <c r="I277" t="s">
        <v>261</v>
      </c>
      <c r="J277" t="s">
        <v>407</v>
      </c>
      <c r="K277" t="s">
        <v>408</v>
      </c>
      <c r="L277" t="s">
        <v>223</v>
      </c>
      <c r="M277" t="s">
        <v>418</v>
      </c>
      <c r="N277" t="s">
        <v>368</v>
      </c>
      <c r="O277" t="s">
        <v>411</v>
      </c>
      <c r="P277" t="s">
        <v>412</v>
      </c>
      <c r="Q277" t="s">
        <v>266</v>
      </c>
      <c r="T277">
        <v>0</v>
      </c>
      <c r="U277" t="s">
        <v>1479</v>
      </c>
      <c r="V277" t="s">
        <v>199</v>
      </c>
      <c r="W277" t="s">
        <v>241</v>
      </c>
      <c r="X277">
        <v>2015</v>
      </c>
      <c r="Y277" t="s">
        <v>413</v>
      </c>
      <c r="AD277" t="s">
        <v>237</v>
      </c>
      <c r="AE277" t="s">
        <v>1456</v>
      </c>
      <c r="AF277">
        <v>0.45</v>
      </c>
      <c r="AG277" t="s">
        <v>1455</v>
      </c>
      <c r="AI277" t="s">
        <v>261</v>
      </c>
      <c r="AJ277" t="s">
        <v>194</v>
      </c>
      <c r="AO277">
        <v>-5</v>
      </c>
      <c r="AP277">
        <v>270</v>
      </c>
      <c r="AZ277">
        <v>-1715</v>
      </c>
      <c r="BA277" t="s">
        <v>242</v>
      </c>
      <c r="BC277" t="s">
        <v>1431</v>
      </c>
      <c r="BD277" t="s">
        <v>253</v>
      </c>
      <c r="BE277" t="s">
        <v>253</v>
      </c>
      <c r="BP277">
        <v>80</v>
      </c>
      <c r="BQ277" t="s">
        <v>266</v>
      </c>
      <c r="CA277">
        <v>743.6</v>
      </c>
    </row>
    <row r="278" spans="1:79">
      <c r="A278">
        <v>18</v>
      </c>
      <c r="B278" t="s">
        <v>409</v>
      </c>
      <c r="C278" t="s">
        <v>410</v>
      </c>
      <c r="D278">
        <v>65.567999999999998</v>
      </c>
      <c r="E278">
        <v>-148.91999999999999</v>
      </c>
      <c r="F278" t="s">
        <v>333</v>
      </c>
      <c r="G278" t="s">
        <v>224</v>
      </c>
      <c r="H278" t="s">
        <v>194</v>
      </c>
      <c r="I278" t="s">
        <v>261</v>
      </c>
      <c r="J278" t="s">
        <v>407</v>
      </c>
      <c r="K278" t="s">
        <v>408</v>
      </c>
      <c r="L278" t="s">
        <v>223</v>
      </c>
      <c r="M278" t="s">
        <v>418</v>
      </c>
      <c r="N278" t="s">
        <v>368</v>
      </c>
      <c r="O278" t="s">
        <v>411</v>
      </c>
      <c r="P278" t="s">
        <v>412</v>
      </c>
      <c r="Q278" t="s">
        <v>266</v>
      </c>
      <c r="T278">
        <v>0</v>
      </c>
      <c r="U278" t="s">
        <v>1479</v>
      </c>
      <c r="V278" t="s">
        <v>199</v>
      </c>
      <c r="W278" t="s">
        <v>241</v>
      </c>
      <c r="X278">
        <v>2015</v>
      </c>
      <c r="Y278" t="s">
        <v>413</v>
      </c>
      <c r="AD278" t="s">
        <v>237</v>
      </c>
      <c r="AE278" t="s">
        <v>1456</v>
      </c>
      <c r="AF278">
        <v>0.45</v>
      </c>
      <c r="AG278" t="s">
        <v>1455</v>
      </c>
      <c r="AI278" t="s">
        <v>261</v>
      </c>
      <c r="AJ278" t="s">
        <v>194</v>
      </c>
      <c r="AO278">
        <v>-5</v>
      </c>
      <c r="AP278">
        <v>270</v>
      </c>
      <c r="AZ278">
        <v>-1695</v>
      </c>
      <c r="BA278" t="s">
        <v>242</v>
      </c>
      <c r="BC278" t="s">
        <v>1431</v>
      </c>
      <c r="BD278" t="s">
        <v>253</v>
      </c>
      <c r="BE278" t="s">
        <v>253</v>
      </c>
      <c r="BP278">
        <v>80</v>
      </c>
      <c r="BQ278" t="s">
        <v>266</v>
      </c>
      <c r="CA278">
        <v>711.5</v>
      </c>
    </row>
    <row r="279" spans="1:79">
      <c r="A279">
        <v>18</v>
      </c>
      <c r="B279" t="s">
        <v>409</v>
      </c>
      <c r="C279" t="s">
        <v>410</v>
      </c>
      <c r="D279">
        <v>65.567999999999998</v>
      </c>
      <c r="E279">
        <v>-148.91999999999999</v>
      </c>
      <c r="F279" t="s">
        <v>333</v>
      </c>
      <c r="G279" t="s">
        <v>224</v>
      </c>
      <c r="H279" t="s">
        <v>194</v>
      </c>
      <c r="I279" t="s">
        <v>261</v>
      </c>
      <c r="J279" t="s">
        <v>407</v>
      </c>
      <c r="K279" t="s">
        <v>408</v>
      </c>
      <c r="L279" t="s">
        <v>223</v>
      </c>
      <c r="M279" t="s">
        <v>417</v>
      </c>
      <c r="N279" t="s">
        <v>368</v>
      </c>
      <c r="O279" t="s">
        <v>411</v>
      </c>
      <c r="P279" t="s">
        <v>412</v>
      </c>
      <c r="Q279" t="s">
        <v>266</v>
      </c>
      <c r="T279">
        <v>0</v>
      </c>
      <c r="U279" t="s">
        <v>1479</v>
      </c>
      <c r="V279" t="s">
        <v>199</v>
      </c>
      <c r="W279" t="s">
        <v>241</v>
      </c>
      <c r="X279">
        <v>2015</v>
      </c>
      <c r="Y279" t="s">
        <v>413</v>
      </c>
      <c r="AD279" t="s">
        <v>237</v>
      </c>
      <c r="AE279" t="s">
        <v>1456</v>
      </c>
      <c r="AF279">
        <v>0.45</v>
      </c>
      <c r="AG279" t="s">
        <v>1455</v>
      </c>
      <c r="AI279" t="s">
        <v>261</v>
      </c>
      <c r="AJ279" t="s">
        <v>194</v>
      </c>
      <c r="AO279">
        <v>-5</v>
      </c>
      <c r="AP279">
        <v>270</v>
      </c>
      <c r="AZ279">
        <v>-1500</v>
      </c>
      <c r="BA279" t="s">
        <v>242</v>
      </c>
      <c r="BC279" t="s">
        <v>1431</v>
      </c>
      <c r="BD279" t="s">
        <v>253</v>
      </c>
      <c r="BE279" t="s">
        <v>253</v>
      </c>
      <c r="BP279">
        <v>80</v>
      </c>
      <c r="BQ279" t="s">
        <v>266</v>
      </c>
      <c r="CA279">
        <v>1550.5</v>
      </c>
    </row>
    <row r="280" spans="1:79">
      <c r="A280">
        <v>18</v>
      </c>
      <c r="B280" t="s">
        <v>409</v>
      </c>
      <c r="C280" t="s">
        <v>410</v>
      </c>
      <c r="D280">
        <v>65.567999999999998</v>
      </c>
      <c r="E280">
        <v>-148.91999999999999</v>
      </c>
      <c r="F280" t="s">
        <v>333</v>
      </c>
      <c r="G280" t="s">
        <v>224</v>
      </c>
      <c r="H280" t="s">
        <v>194</v>
      </c>
      <c r="I280" t="s">
        <v>261</v>
      </c>
      <c r="J280" t="s">
        <v>407</v>
      </c>
      <c r="K280" t="s">
        <v>408</v>
      </c>
      <c r="L280" t="s">
        <v>223</v>
      </c>
      <c r="M280" t="s">
        <v>418</v>
      </c>
      <c r="N280" t="s">
        <v>368</v>
      </c>
      <c r="O280" t="s">
        <v>411</v>
      </c>
      <c r="P280" t="s">
        <v>412</v>
      </c>
      <c r="Q280" t="s">
        <v>266</v>
      </c>
      <c r="T280">
        <v>0</v>
      </c>
      <c r="U280" t="s">
        <v>1479</v>
      </c>
      <c r="V280" t="s">
        <v>199</v>
      </c>
      <c r="W280" t="s">
        <v>241</v>
      </c>
      <c r="X280">
        <v>2015</v>
      </c>
      <c r="Y280" t="s">
        <v>413</v>
      </c>
      <c r="AD280" t="s">
        <v>237</v>
      </c>
      <c r="AE280" t="s">
        <v>1456</v>
      </c>
      <c r="AF280">
        <v>0.45</v>
      </c>
      <c r="AG280" t="s">
        <v>1455</v>
      </c>
      <c r="AI280" t="s">
        <v>261</v>
      </c>
      <c r="AJ280" t="s">
        <v>194</v>
      </c>
      <c r="AO280">
        <v>-5</v>
      </c>
      <c r="AP280">
        <v>270</v>
      </c>
      <c r="AZ280">
        <v>-1399</v>
      </c>
      <c r="BA280" t="s">
        <v>242</v>
      </c>
      <c r="BC280" t="s">
        <v>1431</v>
      </c>
      <c r="BD280" t="s">
        <v>253</v>
      </c>
      <c r="BE280" t="s">
        <v>253</v>
      </c>
      <c r="BP280">
        <v>80</v>
      </c>
      <c r="BQ280" t="s">
        <v>266</v>
      </c>
      <c r="CA280">
        <v>364.3</v>
      </c>
    </row>
    <row r="281" spans="1:79">
      <c r="A281">
        <v>18</v>
      </c>
      <c r="B281" t="s">
        <v>409</v>
      </c>
      <c r="C281" t="s">
        <v>410</v>
      </c>
      <c r="D281">
        <v>65.567999999999998</v>
      </c>
      <c r="E281">
        <v>-148.91999999999999</v>
      </c>
      <c r="F281" t="s">
        <v>333</v>
      </c>
      <c r="G281" t="s">
        <v>224</v>
      </c>
      <c r="H281" t="s">
        <v>194</v>
      </c>
      <c r="I281" t="s">
        <v>261</v>
      </c>
      <c r="J281" t="s">
        <v>407</v>
      </c>
      <c r="K281" t="s">
        <v>408</v>
      </c>
      <c r="L281" t="s">
        <v>223</v>
      </c>
      <c r="M281" t="s">
        <v>417</v>
      </c>
      <c r="N281" t="s">
        <v>368</v>
      </c>
      <c r="O281" t="s">
        <v>411</v>
      </c>
      <c r="P281" t="s">
        <v>412</v>
      </c>
      <c r="Q281" t="s">
        <v>266</v>
      </c>
      <c r="T281">
        <v>0</v>
      </c>
      <c r="U281" t="s">
        <v>1479</v>
      </c>
      <c r="V281" t="s">
        <v>199</v>
      </c>
      <c r="W281" t="s">
        <v>241</v>
      </c>
      <c r="X281">
        <v>2015</v>
      </c>
      <c r="Y281" t="s">
        <v>413</v>
      </c>
      <c r="AD281" t="s">
        <v>237</v>
      </c>
      <c r="AE281" t="s">
        <v>1456</v>
      </c>
      <c r="AF281">
        <v>0.45</v>
      </c>
      <c r="AG281" t="s">
        <v>1455</v>
      </c>
      <c r="AI281" t="s">
        <v>261</v>
      </c>
      <c r="AJ281" t="s">
        <v>194</v>
      </c>
      <c r="AO281">
        <v>-5</v>
      </c>
      <c r="AP281">
        <v>270</v>
      </c>
      <c r="AZ281">
        <v>-1380</v>
      </c>
      <c r="BA281" t="s">
        <v>242</v>
      </c>
      <c r="BC281" t="s">
        <v>1431</v>
      </c>
      <c r="BD281" t="s">
        <v>253</v>
      </c>
      <c r="BE281" t="s">
        <v>253</v>
      </c>
      <c r="BP281">
        <v>80</v>
      </c>
      <c r="BQ281" t="s">
        <v>266</v>
      </c>
      <c r="CA281">
        <v>1499.3</v>
      </c>
    </row>
    <row r="282" spans="1:79">
      <c r="A282">
        <v>18</v>
      </c>
      <c r="B282" t="s">
        <v>409</v>
      </c>
      <c r="C282" t="s">
        <v>410</v>
      </c>
      <c r="D282">
        <v>65.567999999999998</v>
      </c>
      <c r="E282">
        <v>-148.91999999999999</v>
      </c>
      <c r="F282" t="s">
        <v>333</v>
      </c>
      <c r="G282" t="s">
        <v>224</v>
      </c>
      <c r="H282" t="s">
        <v>194</v>
      </c>
      <c r="I282" t="s">
        <v>261</v>
      </c>
      <c r="J282" t="s">
        <v>407</v>
      </c>
      <c r="K282" t="s">
        <v>408</v>
      </c>
      <c r="L282" t="s">
        <v>223</v>
      </c>
      <c r="M282" t="s">
        <v>418</v>
      </c>
      <c r="N282" t="s">
        <v>368</v>
      </c>
      <c r="O282" t="s">
        <v>411</v>
      </c>
      <c r="P282" t="s">
        <v>412</v>
      </c>
      <c r="Q282" t="s">
        <v>266</v>
      </c>
      <c r="T282">
        <v>0</v>
      </c>
      <c r="U282" t="s">
        <v>1479</v>
      </c>
      <c r="V282" t="s">
        <v>199</v>
      </c>
      <c r="W282" t="s">
        <v>241</v>
      </c>
      <c r="X282">
        <v>2015</v>
      </c>
      <c r="Y282" t="s">
        <v>413</v>
      </c>
      <c r="AD282" t="s">
        <v>237</v>
      </c>
      <c r="AE282" t="s">
        <v>1456</v>
      </c>
      <c r="AF282">
        <v>0.45</v>
      </c>
      <c r="AG282" t="s">
        <v>1455</v>
      </c>
      <c r="AI282" t="s">
        <v>261</v>
      </c>
      <c r="AJ282" t="s">
        <v>194</v>
      </c>
      <c r="AO282">
        <v>-5</v>
      </c>
      <c r="AP282">
        <v>270</v>
      </c>
      <c r="AZ282">
        <v>-1315</v>
      </c>
      <c r="BA282" t="s">
        <v>242</v>
      </c>
      <c r="BC282" t="s">
        <v>1431</v>
      </c>
      <c r="BD282" t="s">
        <v>253</v>
      </c>
      <c r="BE282" t="s">
        <v>253</v>
      </c>
      <c r="BP282">
        <v>80</v>
      </c>
      <c r="BQ282" t="s">
        <v>266</v>
      </c>
      <c r="CA282">
        <v>498.7</v>
      </c>
    </row>
    <row r="283" spans="1:79">
      <c r="A283">
        <v>18</v>
      </c>
      <c r="B283" t="s">
        <v>409</v>
      </c>
      <c r="C283" t="s">
        <v>410</v>
      </c>
      <c r="D283">
        <v>65.567999999999998</v>
      </c>
      <c r="E283">
        <v>-148.91999999999999</v>
      </c>
      <c r="F283" t="s">
        <v>333</v>
      </c>
      <c r="G283" t="s">
        <v>224</v>
      </c>
      <c r="H283" t="s">
        <v>194</v>
      </c>
      <c r="I283" t="s">
        <v>261</v>
      </c>
      <c r="J283" t="s">
        <v>407</v>
      </c>
      <c r="K283" t="s">
        <v>408</v>
      </c>
      <c r="L283" t="s">
        <v>223</v>
      </c>
      <c r="M283" t="s">
        <v>418</v>
      </c>
      <c r="N283" t="s">
        <v>368</v>
      </c>
      <c r="O283" t="s">
        <v>411</v>
      </c>
      <c r="P283" t="s">
        <v>412</v>
      </c>
      <c r="Q283" t="s">
        <v>266</v>
      </c>
      <c r="T283">
        <v>0</v>
      </c>
      <c r="U283" t="s">
        <v>1479</v>
      </c>
      <c r="V283" t="s">
        <v>199</v>
      </c>
      <c r="W283" t="s">
        <v>241</v>
      </c>
      <c r="X283">
        <v>2015</v>
      </c>
      <c r="Y283" t="s">
        <v>413</v>
      </c>
      <c r="AD283" t="s">
        <v>237</v>
      </c>
      <c r="AE283" t="s">
        <v>1456</v>
      </c>
      <c r="AF283">
        <v>0.45</v>
      </c>
      <c r="AG283" t="s">
        <v>1455</v>
      </c>
      <c r="AI283" t="s">
        <v>261</v>
      </c>
      <c r="AJ283" t="s">
        <v>194</v>
      </c>
      <c r="AO283">
        <v>-5</v>
      </c>
      <c r="AP283">
        <v>270</v>
      </c>
      <c r="AZ283">
        <v>-1237</v>
      </c>
      <c r="BA283" t="s">
        <v>242</v>
      </c>
      <c r="BC283" t="s">
        <v>1431</v>
      </c>
      <c r="BD283" t="s">
        <v>253</v>
      </c>
      <c r="BE283" t="s">
        <v>253</v>
      </c>
      <c r="BP283">
        <v>80</v>
      </c>
      <c r="BQ283" t="s">
        <v>266</v>
      </c>
      <c r="CA283">
        <v>544.79999999999995</v>
      </c>
    </row>
    <row r="284" spans="1:79">
      <c r="A284">
        <v>18</v>
      </c>
      <c r="B284" t="s">
        <v>409</v>
      </c>
      <c r="C284" t="s">
        <v>410</v>
      </c>
      <c r="D284">
        <v>65.567999999999998</v>
      </c>
      <c r="E284">
        <v>-148.91999999999999</v>
      </c>
      <c r="F284" t="s">
        <v>333</v>
      </c>
      <c r="G284" t="s">
        <v>224</v>
      </c>
      <c r="H284" t="s">
        <v>194</v>
      </c>
      <c r="I284" t="s">
        <v>261</v>
      </c>
      <c r="J284" t="s">
        <v>407</v>
      </c>
      <c r="K284" t="s">
        <v>408</v>
      </c>
      <c r="L284" t="s">
        <v>223</v>
      </c>
      <c r="M284" t="s">
        <v>418</v>
      </c>
      <c r="N284" t="s">
        <v>368</v>
      </c>
      <c r="O284" t="s">
        <v>411</v>
      </c>
      <c r="P284" t="s">
        <v>412</v>
      </c>
      <c r="Q284" t="s">
        <v>266</v>
      </c>
      <c r="T284">
        <v>0</v>
      </c>
      <c r="U284" t="s">
        <v>1479</v>
      </c>
      <c r="V284" t="s">
        <v>199</v>
      </c>
      <c r="W284" t="s">
        <v>241</v>
      </c>
      <c r="X284">
        <v>2015</v>
      </c>
      <c r="Y284" t="s">
        <v>413</v>
      </c>
      <c r="AD284" t="s">
        <v>237</v>
      </c>
      <c r="AE284" t="s">
        <v>1456</v>
      </c>
      <c r="AF284">
        <v>0.45</v>
      </c>
      <c r="AG284" t="s">
        <v>1455</v>
      </c>
      <c r="AI284" t="s">
        <v>261</v>
      </c>
      <c r="AJ284" t="s">
        <v>194</v>
      </c>
      <c r="AO284">
        <v>-5</v>
      </c>
      <c r="AP284">
        <v>270</v>
      </c>
      <c r="AZ284">
        <v>-1130</v>
      </c>
      <c r="BA284" t="s">
        <v>242</v>
      </c>
      <c r="BC284" t="s">
        <v>1431</v>
      </c>
      <c r="BD284" t="s">
        <v>253</v>
      </c>
      <c r="BE284" t="s">
        <v>253</v>
      </c>
      <c r="BP284">
        <v>80</v>
      </c>
      <c r="BQ284" t="s">
        <v>266</v>
      </c>
      <c r="CA284">
        <v>275.39999999999998</v>
      </c>
    </row>
    <row r="285" spans="1:79">
      <c r="A285">
        <v>18</v>
      </c>
      <c r="B285" t="s">
        <v>409</v>
      </c>
      <c r="C285" t="s">
        <v>410</v>
      </c>
      <c r="D285">
        <v>65.567999999999998</v>
      </c>
      <c r="E285">
        <v>-148.91999999999999</v>
      </c>
      <c r="F285" t="s">
        <v>333</v>
      </c>
      <c r="G285" t="s">
        <v>224</v>
      </c>
      <c r="H285" t="s">
        <v>194</v>
      </c>
      <c r="I285" t="s">
        <v>261</v>
      </c>
      <c r="J285" t="s">
        <v>407</v>
      </c>
      <c r="K285" t="s">
        <v>408</v>
      </c>
      <c r="L285" t="s">
        <v>223</v>
      </c>
      <c r="M285" t="s">
        <v>418</v>
      </c>
      <c r="N285" t="s">
        <v>368</v>
      </c>
      <c r="O285" t="s">
        <v>411</v>
      </c>
      <c r="P285" t="s">
        <v>412</v>
      </c>
      <c r="Q285" t="s">
        <v>266</v>
      </c>
      <c r="T285">
        <v>0</v>
      </c>
      <c r="U285" t="s">
        <v>1479</v>
      </c>
      <c r="V285" t="s">
        <v>199</v>
      </c>
      <c r="W285" t="s">
        <v>241</v>
      </c>
      <c r="X285">
        <v>2015</v>
      </c>
      <c r="Y285" t="s">
        <v>413</v>
      </c>
      <c r="AD285" t="s">
        <v>237</v>
      </c>
      <c r="AE285" t="s">
        <v>1456</v>
      </c>
      <c r="AF285">
        <v>0.45</v>
      </c>
      <c r="AG285" t="s">
        <v>1455</v>
      </c>
      <c r="AI285" t="s">
        <v>261</v>
      </c>
      <c r="AJ285" t="s">
        <v>194</v>
      </c>
      <c r="AO285">
        <v>-5</v>
      </c>
      <c r="AP285">
        <v>270</v>
      </c>
      <c r="AZ285">
        <v>-1102</v>
      </c>
      <c r="BA285" t="s">
        <v>242</v>
      </c>
      <c r="BC285" t="s">
        <v>1431</v>
      </c>
      <c r="BD285" t="s">
        <v>253</v>
      </c>
      <c r="BE285" t="s">
        <v>253</v>
      </c>
      <c r="BP285">
        <v>80</v>
      </c>
      <c r="BQ285" t="s">
        <v>266</v>
      </c>
      <c r="CA285">
        <v>775.2</v>
      </c>
    </row>
    <row r="286" spans="1:79">
      <c r="A286">
        <v>18</v>
      </c>
      <c r="B286" t="s">
        <v>409</v>
      </c>
      <c r="C286" t="s">
        <v>410</v>
      </c>
      <c r="D286">
        <v>65.567999999999998</v>
      </c>
      <c r="E286">
        <v>-148.91999999999999</v>
      </c>
      <c r="F286" t="s">
        <v>333</v>
      </c>
      <c r="G286" t="s">
        <v>224</v>
      </c>
      <c r="H286" t="s">
        <v>194</v>
      </c>
      <c r="I286" t="s">
        <v>261</v>
      </c>
      <c r="J286" t="s">
        <v>407</v>
      </c>
      <c r="K286" t="s">
        <v>408</v>
      </c>
      <c r="L286" t="s">
        <v>223</v>
      </c>
      <c r="M286" t="s">
        <v>414</v>
      </c>
      <c r="N286" t="s">
        <v>368</v>
      </c>
      <c r="O286" t="s">
        <v>411</v>
      </c>
      <c r="P286" t="s">
        <v>412</v>
      </c>
      <c r="Q286" t="s">
        <v>266</v>
      </c>
      <c r="T286">
        <v>0</v>
      </c>
      <c r="U286" t="s">
        <v>1479</v>
      </c>
      <c r="V286" t="s">
        <v>199</v>
      </c>
      <c r="W286" t="s">
        <v>241</v>
      </c>
      <c r="X286">
        <v>2015</v>
      </c>
      <c r="Y286" t="s">
        <v>413</v>
      </c>
      <c r="AD286" t="s">
        <v>237</v>
      </c>
      <c r="AE286" t="s">
        <v>1456</v>
      </c>
      <c r="AF286">
        <v>0.45</v>
      </c>
      <c r="AG286" t="s">
        <v>1455</v>
      </c>
      <c r="AI286" t="s">
        <v>261</v>
      </c>
      <c r="AJ286" t="s">
        <v>194</v>
      </c>
      <c r="AO286">
        <v>-5</v>
      </c>
      <c r="AP286">
        <v>270</v>
      </c>
      <c r="AZ286">
        <v>-1016</v>
      </c>
      <c r="BA286" t="s">
        <v>242</v>
      </c>
      <c r="BC286" t="s">
        <v>1431</v>
      </c>
      <c r="BD286" t="s">
        <v>253</v>
      </c>
      <c r="BE286" t="s">
        <v>253</v>
      </c>
      <c r="BP286">
        <v>80</v>
      </c>
      <c r="BQ286" t="s">
        <v>266</v>
      </c>
      <c r="CA286">
        <v>1077</v>
      </c>
    </row>
    <row r="287" spans="1:79">
      <c r="A287">
        <v>18</v>
      </c>
      <c r="B287" t="s">
        <v>409</v>
      </c>
      <c r="C287" t="s">
        <v>410</v>
      </c>
      <c r="D287">
        <v>65.567999999999998</v>
      </c>
      <c r="E287">
        <v>-148.91999999999999</v>
      </c>
      <c r="F287" t="s">
        <v>333</v>
      </c>
      <c r="G287" t="s">
        <v>224</v>
      </c>
      <c r="H287" t="s">
        <v>194</v>
      </c>
      <c r="I287" t="s">
        <v>261</v>
      </c>
      <c r="J287" t="s">
        <v>407</v>
      </c>
      <c r="K287" t="s">
        <v>408</v>
      </c>
      <c r="L287" t="s">
        <v>223</v>
      </c>
      <c r="M287" t="s">
        <v>414</v>
      </c>
      <c r="N287" t="s">
        <v>368</v>
      </c>
      <c r="O287" t="s">
        <v>411</v>
      </c>
      <c r="P287" t="s">
        <v>412</v>
      </c>
      <c r="Q287" t="s">
        <v>266</v>
      </c>
      <c r="T287">
        <v>0</v>
      </c>
      <c r="U287" t="s">
        <v>1479</v>
      </c>
      <c r="V287" t="s">
        <v>199</v>
      </c>
      <c r="W287" t="s">
        <v>241</v>
      </c>
      <c r="X287">
        <v>2015</v>
      </c>
      <c r="Y287" t="s">
        <v>413</v>
      </c>
      <c r="AD287" t="s">
        <v>237</v>
      </c>
      <c r="AE287" t="s">
        <v>1456</v>
      </c>
      <c r="AF287">
        <v>0.45</v>
      </c>
      <c r="AG287" t="s">
        <v>1455</v>
      </c>
      <c r="AI287" t="s">
        <v>261</v>
      </c>
      <c r="AJ287" t="s">
        <v>194</v>
      </c>
      <c r="AO287">
        <v>-5</v>
      </c>
      <c r="AP287">
        <v>270</v>
      </c>
      <c r="AZ287">
        <v>-996</v>
      </c>
      <c r="BA287" t="s">
        <v>242</v>
      </c>
      <c r="BC287" t="s">
        <v>1431</v>
      </c>
      <c r="BD287" t="s">
        <v>253</v>
      </c>
      <c r="BE287" t="s">
        <v>253</v>
      </c>
      <c r="BP287">
        <v>80</v>
      </c>
      <c r="BQ287" t="s">
        <v>266</v>
      </c>
      <c r="CA287">
        <v>1066</v>
      </c>
    </row>
    <row r="288" spans="1:79">
      <c r="A288">
        <v>18</v>
      </c>
      <c r="B288" t="s">
        <v>409</v>
      </c>
      <c r="C288" t="s">
        <v>410</v>
      </c>
      <c r="D288">
        <v>65.567999999999998</v>
      </c>
      <c r="E288">
        <v>-148.91999999999999</v>
      </c>
      <c r="F288" t="s">
        <v>333</v>
      </c>
      <c r="G288" t="s">
        <v>224</v>
      </c>
      <c r="H288" t="s">
        <v>194</v>
      </c>
      <c r="I288" t="s">
        <v>261</v>
      </c>
      <c r="J288" t="s">
        <v>407</v>
      </c>
      <c r="K288" t="s">
        <v>408</v>
      </c>
      <c r="L288" t="s">
        <v>223</v>
      </c>
      <c r="M288" t="s">
        <v>414</v>
      </c>
      <c r="N288" t="s">
        <v>368</v>
      </c>
      <c r="O288" t="s">
        <v>411</v>
      </c>
      <c r="P288" t="s">
        <v>412</v>
      </c>
      <c r="Q288" t="s">
        <v>266</v>
      </c>
      <c r="T288">
        <v>0</v>
      </c>
      <c r="U288" t="s">
        <v>1479</v>
      </c>
      <c r="V288" t="s">
        <v>199</v>
      </c>
      <c r="W288" t="s">
        <v>241</v>
      </c>
      <c r="X288">
        <v>2015</v>
      </c>
      <c r="Y288" t="s">
        <v>413</v>
      </c>
      <c r="AD288" t="s">
        <v>237</v>
      </c>
      <c r="AE288" t="s">
        <v>1456</v>
      </c>
      <c r="AF288">
        <v>0.45</v>
      </c>
      <c r="AG288" t="s">
        <v>1455</v>
      </c>
      <c r="AI288" t="s">
        <v>261</v>
      </c>
      <c r="AJ288" t="s">
        <v>194</v>
      </c>
      <c r="AO288">
        <v>-5</v>
      </c>
      <c r="AP288">
        <v>270</v>
      </c>
      <c r="AZ288">
        <v>-931</v>
      </c>
      <c r="BA288" t="s">
        <v>242</v>
      </c>
      <c r="BC288" t="s">
        <v>1431</v>
      </c>
      <c r="BD288" t="s">
        <v>253</v>
      </c>
      <c r="BE288" t="s">
        <v>253</v>
      </c>
      <c r="BP288">
        <v>80</v>
      </c>
      <c r="BQ288" t="s">
        <v>266</v>
      </c>
      <c r="CA288">
        <v>1081</v>
      </c>
    </row>
    <row r="289" spans="1:79">
      <c r="A289">
        <v>18</v>
      </c>
      <c r="B289" t="s">
        <v>409</v>
      </c>
      <c r="C289" t="s">
        <v>410</v>
      </c>
      <c r="D289">
        <v>65.567999999999998</v>
      </c>
      <c r="E289">
        <v>-148.91999999999999</v>
      </c>
      <c r="F289" t="s">
        <v>333</v>
      </c>
      <c r="G289" t="s">
        <v>224</v>
      </c>
      <c r="H289" t="s">
        <v>194</v>
      </c>
      <c r="I289" t="s">
        <v>261</v>
      </c>
      <c r="J289" t="s">
        <v>407</v>
      </c>
      <c r="K289" t="s">
        <v>408</v>
      </c>
      <c r="L289" t="s">
        <v>223</v>
      </c>
      <c r="M289" t="s">
        <v>415</v>
      </c>
      <c r="N289" t="s">
        <v>368</v>
      </c>
      <c r="O289" t="s">
        <v>411</v>
      </c>
      <c r="P289" t="s">
        <v>412</v>
      </c>
      <c r="Q289" t="s">
        <v>266</v>
      </c>
      <c r="T289">
        <v>0</v>
      </c>
      <c r="U289" t="s">
        <v>1479</v>
      </c>
      <c r="V289" t="s">
        <v>199</v>
      </c>
      <c r="W289" t="s">
        <v>241</v>
      </c>
      <c r="X289">
        <v>2015</v>
      </c>
      <c r="Y289" t="s">
        <v>413</v>
      </c>
      <c r="AD289" t="s">
        <v>237</v>
      </c>
      <c r="AE289" t="s">
        <v>1456</v>
      </c>
      <c r="AF289">
        <v>0.45</v>
      </c>
      <c r="AG289" t="s">
        <v>1455</v>
      </c>
      <c r="AI289" t="s">
        <v>261</v>
      </c>
      <c r="AJ289" t="s">
        <v>194</v>
      </c>
      <c r="AO289">
        <v>-5</v>
      </c>
      <c r="AP289">
        <v>270</v>
      </c>
      <c r="AZ289">
        <v>-857</v>
      </c>
      <c r="BA289" t="s">
        <v>242</v>
      </c>
      <c r="BC289" t="s">
        <v>1431</v>
      </c>
      <c r="BD289" t="s">
        <v>253</v>
      </c>
      <c r="BE289" t="s">
        <v>253</v>
      </c>
      <c r="BP289">
        <v>80</v>
      </c>
      <c r="BQ289" t="s">
        <v>266</v>
      </c>
      <c r="CA289">
        <v>567</v>
      </c>
    </row>
    <row r="290" spans="1:79">
      <c r="A290">
        <v>18</v>
      </c>
      <c r="B290" t="s">
        <v>409</v>
      </c>
      <c r="C290" t="s">
        <v>410</v>
      </c>
      <c r="D290">
        <v>65.567999999999998</v>
      </c>
      <c r="E290">
        <v>-148.91999999999999</v>
      </c>
      <c r="F290" t="s">
        <v>333</v>
      </c>
      <c r="G290" t="s">
        <v>224</v>
      </c>
      <c r="H290" t="s">
        <v>194</v>
      </c>
      <c r="I290" t="s">
        <v>261</v>
      </c>
      <c r="J290" t="s">
        <v>407</v>
      </c>
      <c r="K290" t="s">
        <v>408</v>
      </c>
      <c r="L290" t="s">
        <v>223</v>
      </c>
      <c r="M290" t="s">
        <v>415</v>
      </c>
      <c r="N290" t="s">
        <v>368</v>
      </c>
      <c r="O290" t="s">
        <v>411</v>
      </c>
      <c r="P290" t="s">
        <v>412</v>
      </c>
      <c r="Q290" t="s">
        <v>266</v>
      </c>
      <c r="T290">
        <v>0</v>
      </c>
      <c r="U290" t="s">
        <v>1479</v>
      </c>
      <c r="V290" t="s">
        <v>199</v>
      </c>
      <c r="W290" t="s">
        <v>241</v>
      </c>
      <c r="X290">
        <v>2015</v>
      </c>
      <c r="Y290" t="s">
        <v>413</v>
      </c>
      <c r="AD290" t="s">
        <v>237</v>
      </c>
      <c r="AE290" t="s">
        <v>1456</v>
      </c>
      <c r="AF290">
        <v>0.45</v>
      </c>
      <c r="AG290" t="s">
        <v>1455</v>
      </c>
      <c r="AI290" t="s">
        <v>261</v>
      </c>
      <c r="AJ290" t="s">
        <v>194</v>
      </c>
      <c r="AO290">
        <v>-5</v>
      </c>
      <c r="AP290">
        <v>270</v>
      </c>
      <c r="AZ290">
        <v>-820</v>
      </c>
      <c r="BA290" t="s">
        <v>242</v>
      </c>
      <c r="BC290" t="s">
        <v>1431</v>
      </c>
      <c r="BD290" t="s">
        <v>253</v>
      </c>
      <c r="BE290" t="s">
        <v>253</v>
      </c>
      <c r="BP290">
        <v>80</v>
      </c>
      <c r="BQ290" t="s">
        <v>266</v>
      </c>
      <c r="CA290">
        <v>1338</v>
      </c>
    </row>
    <row r="291" spans="1:79">
      <c r="A291">
        <v>18</v>
      </c>
      <c r="B291" t="s">
        <v>409</v>
      </c>
      <c r="C291" t="s">
        <v>410</v>
      </c>
      <c r="D291">
        <v>65.567999999999998</v>
      </c>
      <c r="E291">
        <v>-148.91999999999999</v>
      </c>
      <c r="F291" t="s">
        <v>333</v>
      </c>
      <c r="G291" t="s">
        <v>224</v>
      </c>
      <c r="H291" t="s">
        <v>194</v>
      </c>
      <c r="I291" t="s">
        <v>261</v>
      </c>
      <c r="J291" t="s">
        <v>407</v>
      </c>
      <c r="K291" t="s">
        <v>408</v>
      </c>
      <c r="L291" t="s">
        <v>223</v>
      </c>
      <c r="M291" t="s">
        <v>416</v>
      </c>
      <c r="N291" t="s">
        <v>368</v>
      </c>
      <c r="O291" t="s">
        <v>411</v>
      </c>
      <c r="P291" t="s">
        <v>412</v>
      </c>
      <c r="Q291" t="s">
        <v>266</v>
      </c>
      <c r="T291">
        <v>0</v>
      </c>
      <c r="U291" t="s">
        <v>1479</v>
      </c>
      <c r="V291" t="s">
        <v>199</v>
      </c>
      <c r="W291" t="s">
        <v>241</v>
      </c>
      <c r="X291">
        <v>2015</v>
      </c>
      <c r="Y291" t="s">
        <v>413</v>
      </c>
      <c r="AD291" t="s">
        <v>237</v>
      </c>
      <c r="AE291" t="s">
        <v>1456</v>
      </c>
      <c r="AF291">
        <v>0.45</v>
      </c>
      <c r="AG291" t="s">
        <v>1455</v>
      </c>
      <c r="AI291" t="s">
        <v>261</v>
      </c>
      <c r="AJ291" t="s">
        <v>194</v>
      </c>
      <c r="AO291">
        <v>-5</v>
      </c>
      <c r="AP291">
        <v>270</v>
      </c>
      <c r="AZ291">
        <v>-660</v>
      </c>
      <c r="BA291" t="s">
        <v>242</v>
      </c>
      <c r="BC291" t="s">
        <v>1431</v>
      </c>
      <c r="BD291" t="s">
        <v>253</v>
      </c>
      <c r="BE291" t="s">
        <v>253</v>
      </c>
      <c r="BP291">
        <v>80</v>
      </c>
      <c r="BQ291" t="s">
        <v>266</v>
      </c>
      <c r="CA291">
        <v>392.6</v>
      </c>
    </row>
    <row r="292" spans="1:79">
      <c r="A292">
        <v>18</v>
      </c>
      <c r="B292" t="s">
        <v>409</v>
      </c>
      <c r="C292" t="s">
        <v>410</v>
      </c>
      <c r="D292">
        <v>65.567999999999998</v>
      </c>
      <c r="E292">
        <v>-148.91999999999999</v>
      </c>
      <c r="F292" t="s">
        <v>333</v>
      </c>
      <c r="G292" t="s">
        <v>224</v>
      </c>
      <c r="H292" t="s">
        <v>194</v>
      </c>
      <c r="I292" t="s">
        <v>261</v>
      </c>
      <c r="J292" t="s">
        <v>407</v>
      </c>
      <c r="K292" t="s">
        <v>408</v>
      </c>
      <c r="L292" t="s">
        <v>223</v>
      </c>
      <c r="M292" t="s">
        <v>415</v>
      </c>
      <c r="N292" t="s">
        <v>368</v>
      </c>
      <c r="O292" t="s">
        <v>411</v>
      </c>
      <c r="P292" t="s">
        <v>412</v>
      </c>
      <c r="Q292" t="s">
        <v>266</v>
      </c>
      <c r="T292">
        <v>0</v>
      </c>
      <c r="U292" t="s">
        <v>1479</v>
      </c>
      <c r="V292" t="s">
        <v>199</v>
      </c>
      <c r="W292" t="s">
        <v>241</v>
      </c>
      <c r="X292">
        <v>2015</v>
      </c>
      <c r="Y292" t="s">
        <v>413</v>
      </c>
      <c r="AD292" t="s">
        <v>237</v>
      </c>
      <c r="AE292" t="s">
        <v>1456</v>
      </c>
      <c r="AF292">
        <v>0.45</v>
      </c>
      <c r="AG292" t="s">
        <v>1455</v>
      </c>
      <c r="AI292" t="s">
        <v>261</v>
      </c>
      <c r="AJ292" t="s">
        <v>194</v>
      </c>
      <c r="AO292">
        <v>-5</v>
      </c>
      <c r="AP292">
        <v>270</v>
      </c>
      <c r="AZ292">
        <v>-645</v>
      </c>
      <c r="BA292" t="s">
        <v>242</v>
      </c>
      <c r="BC292" t="s">
        <v>1431</v>
      </c>
      <c r="BD292" t="s">
        <v>253</v>
      </c>
      <c r="BE292" t="s">
        <v>253</v>
      </c>
      <c r="BP292">
        <v>80</v>
      </c>
      <c r="BQ292" t="s">
        <v>266</v>
      </c>
      <c r="CA292">
        <v>864</v>
      </c>
    </row>
    <row r="293" spans="1:79">
      <c r="A293">
        <v>18</v>
      </c>
      <c r="B293" t="s">
        <v>409</v>
      </c>
      <c r="C293" t="s">
        <v>410</v>
      </c>
      <c r="D293">
        <v>65.567999999999998</v>
      </c>
      <c r="E293">
        <v>-148.91999999999999</v>
      </c>
      <c r="F293" t="s">
        <v>333</v>
      </c>
      <c r="G293" t="s">
        <v>224</v>
      </c>
      <c r="H293" t="s">
        <v>194</v>
      </c>
      <c r="I293" t="s">
        <v>261</v>
      </c>
      <c r="J293" t="s">
        <v>407</v>
      </c>
      <c r="K293" t="s">
        <v>408</v>
      </c>
      <c r="L293" t="s">
        <v>223</v>
      </c>
      <c r="M293" t="s">
        <v>416</v>
      </c>
      <c r="N293" t="s">
        <v>368</v>
      </c>
      <c r="O293" t="s">
        <v>411</v>
      </c>
      <c r="P293" t="s">
        <v>412</v>
      </c>
      <c r="Q293" t="s">
        <v>266</v>
      </c>
      <c r="T293">
        <v>0</v>
      </c>
      <c r="U293" t="s">
        <v>1479</v>
      </c>
      <c r="V293" t="s">
        <v>199</v>
      </c>
      <c r="W293" t="s">
        <v>241</v>
      </c>
      <c r="X293">
        <v>2015</v>
      </c>
      <c r="Y293" t="s">
        <v>413</v>
      </c>
      <c r="AD293" t="s">
        <v>237</v>
      </c>
      <c r="AE293" t="s">
        <v>1456</v>
      </c>
      <c r="AF293">
        <v>0.45</v>
      </c>
      <c r="AG293" t="s">
        <v>1455</v>
      </c>
      <c r="AI293" t="s">
        <v>261</v>
      </c>
      <c r="AJ293" t="s">
        <v>194</v>
      </c>
      <c r="AO293">
        <v>-5</v>
      </c>
      <c r="AP293">
        <v>270</v>
      </c>
      <c r="AZ293">
        <v>-627</v>
      </c>
      <c r="BA293" t="s">
        <v>242</v>
      </c>
      <c r="BC293" t="s">
        <v>1431</v>
      </c>
      <c r="BD293" t="s">
        <v>253</v>
      </c>
      <c r="BE293" t="s">
        <v>253</v>
      </c>
      <c r="BP293">
        <v>80</v>
      </c>
      <c r="BQ293" t="s">
        <v>266</v>
      </c>
      <c r="CA293">
        <v>353.7</v>
      </c>
    </row>
    <row r="294" spans="1:79">
      <c r="A294">
        <v>18</v>
      </c>
      <c r="B294" t="s">
        <v>409</v>
      </c>
      <c r="C294" t="s">
        <v>410</v>
      </c>
      <c r="D294">
        <v>65.567999999999998</v>
      </c>
      <c r="E294">
        <v>-148.91999999999999</v>
      </c>
      <c r="F294" t="s">
        <v>333</v>
      </c>
      <c r="G294" t="s">
        <v>224</v>
      </c>
      <c r="H294" t="s">
        <v>194</v>
      </c>
      <c r="I294" t="s">
        <v>261</v>
      </c>
      <c r="J294" t="s">
        <v>407</v>
      </c>
      <c r="K294" t="s">
        <v>408</v>
      </c>
      <c r="L294" t="s">
        <v>223</v>
      </c>
      <c r="M294" t="s">
        <v>416</v>
      </c>
      <c r="N294" t="s">
        <v>368</v>
      </c>
      <c r="O294" t="s">
        <v>411</v>
      </c>
      <c r="P294" t="s">
        <v>412</v>
      </c>
      <c r="Q294" t="s">
        <v>266</v>
      </c>
      <c r="T294">
        <v>0</v>
      </c>
      <c r="U294" t="s">
        <v>1479</v>
      </c>
      <c r="V294" t="s">
        <v>199</v>
      </c>
      <c r="W294" t="s">
        <v>241</v>
      </c>
      <c r="X294">
        <v>2015</v>
      </c>
      <c r="Y294" t="s">
        <v>413</v>
      </c>
      <c r="AD294" t="s">
        <v>237</v>
      </c>
      <c r="AE294" t="s">
        <v>1456</v>
      </c>
      <c r="AF294">
        <v>0.45</v>
      </c>
      <c r="AG294" t="s">
        <v>1455</v>
      </c>
      <c r="AI294" t="s">
        <v>261</v>
      </c>
      <c r="AJ294" t="s">
        <v>194</v>
      </c>
      <c r="AO294">
        <v>-5</v>
      </c>
      <c r="AP294">
        <v>270</v>
      </c>
      <c r="AZ294">
        <v>-585</v>
      </c>
      <c r="BA294" t="s">
        <v>242</v>
      </c>
      <c r="BC294" t="s">
        <v>1431</v>
      </c>
      <c r="BD294" t="s">
        <v>253</v>
      </c>
      <c r="BE294" t="s">
        <v>253</v>
      </c>
      <c r="BP294">
        <v>80</v>
      </c>
      <c r="BQ294" t="s">
        <v>266</v>
      </c>
      <c r="CA294">
        <v>398.7</v>
      </c>
    </row>
    <row r="295" spans="1:79">
      <c r="A295">
        <v>18</v>
      </c>
      <c r="B295" t="s">
        <v>409</v>
      </c>
      <c r="C295" t="s">
        <v>410</v>
      </c>
      <c r="D295">
        <v>65.567999999999998</v>
      </c>
      <c r="E295">
        <v>-148.91999999999999</v>
      </c>
      <c r="F295" t="s">
        <v>333</v>
      </c>
      <c r="G295" t="s">
        <v>224</v>
      </c>
      <c r="H295" t="s">
        <v>194</v>
      </c>
      <c r="I295" t="s">
        <v>261</v>
      </c>
      <c r="J295" t="s">
        <v>407</v>
      </c>
      <c r="K295" t="s">
        <v>408</v>
      </c>
      <c r="L295" t="s">
        <v>223</v>
      </c>
      <c r="M295" t="s">
        <v>416</v>
      </c>
      <c r="N295" t="s">
        <v>368</v>
      </c>
      <c r="O295" t="s">
        <v>411</v>
      </c>
      <c r="P295" t="s">
        <v>412</v>
      </c>
      <c r="Q295" t="s">
        <v>266</v>
      </c>
      <c r="T295">
        <v>0</v>
      </c>
      <c r="U295" t="s">
        <v>1479</v>
      </c>
      <c r="V295" t="s">
        <v>199</v>
      </c>
      <c r="W295" t="s">
        <v>241</v>
      </c>
      <c r="X295">
        <v>2015</v>
      </c>
      <c r="Y295" t="s">
        <v>413</v>
      </c>
      <c r="AD295" t="s">
        <v>237</v>
      </c>
      <c r="AE295" t="s">
        <v>1456</v>
      </c>
      <c r="AF295">
        <v>0.45</v>
      </c>
      <c r="AG295" t="s">
        <v>1455</v>
      </c>
      <c r="AI295" t="s">
        <v>261</v>
      </c>
      <c r="AJ295" t="s">
        <v>194</v>
      </c>
      <c r="AO295">
        <v>-5</v>
      </c>
      <c r="AP295">
        <v>270</v>
      </c>
      <c r="AZ295">
        <v>-545</v>
      </c>
      <c r="BA295" t="s">
        <v>242</v>
      </c>
      <c r="BC295" t="s">
        <v>1431</v>
      </c>
      <c r="BD295" t="s">
        <v>253</v>
      </c>
      <c r="BE295" t="s">
        <v>253</v>
      </c>
      <c r="BP295">
        <v>80</v>
      </c>
      <c r="BQ295" t="s">
        <v>266</v>
      </c>
      <c r="CA295">
        <v>599.20000000000005</v>
      </c>
    </row>
    <row r="296" spans="1:79">
      <c r="A296">
        <v>18</v>
      </c>
      <c r="B296" t="s">
        <v>409</v>
      </c>
      <c r="C296" t="s">
        <v>410</v>
      </c>
      <c r="D296">
        <v>65.567999999999998</v>
      </c>
      <c r="E296">
        <v>-148.91999999999999</v>
      </c>
      <c r="F296" t="s">
        <v>333</v>
      </c>
      <c r="G296" t="s">
        <v>224</v>
      </c>
      <c r="H296" t="s">
        <v>194</v>
      </c>
      <c r="I296" t="s">
        <v>261</v>
      </c>
      <c r="J296" t="s">
        <v>407</v>
      </c>
      <c r="K296" t="s">
        <v>408</v>
      </c>
      <c r="L296" t="s">
        <v>223</v>
      </c>
      <c r="M296" t="s">
        <v>416</v>
      </c>
      <c r="N296" t="s">
        <v>368</v>
      </c>
      <c r="O296" t="s">
        <v>411</v>
      </c>
      <c r="P296" t="s">
        <v>412</v>
      </c>
      <c r="Q296" t="s">
        <v>266</v>
      </c>
      <c r="T296">
        <v>0</v>
      </c>
      <c r="U296" t="s">
        <v>1479</v>
      </c>
      <c r="V296" t="s">
        <v>199</v>
      </c>
      <c r="W296" t="s">
        <v>241</v>
      </c>
      <c r="X296">
        <v>2015</v>
      </c>
      <c r="Y296" t="s">
        <v>413</v>
      </c>
      <c r="AD296" t="s">
        <v>237</v>
      </c>
      <c r="AE296" t="s">
        <v>1456</v>
      </c>
      <c r="AF296">
        <v>0.45</v>
      </c>
      <c r="AG296" t="s">
        <v>1455</v>
      </c>
      <c r="AI296" t="s">
        <v>261</v>
      </c>
      <c r="AJ296" t="s">
        <v>194</v>
      </c>
      <c r="AO296">
        <v>-5</v>
      </c>
      <c r="AP296">
        <v>270</v>
      </c>
      <c r="AZ296">
        <v>-511</v>
      </c>
      <c r="BA296" t="s">
        <v>242</v>
      </c>
      <c r="BC296" t="s">
        <v>1431</v>
      </c>
      <c r="BD296" t="s">
        <v>253</v>
      </c>
      <c r="BE296" t="s">
        <v>253</v>
      </c>
      <c r="BP296">
        <v>80</v>
      </c>
      <c r="BQ296" t="s">
        <v>266</v>
      </c>
      <c r="CA296">
        <v>1151.5999999999999</v>
      </c>
    </row>
    <row r="297" spans="1:79">
      <c r="A297">
        <v>18</v>
      </c>
      <c r="B297" t="s">
        <v>409</v>
      </c>
      <c r="C297" t="s">
        <v>410</v>
      </c>
      <c r="D297">
        <v>65.567999999999998</v>
      </c>
      <c r="E297">
        <v>-148.91999999999999</v>
      </c>
      <c r="F297" t="s">
        <v>333</v>
      </c>
      <c r="G297" t="s">
        <v>224</v>
      </c>
      <c r="H297" t="s">
        <v>194</v>
      </c>
      <c r="I297" t="s">
        <v>261</v>
      </c>
      <c r="J297" t="s">
        <v>407</v>
      </c>
      <c r="K297" t="s">
        <v>408</v>
      </c>
      <c r="L297" t="s">
        <v>223</v>
      </c>
      <c r="M297" t="s">
        <v>415</v>
      </c>
      <c r="N297" t="s">
        <v>368</v>
      </c>
      <c r="O297" t="s">
        <v>411</v>
      </c>
      <c r="P297" t="s">
        <v>412</v>
      </c>
      <c r="Q297" t="s">
        <v>266</v>
      </c>
      <c r="T297">
        <v>0</v>
      </c>
      <c r="U297" t="s">
        <v>1479</v>
      </c>
      <c r="V297" t="s">
        <v>199</v>
      </c>
      <c r="W297" t="s">
        <v>241</v>
      </c>
      <c r="X297">
        <v>2015</v>
      </c>
      <c r="Y297" t="s">
        <v>413</v>
      </c>
      <c r="AD297" t="s">
        <v>237</v>
      </c>
      <c r="AE297" t="s">
        <v>1456</v>
      </c>
      <c r="AF297">
        <v>0.45</v>
      </c>
      <c r="AG297" t="s">
        <v>1455</v>
      </c>
      <c r="AI297" t="s">
        <v>261</v>
      </c>
      <c r="AJ297" t="s">
        <v>194</v>
      </c>
      <c r="AO297">
        <v>-5</v>
      </c>
      <c r="AP297">
        <v>270</v>
      </c>
      <c r="AZ297">
        <v>-445</v>
      </c>
      <c r="BA297" t="s">
        <v>242</v>
      </c>
      <c r="BC297" t="s">
        <v>1431</v>
      </c>
      <c r="BD297" t="s">
        <v>253</v>
      </c>
      <c r="BE297" t="s">
        <v>253</v>
      </c>
      <c r="BP297">
        <v>80</v>
      </c>
      <c r="BQ297" t="s">
        <v>266</v>
      </c>
      <c r="CA297">
        <v>1348</v>
      </c>
    </row>
    <row r="298" spans="1:79">
      <c r="A298">
        <v>18</v>
      </c>
      <c r="B298" t="s">
        <v>409</v>
      </c>
      <c r="C298" t="s">
        <v>410</v>
      </c>
      <c r="D298">
        <v>65.567999999999998</v>
      </c>
      <c r="E298">
        <v>-148.91999999999999</v>
      </c>
      <c r="F298" t="s">
        <v>333</v>
      </c>
      <c r="G298" t="s">
        <v>224</v>
      </c>
      <c r="H298" t="s">
        <v>194</v>
      </c>
      <c r="I298" t="s">
        <v>261</v>
      </c>
      <c r="J298" t="s">
        <v>407</v>
      </c>
      <c r="K298" t="s">
        <v>408</v>
      </c>
      <c r="L298" t="s">
        <v>223</v>
      </c>
      <c r="M298" t="s">
        <v>416</v>
      </c>
      <c r="N298" t="s">
        <v>368</v>
      </c>
      <c r="O298" t="s">
        <v>411</v>
      </c>
      <c r="P298" t="s">
        <v>412</v>
      </c>
      <c r="Q298" t="s">
        <v>266</v>
      </c>
      <c r="T298">
        <v>0</v>
      </c>
      <c r="U298" t="s">
        <v>1479</v>
      </c>
      <c r="V298" t="s">
        <v>199</v>
      </c>
      <c r="W298" t="s">
        <v>241</v>
      </c>
      <c r="X298">
        <v>2015</v>
      </c>
      <c r="Y298" t="s">
        <v>413</v>
      </c>
      <c r="AD298" t="s">
        <v>237</v>
      </c>
      <c r="AE298" t="s">
        <v>1456</v>
      </c>
      <c r="AF298">
        <v>0.45</v>
      </c>
      <c r="AG298" t="s">
        <v>1455</v>
      </c>
      <c r="AI298" t="s">
        <v>261</v>
      </c>
      <c r="AJ298" t="s">
        <v>194</v>
      </c>
      <c r="AO298">
        <v>-5</v>
      </c>
      <c r="AP298">
        <v>270</v>
      </c>
      <c r="AZ298">
        <v>-437</v>
      </c>
      <c r="BA298" t="s">
        <v>242</v>
      </c>
      <c r="BC298" t="s">
        <v>1431</v>
      </c>
      <c r="BD298" t="s">
        <v>253</v>
      </c>
      <c r="BE298" t="s">
        <v>253</v>
      </c>
      <c r="BP298">
        <v>80</v>
      </c>
      <c r="BQ298" t="s">
        <v>266</v>
      </c>
      <c r="CA298">
        <v>975.5</v>
      </c>
    </row>
    <row r="299" spans="1:79">
      <c r="A299">
        <v>18</v>
      </c>
      <c r="B299" t="s">
        <v>409</v>
      </c>
      <c r="C299" t="s">
        <v>410</v>
      </c>
      <c r="D299">
        <v>65.567999999999998</v>
      </c>
      <c r="E299">
        <v>-148.91999999999999</v>
      </c>
      <c r="F299" t="s">
        <v>333</v>
      </c>
      <c r="G299" t="s">
        <v>224</v>
      </c>
      <c r="H299" t="s">
        <v>194</v>
      </c>
      <c r="I299" t="s">
        <v>261</v>
      </c>
      <c r="J299" t="s">
        <v>407</v>
      </c>
      <c r="K299" t="s">
        <v>408</v>
      </c>
      <c r="L299" t="s">
        <v>223</v>
      </c>
      <c r="M299" t="s">
        <v>416</v>
      </c>
      <c r="N299" t="s">
        <v>368</v>
      </c>
      <c r="O299" t="s">
        <v>411</v>
      </c>
      <c r="P299" t="s">
        <v>412</v>
      </c>
      <c r="Q299" t="s">
        <v>266</v>
      </c>
      <c r="T299">
        <v>0</v>
      </c>
      <c r="U299" t="s">
        <v>1479</v>
      </c>
      <c r="V299" t="s">
        <v>199</v>
      </c>
      <c r="W299" t="s">
        <v>241</v>
      </c>
      <c r="X299">
        <v>2015</v>
      </c>
      <c r="Y299" t="s">
        <v>413</v>
      </c>
      <c r="AD299" t="s">
        <v>237</v>
      </c>
      <c r="AE299" t="s">
        <v>1456</v>
      </c>
      <c r="AF299">
        <v>0.45</v>
      </c>
      <c r="AG299" t="s">
        <v>1455</v>
      </c>
      <c r="AI299" t="s">
        <v>261</v>
      </c>
      <c r="AJ299" t="s">
        <v>194</v>
      </c>
      <c r="AO299">
        <v>-5</v>
      </c>
      <c r="AP299">
        <v>270</v>
      </c>
      <c r="AZ299">
        <v>-384</v>
      </c>
      <c r="BA299" t="s">
        <v>242</v>
      </c>
      <c r="BC299" t="s">
        <v>1431</v>
      </c>
      <c r="BD299" t="s">
        <v>253</v>
      </c>
      <c r="BE299" t="s">
        <v>253</v>
      </c>
      <c r="BP299">
        <v>80</v>
      </c>
      <c r="BQ299" t="s">
        <v>266</v>
      </c>
      <c r="CA299">
        <v>782.2</v>
      </c>
    </row>
    <row r="300" spans="1:79">
      <c r="A300">
        <v>18</v>
      </c>
      <c r="B300" t="s">
        <v>409</v>
      </c>
      <c r="C300" t="s">
        <v>410</v>
      </c>
      <c r="D300">
        <v>65.567999999999998</v>
      </c>
      <c r="E300">
        <v>-148.91999999999999</v>
      </c>
      <c r="F300" t="s">
        <v>333</v>
      </c>
      <c r="G300" t="s">
        <v>224</v>
      </c>
      <c r="H300" t="s">
        <v>194</v>
      </c>
      <c r="I300" t="s">
        <v>261</v>
      </c>
      <c r="J300" t="s">
        <v>407</v>
      </c>
      <c r="K300" t="s">
        <v>408</v>
      </c>
      <c r="L300" t="s">
        <v>223</v>
      </c>
      <c r="M300" t="s">
        <v>416</v>
      </c>
      <c r="N300" t="s">
        <v>368</v>
      </c>
      <c r="O300" t="s">
        <v>411</v>
      </c>
      <c r="P300" t="s">
        <v>412</v>
      </c>
      <c r="Q300" t="s">
        <v>266</v>
      </c>
      <c r="T300">
        <v>0</v>
      </c>
      <c r="U300" t="s">
        <v>1479</v>
      </c>
      <c r="V300" t="s">
        <v>199</v>
      </c>
      <c r="W300" t="s">
        <v>241</v>
      </c>
      <c r="X300">
        <v>2015</v>
      </c>
      <c r="Y300" t="s">
        <v>413</v>
      </c>
      <c r="AD300" t="s">
        <v>237</v>
      </c>
      <c r="AE300" t="s">
        <v>1456</v>
      </c>
      <c r="AF300">
        <v>0.45</v>
      </c>
      <c r="AG300" t="s">
        <v>1455</v>
      </c>
      <c r="AI300" t="s">
        <v>261</v>
      </c>
      <c r="AJ300" t="s">
        <v>194</v>
      </c>
      <c r="AO300">
        <v>-5</v>
      </c>
      <c r="AP300">
        <v>270</v>
      </c>
      <c r="AZ300">
        <v>-361</v>
      </c>
      <c r="BA300" t="s">
        <v>242</v>
      </c>
      <c r="BC300" t="s">
        <v>1431</v>
      </c>
      <c r="BD300" t="s">
        <v>253</v>
      </c>
      <c r="BE300" t="s">
        <v>253</v>
      </c>
      <c r="BP300">
        <v>80</v>
      </c>
      <c r="BQ300" t="s">
        <v>266</v>
      </c>
      <c r="CA300">
        <v>858.4</v>
      </c>
    </row>
    <row r="301" spans="1:79">
      <c r="A301">
        <v>18</v>
      </c>
      <c r="B301" t="s">
        <v>409</v>
      </c>
      <c r="C301" t="s">
        <v>410</v>
      </c>
      <c r="D301">
        <v>65.567999999999998</v>
      </c>
      <c r="E301">
        <v>-148.91999999999999</v>
      </c>
      <c r="F301" t="s">
        <v>333</v>
      </c>
      <c r="G301" t="s">
        <v>224</v>
      </c>
      <c r="H301" t="s">
        <v>194</v>
      </c>
      <c r="I301" t="s">
        <v>261</v>
      </c>
      <c r="J301" t="s">
        <v>407</v>
      </c>
      <c r="K301" t="s">
        <v>408</v>
      </c>
      <c r="L301" t="s">
        <v>223</v>
      </c>
      <c r="M301" t="s">
        <v>415</v>
      </c>
      <c r="N301" t="s">
        <v>368</v>
      </c>
      <c r="O301" t="s">
        <v>411</v>
      </c>
      <c r="P301" t="s">
        <v>412</v>
      </c>
      <c r="Q301" t="s">
        <v>266</v>
      </c>
      <c r="T301">
        <v>0</v>
      </c>
      <c r="U301" t="s">
        <v>1479</v>
      </c>
      <c r="V301" t="s">
        <v>199</v>
      </c>
      <c r="W301" t="s">
        <v>241</v>
      </c>
      <c r="X301">
        <v>2015</v>
      </c>
      <c r="Y301" t="s">
        <v>413</v>
      </c>
      <c r="AD301" t="s">
        <v>237</v>
      </c>
      <c r="AE301" t="s">
        <v>1456</v>
      </c>
      <c r="AF301">
        <v>0.45</v>
      </c>
      <c r="AG301" t="s">
        <v>1455</v>
      </c>
      <c r="AI301" t="s">
        <v>261</v>
      </c>
      <c r="AJ301" t="s">
        <v>194</v>
      </c>
      <c r="AO301">
        <v>-5</v>
      </c>
      <c r="AP301">
        <v>270</v>
      </c>
      <c r="AZ301">
        <v>-116</v>
      </c>
      <c r="BA301" t="s">
        <v>242</v>
      </c>
      <c r="BC301" t="s">
        <v>1431</v>
      </c>
      <c r="BD301" t="s">
        <v>253</v>
      </c>
      <c r="BE301" t="s">
        <v>253</v>
      </c>
      <c r="BP301">
        <v>80</v>
      </c>
      <c r="BQ301" t="s">
        <v>266</v>
      </c>
      <c r="CA301">
        <v>3.7</v>
      </c>
    </row>
    <row r="302" spans="1:79">
      <c r="A302">
        <v>18</v>
      </c>
      <c r="B302" t="s">
        <v>409</v>
      </c>
      <c r="C302" t="s">
        <v>410</v>
      </c>
      <c r="D302">
        <v>65.567999999999998</v>
      </c>
      <c r="E302">
        <v>-148.91999999999999</v>
      </c>
      <c r="F302" t="s">
        <v>333</v>
      </c>
      <c r="G302" t="s">
        <v>224</v>
      </c>
      <c r="H302" t="s">
        <v>194</v>
      </c>
      <c r="I302" t="s">
        <v>261</v>
      </c>
      <c r="J302" t="s">
        <v>407</v>
      </c>
      <c r="K302" t="s">
        <v>408</v>
      </c>
      <c r="L302" t="s">
        <v>223</v>
      </c>
      <c r="M302" t="s">
        <v>418</v>
      </c>
      <c r="N302" t="s">
        <v>368</v>
      </c>
      <c r="O302" t="s">
        <v>411</v>
      </c>
      <c r="P302" t="s">
        <v>412</v>
      </c>
      <c r="Q302" t="s">
        <v>266</v>
      </c>
      <c r="T302">
        <v>0</v>
      </c>
      <c r="U302" t="s">
        <v>1479</v>
      </c>
      <c r="V302" t="s">
        <v>199</v>
      </c>
      <c r="W302" t="s">
        <v>241</v>
      </c>
      <c r="X302">
        <v>2015</v>
      </c>
      <c r="Y302" t="s">
        <v>413</v>
      </c>
      <c r="AD302" t="s">
        <v>237</v>
      </c>
      <c r="AE302" t="s">
        <v>1456</v>
      </c>
      <c r="AF302">
        <v>0.45</v>
      </c>
      <c r="AG302" t="s">
        <v>1455</v>
      </c>
      <c r="AI302" t="s">
        <v>261</v>
      </c>
      <c r="AJ302" t="s">
        <v>194</v>
      </c>
      <c r="AO302">
        <v>-5</v>
      </c>
      <c r="AP302">
        <v>270</v>
      </c>
      <c r="AZ302">
        <v>-102</v>
      </c>
      <c r="BA302" t="s">
        <v>242</v>
      </c>
      <c r="BC302" t="s">
        <v>1431</v>
      </c>
      <c r="BD302" t="s">
        <v>253</v>
      </c>
      <c r="BE302" t="s">
        <v>253</v>
      </c>
      <c r="BP302">
        <v>80</v>
      </c>
      <c r="BQ302" t="s">
        <v>266</v>
      </c>
      <c r="CA302">
        <v>49</v>
      </c>
    </row>
    <row r="303" spans="1:79">
      <c r="A303">
        <v>18</v>
      </c>
      <c r="B303" t="s">
        <v>409</v>
      </c>
      <c r="C303" t="s">
        <v>410</v>
      </c>
      <c r="D303">
        <v>65.567999999999998</v>
      </c>
      <c r="E303">
        <v>-148.91999999999999</v>
      </c>
      <c r="F303" t="s">
        <v>333</v>
      </c>
      <c r="G303" t="s">
        <v>224</v>
      </c>
      <c r="H303" t="s">
        <v>194</v>
      </c>
      <c r="I303" t="s">
        <v>261</v>
      </c>
      <c r="J303" t="s">
        <v>407</v>
      </c>
      <c r="K303" t="s">
        <v>408</v>
      </c>
      <c r="L303" t="s">
        <v>223</v>
      </c>
      <c r="M303" t="s">
        <v>416</v>
      </c>
      <c r="N303" t="s">
        <v>368</v>
      </c>
      <c r="O303" t="s">
        <v>411</v>
      </c>
      <c r="P303" t="s">
        <v>412</v>
      </c>
      <c r="Q303" t="s">
        <v>266</v>
      </c>
      <c r="T303">
        <v>0</v>
      </c>
      <c r="U303" t="s">
        <v>1479</v>
      </c>
      <c r="V303" t="s">
        <v>199</v>
      </c>
      <c r="W303" t="s">
        <v>241</v>
      </c>
      <c r="X303">
        <v>2015</v>
      </c>
      <c r="Y303" t="s">
        <v>413</v>
      </c>
      <c r="AD303" t="s">
        <v>237</v>
      </c>
      <c r="AE303" t="s">
        <v>1456</v>
      </c>
      <c r="AF303">
        <v>0.45</v>
      </c>
      <c r="AG303" t="s">
        <v>1455</v>
      </c>
      <c r="AI303" t="s">
        <v>261</v>
      </c>
      <c r="AJ303" t="s">
        <v>194</v>
      </c>
      <c r="AO303">
        <v>-5</v>
      </c>
      <c r="AP303">
        <v>270</v>
      </c>
      <c r="AZ303">
        <v>-101</v>
      </c>
      <c r="BA303" t="s">
        <v>242</v>
      </c>
      <c r="BC303" t="s">
        <v>1431</v>
      </c>
      <c r="BD303" t="s">
        <v>253</v>
      </c>
      <c r="BE303" t="s">
        <v>253</v>
      </c>
      <c r="BP303">
        <v>80</v>
      </c>
      <c r="BQ303" t="s">
        <v>266</v>
      </c>
      <c r="CA303">
        <v>75.400000000000006</v>
      </c>
    </row>
    <row r="304" spans="1:79">
      <c r="A304">
        <v>18</v>
      </c>
      <c r="B304" t="s">
        <v>409</v>
      </c>
      <c r="C304" t="s">
        <v>410</v>
      </c>
      <c r="D304">
        <v>65.567999999999998</v>
      </c>
      <c r="E304">
        <v>-148.91999999999999</v>
      </c>
      <c r="F304" t="s">
        <v>333</v>
      </c>
      <c r="G304" t="s">
        <v>224</v>
      </c>
      <c r="H304" t="s">
        <v>194</v>
      </c>
      <c r="I304" t="s">
        <v>261</v>
      </c>
      <c r="J304" t="s">
        <v>407</v>
      </c>
      <c r="K304" t="s">
        <v>408</v>
      </c>
      <c r="L304" t="s">
        <v>223</v>
      </c>
      <c r="M304" t="s">
        <v>415</v>
      </c>
      <c r="N304" t="s">
        <v>368</v>
      </c>
      <c r="O304" t="s">
        <v>411</v>
      </c>
      <c r="P304" t="s">
        <v>412</v>
      </c>
      <c r="Q304" t="s">
        <v>266</v>
      </c>
      <c r="T304">
        <v>0</v>
      </c>
      <c r="U304" t="s">
        <v>1479</v>
      </c>
      <c r="V304" t="s">
        <v>199</v>
      </c>
      <c r="W304" t="s">
        <v>241</v>
      </c>
      <c r="X304">
        <v>2015</v>
      </c>
      <c r="Y304" t="s">
        <v>413</v>
      </c>
      <c r="AD304" t="s">
        <v>237</v>
      </c>
      <c r="AE304" t="s">
        <v>1456</v>
      </c>
      <c r="AF304">
        <v>0.45</v>
      </c>
      <c r="AG304" t="s">
        <v>1455</v>
      </c>
      <c r="AI304" t="s">
        <v>261</v>
      </c>
      <c r="AJ304" t="s">
        <v>194</v>
      </c>
      <c r="AO304">
        <v>-5</v>
      </c>
      <c r="AP304">
        <v>270</v>
      </c>
      <c r="AZ304">
        <v>-80</v>
      </c>
      <c r="BA304" t="s">
        <v>242</v>
      </c>
      <c r="BC304" t="s">
        <v>1431</v>
      </c>
      <c r="BD304" t="s">
        <v>253</v>
      </c>
      <c r="BE304" t="s">
        <v>253</v>
      </c>
      <c r="BP304">
        <v>80</v>
      </c>
      <c r="BQ304" t="s">
        <v>266</v>
      </c>
      <c r="CA304">
        <v>3.9</v>
      </c>
    </row>
    <row r="305" spans="1:133">
      <c r="A305">
        <v>18</v>
      </c>
      <c r="B305" t="s">
        <v>409</v>
      </c>
      <c r="C305" t="s">
        <v>410</v>
      </c>
      <c r="D305">
        <v>65.567999999999998</v>
      </c>
      <c r="E305">
        <v>-148.91999999999999</v>
      </c>
      <c r="F305" t="s">
        <v>333</v>
      </c>
      <c r="G305" t="s">
        <v>224</v>
      </c>
      <c r="H305" t="s">
        <v>194</v>
      </c>
      <c r="I305" t="s">
        <v>261</v>
      </c>
      <c r="J305" t="s">
        <v>407</v>
      </c>
      <c r="K305" t="s">
        <v>408</v>
      </c>
      <c r="L305" t="s">
        <v>223</v>
      </c>
      <c r="M305" t="s">
        <v>418</v>
      </c>
      <c r="N305" t="s">
        <v>368</v>
      </c>
      <c r="O305" t="s">
        <v>411</v>
      </c>
      <c r="P305" t="s">
        <v>412</v>
      </c>
      <c r="Q305" t="s">
        <v>224</v>
      </c>
      <c r="R305" t="s">
        <v>242</v>
      </c>
      <c r="S305">
        <v>5</v>
      </c>
      <c r="T305">
        <v>0</v>
      </c>
      <c r="U305" t="s">
        <v>1479</v>
      </c>
      <c r="V305" t="s">
        <v>199</v>
      </c>
      <c r="W305" t="s">
        <v>241</v>
      </c>
      <c r="X305">
        <v>2015</v>
      </c>
      <c r="Y305" t="s">
        <v>413</v>
      </c>
      <c r="AD305" t="s">
        <v>237</v>
      </c>
      <c r="AE305" t="s">
        <v>1456</v>
      </c>
      <c r="AF305">
        <v>0.45</v>
      </c>
      <c r="AG305" t="s">
        <v>1455</v>
      </c>
      <c r="AI305" t="s">
        <v>261</v>
      </c>
      <c r="AJ305" t="s">
        <v>194</v>
      </c>
      <c r="AO305">
        <v>-5</v>
      </c>
      <c r="AP305">
        <v>270</v>
      </c>
      <c r="AZ305">
        <v>-55</v>
      </c>
      <c r="BA305" t="s">
        <v>242</v>
      </c>
      <c r="BC305" t="s">
        <v>1431</v>
      </c>
      <c r="BD305" t="s">
        <v>253</v>
      </c>
      <c r="BE305" t="s">
        <v>253</v>
      </c>
      <c r="BP305">
        <v>80</v>
      </c>
      <c r="BQ305" t="s">
        <v>89</v>
      </c>
      <c r="CA305">
        <v>59.6</v>
      </c>
    </row>
    <row r="306" spans="1:133">
      <c r="A306">
        <v>18</v>
      </c>
      <c r="B306" t="s">
        <v>409</v>
      </c>
      <c r="C306" t="s">
        <v>410</v>
      </c>
      <c r="D306">
        <v>65.567999999999998</v>
      </c>
      <c r="E306">
        <v>-148.91999999999999</v>
      </c>
      <c r="F306" t="s">
        <v>333</v>
      </c>
      <c r="G306" t="s">
        <v>224</v>
      </c>
      <c r="H306" t="s">
        <v>194</v>
      </c>
      <c r="I306" t="s">
        <v>261</v>
      </c>
      <c r="J306" t="s">
        <v>407</v>
      </c>
      <c r="K306" t="s">
        <v>408</v>
      </c>
      <c r="L306" t="s">
        <v>223</v>
      </c>
      <c r="M306" t="s">
        <v>418</v>
      </c>
      <c r="N306" t="s">
        <v>368</v>
      </c>
      <c r="O306" t="s">
        <v>411</v>
      </c>
      <c r="P306" t="s">
        <v>412</v>
      </c>
      <c r="Q306" t="s">
        <v>224</v>
      </c>
      <c r="R306" t="s">
        <v>242</v>
      </c>
      <c r="S306">
        <v>5</v>
      </c>
      <c r="T306">
        <v>0</v>
      </c>
      <c r="U306" t="s">
        <v>1479</v>
      </c>
      <c r="V306" t="s">
        <v>199</v>
      </c>
      <c r="W306" t="s">
        <v>241</v>
      </c>
      <c r="X306">
        <v>2015</v>
      </c>
      <c r="Y306" t="s">
        <v>413</v>
      </c>
      <c r="AD306" t="s">
        <v>237</v>
      </c>
      <c r="AE306" t="s">
        <v>1456</v>
      </c>
      <c r="AF306">
        <v>0.45</v>
      </c>
      <c r="AG306" t="s">
        <v>1455</v>
      </c>
      <c r="AI306" t="s">
        <v>261</v>
      </c>
      <c r="AJ306" t="s">
        <v>194</v>
      </c>
      <c r="AO306">
        <v>-5</v>
      </c>
      <c r="AP306">
        <v>270</v>
      </c>
      <c r="AZ306">
        <v>-35</v>
      </c>
      <c r="BA306" t="s">
        <v>242</v>
      </c>
      <c r="BC306" t="s">
        <v>1431</v>
      </c>
      <c r="BD306" t="s">
        <v>253</v>
      </c>
      <c r="BE306" t="s">
        <v>253</v>
      </c>
      <c r="BP306">
        <v>80</v>
      </c>
      <c r="BQ306" t="s">
        <v>89</v>
      </c>
      <c r="CA306">
        <v>97.9</v>
      </c>
    </row>
    <row r="307" spans="1:133">
      <c r="A307">
        <v>19</v>
      </c>
      <c r="B307" t="s">
        <v>419</v>
      </c>
      <c r="C307" t="s">
        <v>420</v>
      </c>
      <c r="D307">
        <v>64.401944439999994</v>
      </c>
      <c r="E307">
        <v>-49.998055559999997</v>
      </c>
      <c r="F307" t="s">
        <v>192</v>
      </c>
      <c r="G307" t="s">
        <v>224</v>
      </c>
      <c r="H307" t="s">
        <v>194</v>
      </c>
      <c r="I307" t="s">
        <v>261</v>
      </c>
      <c r="J307" t="s">
        <v>422</v>
      </c>
      <c r="K307" t="s">
        <v>422</v>
      </c>
      <c r="L307" t="s">
        <v>757</v>
      </c>
      <c r="N307" t="s">
        <v>1429</v>
      </c>
      <c r="O307" t="s">
        <v>641</v>
      </c>
      <c r="P307" t="s">
        <v>230</v>
      </c>
      <c r="Q307" t="s">
        <v>266</v>
      </c>
      <c r="T307">
        <v>0</v>
      </c>
      <c r="U307" t="s">
        <v>1479</v>
      </c>
      <c r="V307" t="s">
        <v>199</v>
      </c>
      <c r="W307" t="s">
        <v>241</v>
      </c>
      <c r="X307">
        <v>2019</v>
      </c>
      <c r="Y307">
        <v>2016</v>
      </c>
      <c r="Z307">
        <v>1</v>
      </c>
      <c r="AA307">
        <v>1</v>
      </c>
      <c r="AB307" t="s">
        <v>359</v>
      </c>
      <c r="AC307" t="s">
        <v>1116</v>
      </c>
      <c r="AD307" t="s">
        <v>241</v>
      </c>
      <c r="AE307" t="s">
        <v>1460</v>
      </c>
      <c r="AF307">
        <v>0.45</v>
      </c>
      <c r="AG307" t="s">
        <v>1444</v>
      </c>
      <c r="AI307" t="s">
        <v>261</v>
      </c>
      <c r="AJ307" t="s">
        <v>261</v>
      </c>
      <c r="AK307">
        <v>1</v>
      </c>
      <c r="AL307">
        <v>6</v>
      </c>
      <c r="AO307">
        <v>-0.77777777800000003</v>
      </c>
      <c r="AZ307">
        <v>-35</v>
      </c>
      <c r="BA307" t="s">
        <v>242</v>
      </c>
      <c r="BC307" t="s">
        <v>1432</v>
      </c>
      <c r="BD307" t="s">
        <v>253</v>
      </c>
      <c r="BE307" t="s">
        <v>253</v>
      </c>
      <c r="BF307">
        <v>1.5343915340000001</v>
      </c>
      <c r="BK307">
        <v>35.479999999999997</v>
      </c>
      <c r="BQ307" t="s">
        <v>89</v>
      </c>
      <c r="BU307">
        <v>25.95</v>
      </c>
      <c r="BV307">
        <v>-25.42</v>
      </c>
      <c r="BY307">
        <v>4.84</v>
      </c>
      <c r="CA307">
        <v>151.80000000000001</v>
      </c>
      <c r="CW307">
        <v>0.41649999999999998</v>
      </c>
      <c r="CY307">
        <v>0.39200000000000002</v>
      </c>
    </row>
    <row r="308" spans="1:133">
      <c r="A308">
        <v>19</v>
      </c>
      <c r="B308" t="s">
        <v>419</v>
      </c>
      <c r="C308" t="s">
        <v>420</v>
      </c>
      <c r="D308">
        <v>64.168611110000001</v>
      </c>
      <c r="E308">
        <v>-51.916111110000003</v>
      </c>
      <c r="F308" t="s">
        <v>192</v>
      </c>
      <c r="G308" t="s">
        <v>224</v>
      </c>
      <c r="H308" t="s">
        <v>194</v>
      </c>
      <c r="I308" t="s">
        <v>261</v>
      </c>
      <c r="J308" t="s">
        <v>421</v>
      </c>
      <c r="K308" t="s">
        <v>421</v>
      </c>
      <c r="L308" t="s">
        <v>757</v>
      </c>
      <c r="N308" t="s">
        <v>1429</v>
      </c>
      <c r="O308" t="s">
        <v>641</v>
      </c>
      <c r="P308" t="s">
        <v>230</v>
      </c>
      <c r="Q308" t="s">
        <v>266</v>
      </c>
      <c r="T308">
        <v>0</v>
      </c>
      <c r="U308" t="s">
        <v>1479</v>
      </c>
      <c r="V308" t="s">
        <v>199</v>
      </c>
      <c r="W308" t="s">
        <v>241</v>
      </c>
      <c r="X308">
        <v>2019</v>
      </c>
      <c r="Y308">
        <v>2016</v>
      </c>
      <c r="Z308">
        <v>1</v>
      </c>
      <c r="AA308">
        <v>1</v>
      </c>
      <c r="AB308" t="s">
        <v>359</v>
      </c>
      <c r="AC308" t="s">
        <v>1116</v>
      </c>
      <c r="AD308" t="s">
        <v>241</v>
      </c>
      <c r="AE308" t="s">
        <v>1460</v>
      </c>
      <c r="AF308">
        <v>0.45</v>
      </c>
      <c r="AG308" t="s">
        <v>1444</v>
      </c>
      <c r="AI308" t="s">
        <v>261</v>
      </c>
      <c r="AJ308" t="s">
        <v>261</v>
      </c>
      <c r="AK308">
        <v>1</v>
      </c>
      <c r="AL308">
        <v>6</v>
      </c>
      <c r="AO308">
        <v>-1.5833333329999999</v>
      </c>
      <c r="AZ308">
        <v>-35</v>
      </c>
      <c r="BA308" t="s">
        <v>242</v>
      </c>
      <c r="BC308" t="s">
        <v>1432</v>
      </c>
      <c r="BD308" t="s">
        <v>253</v>
      </c>
      <c r="BE308" t="s">
        <v>253</v>
      </c>
      <c r="BF308">
        <v>-2.6455026E-2</v>
      </c>
      <c r="BK308">
        <v>57.7</v>
      </c>
      <c r="BQ308" t="s">
        <v>89</v>
      </c>
      <c r="BU308">
        <v>21.47</v>
      </c>
      <c r="BV308">
        <v>-24.85</v>
      </c>
      <c r="BY308">
        <v>5.0599999999999996</v>
      </c>
      <c r="CA308">
        <v>17.216999999999999</v>
      </c>
      <c r="CW308">
        <v>0.88200000000000001</v>
      </c>
      <c r="CY308">
        <v>0.81200000000000006</v>
      </c>
    </row>
    <row r="309" spans="1:133">
      <c r="A309">
        <v>19</v>
      </c>
      <c r="B309" t="s">
        <v>419</v>
      </c>
      <c r="C309" t="s">
        <v>420</v>
      </c>
      <c r="D309">
        <v>64.884444439999996</v>
      </c>
      <c r="E309">
        <v>-50.865000000000002</v>
      </c>
      <c r="F309" t="s">
        <v>192</v>
      </c>
      <c r="G309" t="s">
        <v>224</v>
      </c>
      <c r="H309" t="s">
        <v>194</v>
      </c>
      <c r="I309" t="s">
        <v>261</v>
      </c>
      <c r="J309" t="s">
        <v>423</v>
      </c>
      <c r="K309" t="s">
        <v>423</v>
      </c>
      <c r="L309" t="s">
        <v>757</v>
      </c>
      <c r="N309" t="s">
        <v>1429</v>
      </c>
      <c r="O309" t="s">
        <v>641</v>
      </c>
      <c r="P309" t="s">
        <v>230</v>
      </c>
      <c r="Q309" t="s">
        <v>266</v>
      </c>
      <c r="T309">
        <v>0</v>
      </c>
      <c r="U309" t="s">
        <v>1479</v>
      </c>
      <c r="V309" t="s">
        <v>199</v>
      </c>
      <c r="W309" t="s">
        <v>241</v>
      </c>
      <c r="X309">
        <v>2019</v>
      </c>
      <c r="Y309">
        <v>2016</v>
      </c>
      <c r="Z309">
        <v>1</v>
      </c>
      <c r="AA309">
        <v>1</v>
      </c>
      <c r="AB309" t="s">
        <v>359</v>
      </c>
      <c r="AC309" t="s">
        <v>1116</v>
      </c>
      <c r="AD309" t="s">
        <v>241</v>
      </c>
      <c r="AE309" t="s">
        <v>1460</v>
      </c>
      <c r="AF309">
        <v>0.45</v>
      </c>
      <c r="AG309" t="s">
        <v>1444</v>
      </c>
      <c r="AI309" t="s">
        <v>261</v>
      </c>
      <c r="AJ309" t="s">
        <v>261</v>
      </c>
      <c r="AK309">
        <v>1</v>
      </c>
      <c r="AL309">
        <v>6</v>
      </c>
      <c r="AO309">
        <v>4.1944444440000002</v>
      </c>
      <c r="AZ309">
        <v>-35</v>
      </c>
      <c r="BA309" t="s">
        <v>242</v>
      </c>
      <c r="BC309" t="s">
        <v>1432</v>
      </c>
      <c r="BD309" t="s">
        <v>253</v>
      </c>
      <c r="BE309" t="s">
        <v>253</v>
      </c>
      <c r="BF309">
        <v>0.92592592600000001</v>
      </c>
      <c r="BK309">
        <v>18.87</v>
      </c>
      <c r="BQ309" t="s">
        <v>89</v>
      </c>
      <c r="BU309">
        <v>19.920000000000002</v>
      </c>
      <c r="BV309">
        <v>-26.25</v>
      </c>
      <c r="BY309">
        <v>5.14</v>
      </c>
      <c r="CA309">
        <v>15.669</v>
      </c>
      <c r="CW309">
        <v>0.82250000000000001</v>
      </c>
      <c r="CY309">
        <v>8.8375000000000004</v>
      </c>
    </row>
    <row r="310" spans="1:133">
      <c r="A310">
        <v>19</v>
      </c>
      <c r="B310" t="s">
        <v>419</v>
      </c>
      <c r="C310" t="s">
        <v>420</v>
      </c>
      <c r="D310">
        <v>64.766666670000006</v>
      </c>
      <c r="E310">
        <v>-48.931944440000002</v>
      </c>
      <c r="F310" t="s">
        <v>192</v>
      </c>
      <c r="G310" t="s">
        <v>224</v>
      </c>
      <c r="H310" t="s">
        <v>194</v>
      </c>
      <c r="I310" t="s">
        <v>261</v>
      </c>
      <c r="J310" t="s">
        <v>424</v>
      </c>
      <c r="K310" t="s">
        <v>424</v>
      </c>
      <c r="L310" t="s">
        <v>757</v>
      </c>
      <c r="N310" t="s">
        <v>1429</v>
      </c>
      <c r="O310" t="s">
        <v>641</v>
      </c>
      <c r="P310" t="s">
        <v>230</v>
      </c>
      <c r="Q310" t="s">
        <v>266</v>
      </c>
      <c r="T310">
        <v>0</v>
      </c>
      <c r="U310" t="s">
        <v>1479</v>
      </c>
      <c r="V310" t="s">
        <v>199</v>
      </c>
      <c r="W310" t="s">
        <v>241</v>
      </c>
      <c r="X310">
        <v>2019</v>
      </c>
      <c r="Y310">
        <v>2016</v>
      </c>
      <c r="Z310">
        <v>1</v>
      </c>
      <c r="AA310">
        <v>1</v>
      </c>
      <c r="AB310" t="s">
        <v>359</v>
      </c>
      <c r="AC310" t="s">
        <v>1116</v>
      </c>
      <c r="AD310" t="s">
        <v>241</v>
      </c>
      <c r="AE310" t="s">
        <v>1460</v>
      </c>
      <c r="AF310">
        <v>0.45</v>
      </c>
      <c r="AG310" t="s">
        <v>1444</v>
      </c>
      <c r="AI310" t="s">
        <v>261</v>
      </c>
      <c r="AJ310" t="s">
        <v>261</v>
      </c>
      <c r="AK310">
        <v>1</v>
      </c>
      <c r="AL310">
        <v>6</v>
      </c>
      <c r="AO310">
        <v>0.94444444400000005</v>
      </c>
      <c r="AZ310">
        <v>-35</v>
      </c>
      <c r="BA310" t="s">
        <v>242</v>
      </c>
      <c r="BC310" t="s">
        <v>1432</v>
      </c>
      <c r="BD310" t="s">
        <v>253</v>
      </c>
      <c r="BE310" t="s">
        <v>253</v>
      </c>
      <c r="BF310">
        <v>0.44973544999999998</v>
      </c>
      <c r="BK310">
        <v>30.46</v>
      </c>
      <c r="BQ310" t="s">
        <v>89</v>
      </c>
      <c r="BU310">
        <v>13.5</v>
      </c>
      <c r="BV310">
        <v>-28.35</v>
      </c>
      <c r="BY310">
        <v>5.88</v>
      </c>
      <c r="CA310">
        <v>15.324</v>
      </c>
      <c r="CW310">
        <v>1.4384999999999999</v>
      </c>
      <c r="CY310">
        <v>1.2915000000000001</v>
      </c>
    </row>
    <row r="311" spans="1:133">
      <c r="A311">
        <v>19</v>
      </c>
      <c r="B311" t="s">
        <v>419</v>
      </c>
      <c r="C311" t="s">
        <v>420</v>
      </c>
      <c r="D311">
        <v>64.401111110000002</v>
      </c>
      <c r="E311">
        <v>-49.715000000000003</v>
      </c>
      <c r="F311" t="s">
        <v>192</v>
      </c>
      <c r="G311" t="s">
        <v>224</v>
      </c>
      <c r="H311" t="s">
        <v>194</v>
      </c>
      <c r="I311" t="s">
        <v>261</v>
      </c>
      <c r="J311" t="s">
        <v>425</v>
      </c>
      <c r="K311" t="s">
        <v>425</v>
      </c>
      <c r="L311" t="s">
        <v>757</v>
      </c>
      <c r="N311" t="s">
        <v>1429</v>
      </c>
      <c r="O311" t="s">
        <v>641</v>
      </c>
      <c r="P311" t="s">
        <v>230</v>
      </c>
      <c r="Q311" t="s">
        <v>266</v>
      </c>
      <c r="T311">
        <v>0</v>
      </c>
      <c r="U311" t="s">
        <v>1479</v>
      </c>
      <c r="V311" t="s">
        <v>199</v>
      </c>
      <c r="W311" t="s">
        <v>241</v>
      </c>
      <c r="X311">
        <v>2019</v>
      </c>
      <c r="Y311">
        <v>2016</v>
      </c>
      <c r="Z311">
        <v>1</v>
      </c>
      <c r="AA311">
        <v>1</v>
      </c>
      <c r="AB311" t="s">
        <v>359</v>
      </c>
      <c r="AC311" t="s">
        <v>1116</v>
      </c>
      <c r="AD311" t="s">
        <v>241</v>
      </c>
      <c r="AE311" t="s">
        <v>1460</v>
      </c>
      <c r="AF311">
        <v>0.45</v>
      </c>
      <c r="AG311" t="s">
        <v>1444</v>
      </c>
      <c r="AI311" t="s">
        <v>261</v>
      </c>
      <c r="AJ311" t="s">
        <v>261</v>
      </c>
      <c r="AK311">
        <v>1</v>
      </c>
      <c r="AL311">
        <v>6</v>
      </c>
      <c r="AO311">
        <v>-0.63888888899999996</v>
      </c>
      <c r="AZ311">
        <v>-35</v>
      </c>
      <c r="BA311" t="s">
        <v>242</v>
      </c>
      <c r="BC311" t="s">
        <v>1432</v>
      </c>
      <c r="BD311" t="s">
        <v>253</v>
      </c>
      <c r="BE311" t="s">
        <v>253</v>
      </c>
      <c r="BF311">
        <v>0.291005291</v>
      </c>
      <c r="BK311">
        <v>20.56</v>
      </c>
      <c r="BQ311" t="s">
        <v>89</v>
      </c>
      <c r="BU311">
        <v>13.08</v>
      </c>
      <c r="BV311">
        <v>-27.94</v>
      </c>
      <c r="BY311">
        <v>6</v>
      </c>
      <c r="CA311">
        <v>11.891999999999999</v>
      </c>
      <c r="CW311">
        <v>1.9635</v>
      </c>
      <c r="CY311">
        <v>1.6485000000000001</v>
      </c>
    </row>
    <row r="312" spans="1:133">
      <c r="A312">
        <v>20</v>
      </c>
      <c r="B312" t="s">
        <v>427</v>
      </c>
      <c r="C312" t="s">
        <v>426</v>
      </c>
      <c r="D312">
        <v>62.2</v>
      </c>
      <c r="E312">
        <v>-74.366666670000001</v>
      </c>
      <c r="F312" t="s">
        <v>192</v>
      </c>
      <c r="G312" t="s">
        <v>193</v>
      </c>
      <c r="H312" t="s">
        <v>194</v>
      </c>
      <c r="I312" t="s">
        <v>261</v>
      </c>
      <c r="J312" t="s">
        <v>428</v>
      </c>
      <c r="K312" t="s">
        <v>428</v>
      </c>
      <c r="L312" t="s">
        <v>277</v>
      </c>
      <c r="M312" t="s">
        <v>429</v>
      </c>
      <c r="N312" t="s">
        <v>1429</v>
      </c>
      <c r="O312" t="s">
        <v>641</v>
      </c>
      <c r="P312" t="s">
        <v>230</v>
      </c>
      <c r="Q312" t="s">
        <v>266</v>
      </c>
      <c r="T312">
        <v>0</v>
      </c>
      <c r="U312" t="s">
        <v>1479</v>
      </c>
      <c r="V312" t="s">
        <v>199</v>
      </c>
      <c r="W312" t="s">
        <v>241</v>
      </c>
      <c r="X312">
        <v>2014</v>
      </c>
      <c r="Y312">
        <v>2010</v>
      </c>
      <c r="Z312">
        <v>16</v>
      </c>
      <c r="AA312">
        <v>1</v>
      </c>
      <c r="AB312" t="s">
        <v>359</v>
      </c>
      <c r="AC312" t="s">
        <v>694</v>
      </c>
      <c r="AD312" t="s">
        <v>237</v>
      </c>
      <c r="AE312" t="s">
        <v>1465</v>
      </c>
      <c r="AF312">
        <v>0.45</v>
      </c>
      <c r="AG312" t="s">
        <v>1444</v>
      </c>
      <c r="AI312" t="s">
        <v>261</v>
      </c>
      <c r="AJ312" t="s">
        <v>261</v>
      </c>
      <c r="AK312">
        <v>16</v>
      </c>
      <c r="AL312">
        <v>5</v>
      </c>
      <c r="AO312">
        <v>-7.5</v>
      </c>
      <c r="AP312">
        <v>310</v>
      </c>
      <c r="AZ312">
        <v>-10</v>
      </c>
      <c r="BA312" t="s">
        <v>242</v>
      </c>
      <c r="BC312" t="s">
        <v>308</v>
      </c>
      <c r="BD312" t="s">
        <v>282</v>
      </c>
      <c r="BE312" t="s">
        <v>282</v>
      </c>
      <c r="BF312">
        <v>13.23</v>
      </c>
      <c r="BN312">
        <v>240</v>
      </c>
      <c r="BO312">
        <v>25.41</v>
      </c>
      <c r="BP312">
        <v>40</v>
      </c>
      <c r="BQ312" t="s">
        <v>89</v>
      </c>
      <c r="BR312">
        <v>0.45</v>
      </c>
      <c r="BS312">
        <v>0.37</v>
      </c>
      <c r="BT312">
        <v>0.01</v>
      </c>
      <c r="BU312">
        <v>38</v>
      </c>
      <c r="BY312">
        <v>5.6</v>
      </c>
      <c r="CA312">
        <v>36.6</v>
      </c>
      <c r="CX312">
        <v>1.7</v>
      </c>
      <c r="DB312">
        <v>0.7</v>
      </c>
      <c r="DF312">
        <v>3</v>
      </c>
    </row>
    <row r="313" spans="1:133">
      <c r="A313">
        <v>20</v>
      </c>
      <c r="B313" t="s">
        <v>427</v>
      </c>
      <c r="C313" t="s">
        <v>426</v>
      </c>
      <c r="D313">
        <v>62.2</v>
      </c>
      <c r="E313">
        <v>-74.366666670000001</v>
      </c>
      <c r="F313" t="s">
        <v>192</v>
      </c>
      <c r="G313" t="s">
        <v>193</v>
      </c>
      <c r="H313" t="s">
        <v>194</v>
      </c>
      <c r="I313" t="s">
        <v>194</v>
      </c>
      <c r="J313" t="s">
        <v>428</v>
      </c>
      <c r="K313" t="s">
        <v>428</v>
      </c>
      <c r="L313" t="s">
        <v>277</v>
      </c>
      <c r="M313" t="s">
        <v>430</v>
      </c>
      <c r="N313" t="s">
        <v>1429</v>
      </c>
      <c r="O313" t="s">
        <v>641</v>
      </c>
      <c r="P313" t="s">
        <v>230</v>
      </c>
      <c r="Q313" t="s">
        <v>224</v>
      </c>
      <c r="R313" t="s">
        <v>303</v>
      </c>
      <c r="T313">
        <v>0</v>
      </c>
      <c r="U313" t="s">
        <v>303</v>
      </c>
      <c r="V313" t="s">
        <v>199</v>
      </c>
      <c r="W313" t="s">
        <v>241</v>
      </c>
      <c r="X313">
        <v>2014</v>
      </c>
      <c r="Y313">
        <v>2010</v>
      </c>
      <c r="Z313">
        <v>16</v>
      </c>
      <c r="AA313">
        <v>1</v>
      </c>
      <c r="AB313" t="s">
        <v>359</v>
      </c>
      <c r="AC313" t="s">
        <v>694</v>
      </c>
      <c r="AD313" t="s">
        <v>237</v>
      </c>
      <c r="AE313" t="s">
        <v>1465</v>
      </c>
      <c r="AF313">
        <v>0.45</v>
      </c>
      <c r="AG313" t="s">
        <v>1444</v>
      </c>
      <c r="AI313" t="s">
        <v>261</v>
      </c>
      <c r="AJ313" t="s">
        <v>261</v>
      </c>
      <c r="AK313">
        <v>16</v>
      </c>
      <c r="AL313">
        <v>7</v>
      </c>
      <c r="AO313">
        <v>-7.5</v>
      </c>
      <c r="AP313">
        <v>310</v>
      </c>
      <c r="AZ313">
        <v>-10</v>
      </c>
      <c r="BA313" t="s">
        <v>242</v>
      </c>
      <c r="BC313" t="s">
        <v>308</v>
      </c>
      <c r="BD313" t="s">
        <v>282</v>
      </c>
      <c r="BE313" t="s">
        <v>282</v>
      </c>
      <c r="BF313">
        <v>20.97</v>
      </c>
      <c r="BN313">
        <v>240</v>
      </c>
      <c r="BO313">
        <v>30.27</v>
      </c>
      <c r="BP313">
        <v>40</v>
      </c>
      <c r="BQ313" t="s">
        <v>89</v>
      </c>
      <c r="BR313">
        <v>0.38</v>
      </c>
      <c r="BS313">
        <v>0.38</v>
      </c>
      <c r="BT313">
        <v>0.01</v>
      </c>
      <c r="BU313">
        <v>35.5</v>
      </c>
      <c r="BY313">
        <v>5.0999999999999996</v>
      </c>
      <c r="CA313">
        <v>38.5</v>
      </c>
      <c r="CX313">
        <v>1.3</v>
      </c>
      <c r="DB313">
        <v>0.05</v>
      </c>
      <c r="DF313">
        <v>2.4</v>
      </c>
    </row>
    <row r="314" spans="1:133">
      <c r="A314">
        <v>20</v>
      </c>
      <c r="B314" t="s">
        <v>427</v>
      </c>
      <c r="C314" t="s">
        <v>426</v>
      </c>
      <c r="D314">
        <v>62.2</v>
      </c>
      <c r="E314">
        <v>-74.366666670000001</v>
      </c>
      <c r="F314" t="s">
        <v>192</v>
      </c>
      <c r="G314" t="s">
        <v>193</v>
      </c>
      <c r="H314" t="s">
        <v>194</v>
      </c>
      <c r="I314" t="s">
        <v>194</v>
      </c>
      <c r="J314" t="s">
        <v>428</v>
      </c>
      <c r="K314" t="s">
        <v>428</v>
      </c>
      <c r="L314" t="s">
        <v>277</v>
      </c>
      <c r="M314" t="s">
        <v>432</v>
      </c>
      <c r="N314" t="s">
        <v>1429</v>
      </c>
      <c r="O314" t="s">
        <v>641</v>
      </c>
      <c r="P314" t="s">
        <v>230</v>
      </c>
      <c r="Q314" t="s">
        <v>224</v>
      </c>
      <c r="R314" t="s">
        <v>303</v>
      </c>
      <c r="T314">
        <v>0</v>
      </c>
      <c r="U314" t="s">
        <v>303</v>
      </c>
      <c r="V314" t="s">
        <v>199</v>
      </c>
      <c r="W314" t="s">
        <v>241</v>
      </c>
      <c r="X314">
        <v>2014</v>
      </c>
      <c r="Y314">
        <v>2010</v>
      </c>
      <c r="Z314">
        <v>16</v>
      </c>
      <c r="AA314">
        <v>1</v>
      </c>
      <c r="AB314" t="s">
        <v>359</v>
      </c>
      <c r="AC314" t="s">
        <v>694</v>
      </c>
      <c r="AD314" t="s">
        <v>237</v>
      </c>
      <c r="AE314" t="s">
        <v>1465</v>
      </c>
      <c r="AF314">
        <v>0.45</v>
      </c>
      <c r="AG314" t="s">
        <v>1444</v>
      </c>
      <c r="AI314" t="s">
        <v>261</v>
      </c>
      <c r="AJ314" t="s">
        <v>261</v>
      </c>
      <c r="AK314">
        <v>16</v>
      </c>
      <c r="AL314">
        <v>11</v>
      </c>
      <c r="AO314">
        <v>-7.5</v>
      </c>
      <c r="AP314">
        <v>310</v>
      </c>
      <c r="AZ314">
        <v>-10</v>
      </c>
      <c r="BA314" t="s">
        <v>242</v>
      </c>
      <c r="BC314" t="s">
        <v>1431</v>
      </c>
      <c r="BD314" t="s">
        <v>253</v>
      </c>
      <c r="BE314" t="s">
        <v>253</v>
      </c>
      <c r="BF314">
        <v>8.39</v>
      </c>
      <c r="BN314">
        <v>5</v>
      </c>
      <c r="BO314">
        <v>65.14</v>
      </c>
      <c r="BP314">
        <v>110</v>
      </c>
      <c r="BQ314" t="s">
        <v>89</v>
      </c>
      <c r="BR314">
        <v>1.07</v>
      </c>
      <c r="BS314">
        <v>0.16</v>
      </c>
      <c r="BT314">
        <v>0.01</v>
      </c>
      <c r="BU314">
        <v>23</v>
      </c>
      <c r="BY314">
        <v>6.3</v>
      </c>
      <c r="CA314">
        <v>10.6</v>
      </c>
      <c r="CX314">
        <v>0.4</v>
      </c>
      <c r="DB314">
        <v>0.1</v>
      </c>
      <c r="DF314">
        <v>26.9</v>
      </c>
    </row>
    <row r="315" spans="1:133">
      <c r="A315">
        <v>20</v>
      </c>
      <c r="B315" t="s">
        <v>427</v>
      </c>
      <c r="C315" t="s">
        <v>426</v>
      </c>
      <c r="D315">
        <v>62.2</v>
      </c>
      <c r="E315">
        <v>-74.366666670000001</v>
      </c>
      <c r="F315" t="s">
        <v>192</v>
      </c>
      <c r="G315" t="s">
        <v>193</v>
      </c>
      <c r="H315" t="s">
        <v>194</v>
      </c>
      <c r="I315" t="s">
        <v>261</v>
      </c>
      <c r="J315" t="s">
        <v>428</v>
      </c>
      <c r="K315" t="s">
        <v>428</v>
      </c>
      <c r="L315" t="s">
        <v>277</v>
      </c>
      <c r="M315" t="s">
        <v>429</v>
      </c>
      <c r="N315" t="s">
        <v>1429</v>
      </c>
      <c r="O315" t="s">
        <v>641</v>
      </c>
      <c r="P315" t="s">
        <v>230</v>
      </c>
      <c r="Q315" t="s">
        <v>266</v>
      </c>
      <c r="T315">
        <v>0</v>
      </c>
      <c r="U315" t="s">
        <v>1479</v>
      </c>
      <c r="V315" t="s">
        <v>199</v>
      </c>
      <c r="W315" t="s">
        <v>241</v>
      </c>
      <c r="X315">
        <v>2014</v>
      </c>
      <c r="Y315">
        <v>2010</v>
      </c>
      <c r="Z315">
        <v>16</v>
      </c>
      <c r="AA315">
        <v>1</v>
      </c>
      <c r="AB315" t="s">
        <v>359</v>
      </c>
      <c r="AC315" t="s">
        <v>694</v>
      </c>
      <c r="AD315" t="s">
        <v>237</v>
      </c>
      <c r="AE315" t="s">
        <v>1465</v>
      </c>
      <c r="AF315">
        <v>0.45</v>
      </c>
      <c r="AG315" t="s">
        <v>1444</v>
      </c>
      <c r="AI315" t="s">
        <v>261</v>
      </c>
      <c r="AJ315" t="s">
        <v>261</v>
      </c>
      <c r="AK315">
        <v>16</v>
      </c>
      <c r="AL315">
        <v>4</v>
      </c>
      <c r="AO315">
        <v>-7.5</v>
      </c>
      <c r="AP315">
        <v>310</v>
      </c>
      <c r="AZ315">
        <v>-30</v>
      </c>
      <c r="BA315" t="s">
        <v>242</v>
      </c>
      <c r="BC315" t="s">
        <v>308</v>
      </c>
      <c r="BD315" t="s">
        <v>282</v>
      </c>
      <c r="BE315" t="s">
        <v>282</v>
      </c>
      <c r="BN315">
        <v>240</v>
      </c>
      <c r="BO315">
        <v>38.380000000000003</v>
      </c>
      <c r="BP315">
        <v>40</v>
      </c>
      <c r="BQ315" t="s">
        <v>89</v>
      </c>
      <c r="BR315">
        <v>0.24</v>
      </c>
      <c r="BS315">
        <v>0.4</v>
      </c>
      <c r="BT315">
        <v>0.02</v>
      </c>
      <c r="BU315">
        <v>21</v>
      </c>
      <c r="BY315">
        <v>5.4</v>
      </c>
      <c r="CA315">
        <v>41.8</v>
      </c>
      <c r="CX315">
        <v>2.1</v>
      </c>
      <c r="DF315">
        <v>0.1</v>
      </c>
    </row>
    <row r="316" spans="1:133">
      <c r="A316">
        <v>20</v>
      </c>
      <c r="B316" t="s">
        <v>427</v>
      </c>
      <c r="C316" t="s">
        <v>426</v>
      </c>
      <c r="D316">
        <v>62.2</v>
      </c>
      <c r="E316">
        <v>-74.366666670000001</v>
      </c>
      <c r="F316" t="s">
        <v>192</v>
      </c>
      <c r="G316" t="s">
        <v>193</v>
      </c>
      <c r="H316" t="s">
        <v>194</v>
      </c>
      <c r="I316" t="s">
        <v>261</v>
      </c>
      <c r="J316" t="s">
        <v>428</v>
      </c>
      <c r="K316" t="s">
        <v>428</v>
      </c>
      <c r="L316" t="s">
        <v>277</v>
      </c>
      <c r="M316" t="s">
        <v>431</v>
      </c>
      <c r="N316" t="s">
        <v>1429</v>
      </c>
      <c r="O316" t="s">
        <v>641</v>
      </c>
      <c r="P316" t="s">
        <v>230</v>
      </c>
      <c r="Q316" t="s">
        <v>266</v>
      </c>
      <c r="T316">
        <v>0</v>
      </c>
      <c r="U316" t="s">
        <v>1479</v>
      </c>
      <c r="V316" t="s">
        <v>199</v>
      </c>
      <c r="W316" t="s">
        <v>241</v>
      </c>
      <c r="X316">
        <v>2014</v>
      </c>
      <c r="Y316">
        <v>2010</v>
      </c>
      <c r="Z316">
        <v>16</v>
      </c>
      <c r="AA316">
        <v>1</v>
      </c>
      <c r="AB316" t="s">
        <v>359</v>
      </c>
      <c r="AC316" t="s">
        <v>694</v>
      </c>
      <c r="AD316" t="s">
        <v>237</v>
      </c>
      <c r="AE316" t="s">
        <v>1465</v>
      </c>
      <c r="AF316">
        <v>0.45</v>
      </c>
      <c r="AG316" t="s">
        <v>1444</v>
      </c>
      <c r="AI316" t="s">
        <v>261</v>
      </c>
      <c r="AJ316" t="s">
        <v>261</v>
      </c>
      <c r="AK316">
        <v>16</v>
      </c>
      <c r="AL316">
        <v>13</v>
      </c>
      <c r="AO316">
        <v>-7.5</v>
      </c>
      <c r="AP316">
        <v>310</v>
      </c>
      <c r="AZ316">
        <v>-30</v>
      </c>
      <c r="BA316" t="s">
        <v>242</v>
      </c>
      <c r="BC316" t="s">
        <v>1431</v>
      </c>
      <c r="BD316" t="s">
        <v>253</v>
      </c>
      <c r="BE316" t="s">
        <v>253</v>
      </c>
      <c r="BN316">
        <v>5</v>
      </c>
      <c r="BO316">
        <v>89.46</v>
      </c>
      <c r="BP316">
        <v>110</v>
      </c>
      <c r="BQ316" t="s">
        <v>89</v>
      </c>
      <c r="BR316">
        <v>1.48</v>
      </c>
      <c r="BS316">
        <v>0.02</v>
      </c>
      <c r="BT316">
        <v>0.01</v>
      </c>
      <c r="BU316">
        <v>21</v>
      </c>
      <c r="BY316">
        <v>6.4</v>
      </c>
      <c r="CA316">
        <v>12.6</v>
      </c>
      <c r="CX316">
        <v>0.8</v>
      </c>
      <c r="DB316">
        <v>0.5</v>
      </c>
      <c r="DF316">
        <v>8.6</v>
      </c>
    </row>
    <row r="317" spans="1:133">
      <c r="A317">
        <v>20</v>
      </c>
      <c r="B317" t="s">
        <v>427</v>
      </c>
      <c r="C317" t="s">
        <v>426</v>
      </c>
      <c r="D317">
        <v>62.2</v>
      </c>
      <c r="E317">
        <v>-74.366666670000001</v>
      </c>
      <c r="F317" t="s">
        <v>192</v>
      </c>
      <c r="G317" t="s">
        <v>193</v>
      </c>
      <c r="H317" t="s">
        <v>194</v>
      </c>
      <c r="I317" t="s">
        <v>194</v>
      </c>
      <c r="J317" t="s">
        <v>428</v>
      </c>
      <c r="K317" t="s">
        <v>428</v>
      </c>
      <c r="L317" t="s">
        <v>277</v>
      </c>
      <c r="M317" t="s">
        <v>432</v>
      </c>
      <c r="N317" t="s">
        <v>1429</v>
      </c>
      <c r="O317" t="s">
        <v>641</v>
      </c>
      <c r="P317" t="s">
        <v>230</v>
      </c>
      <c r="Q317" t="s">
        <v>224</v>
      </c>
      <c r="R317" t="s">
        <v>303</v>
      </c>
      <c r="T317">
        <v>0</v>
      </c>
      <c r="U317" t="s">
        <v>303</v>
      </c>
      <c r="V317" t="s">
        <v>199</v>
      </c>
      <c r="W317" t="s">
        <v>241</v>
      </c>
      <c r="X317">
        <v>2014</v>
      </c>
      <c r="Y317">
        <v>2010</v>
      </c>
      <c r="Z317">
        <v>16</v>
      </c>
      <c r="AA317">
        <v>1</v>
      </c>
      <c r="AB317" t="s">
        <v>359</v>
      </c>
      <c r="AC317" t="s">
        <v>694</v>
      </c>
      <c r="AD317" t="s">
        <v>237</v>
      </c>
      <c r="AE317" t="s">
        <v>1465</v>
      </c>
      <c r="AF317">
        <v>0.45</v>
      </c>
      <c r="AG317" t="s">
        <v>1444</v>
      </c>
      <c r="AI317" t="s">
        <v>261</v>
      </c>
      <c r="AJ317" t="s">
        <v>261</v>
      </c>
      <c r="AK317">
        <v>16</v>
      </c>
      <c r="AL317">
        <v>5</v>
      </c>
      <c r="AO317">
        <v>-7.5</v>
      </c>
      <c r="AP317">
        <v>310</v>
      </c>
      <c r="AZ317">
        <v>-30</v>
      </c>
      <c r="BA317" t="s">
        <v>242</v>
      </c>
      <c r="BC317" t="s">
        <v>1431</v>
      </c>
      <c r="BD317" t="s">
        <v>253</v>
      </c>
      <c r="BE317" t="s">
        <v>253</v>
      </c>
      <c r="BN317">
        <v>5</v>
      </c>
      <c r="BO317">
        <v>90.27</v>
      </c>
      <c r="BP317">
        <v>110</v>
      </c>
      <c r="BQ317" t="s">
        <v>89</v>
      </c>
      <c r="BR317">
        <v>1.56</v>
      </c>
      <c r="BS317">
        <v>0.02</v>
      </c>
      <c r="BT317">
        <v>0.01</v>
      </c>
      <c r="BU317">
        <v>21</v>
      </c>
      <c r="CA317">
        <v>26.3</v>
      </c>
      <c r="CX317">
        <v>0.7</v>
      </c>
      <c r="DB317">
        <v>0.1</v>
      </c>
      <c r="DF317">
        <v>2.7</v>
      </c>
    </row>
    <row r="318" spans="1:133">
      <c r="A318">
        <v>20</v>
      </c>
      <c r="B318" t="s">
        <v>427</v>
      </c>
      <c r="C318" t="s">
        <v>426</v>
      </c>
      <c r="D318">
        <v>62.2</v>
      </c>
      <c r="E318">
        <v>-74.366666670000001</v>
      </c>
      <c r="F318" t="s">
        <v>192</v>
      </c>
      <c r="G318" t="s">
        <v>193</v>
      </c>
      <c r="H318" t="s">
        <v>194</v>
      </c>
      <c r="I318" t="s">
        <v>194</v>
      </c>
      <c r="J318" t="s">
        <v>428</v>
      </c>
      <c r="K318" t="s">
        <v>428</v>
      </c>
      <c r="L318" t="s">
        <v>277</v>
      </c>
      <c r="M318" t="s">
        <v>430</v>
      </c>
      <c r="N318" t="s">
        <v>1429</v>
      </c>
      <c r="O318" t="s">
        <v>641</v>
      </c>
      <c r="P318" t="s">
        <v>230</v>
      </c>
      <c r="Q318" t="s">
        <v>224</v>
      </c>
      <c r="R318" t="s">
        <v>303</v>
      </c>
      <c r="T318">
        <v>0</v>
      </c>
      <c r="U318" t="s">
        <v>303</v>
      </c>
      <c r="V318" t="s">
        <v>199</v>
      </c>
      <c r="W318" t="s">
        <v>241</v>
      </c>
      <c r="X318">
        <v>2014</v>
      </c>
      <c r="Y318">
        <v>2010</v>
      </c>
      <c r="Z318">
        <v>16</v>
      </c>
      <c r="AA318">
        <v>1</v>
      </c>
      <c r="AB318" t="s">
        <v>359</v>
      </c>
      <c r="AC318" t="s">
        <v>694</v>
      </c>
      <c r="AD318" t="s">
        <v>237</v>
      </c>
      <c r="AE318" t="s">
        <v>1465</v>
      </c>
      <c r="AF318">
        <v>0.45</v>
      </c>
      <c r="AG318" t="s">
        <v>1444</v>
      </c>
      <c r="AI318" t="s">
        <v>261</v>
      </c>
      <c r="AJ318" t="s">
        <v>261</v>
      </c>
      <c r="AK318">
        <v>16</v>
      </c>
      <c r="AL318">
        <v>8</v>
      </c>
      <c r="AO318">
        <v>-7.5</v>
      </c>
      <c r="AP318">
        <v>310</v>
      </c>
      <c r="AZ318">
        <v>-30</v>
      </c>
      <c r="BA318" t="s">
        <v>242</v>
      </c>
      <c r="BC318" t="s">
        <v>308</v>
      </c>
      <c r="BD318" t="s">
        <v>282</v>
      </c>
      <c r="BE318" t="s">
        <v>282</v>
      </c>
      <c r="BN318">
        <v>240</v>
      </c>
      <c r="BO318">
        <v>49.73</v>
      </c>
      <c r="BP318">
        <v>40</v>
      </c>
      <c r="BQ318" t="s">
        <v>89</v>
      </c>
      <c r="BR318">
        <v>0.19</v>
      </c>
      <c r="BS318">
        <v>0.36</v>
      </c>
      <c r="BT318">
        <v>0.02</v>
      </c>
      <c r="BU318">
        <v>20</v>
      </c>
      <c r="BY318">
        <v>5.3</v>
      </c>
      <c r="CA318">
        <v>38.299999999999997</v>
      </c>
      <c r="CX318">
        <v>0.9</v>
      </c>
      <c r="DF318">
        <v>1.2</v>
      </c>
    </row>
    <row r="319" spans="1:133">
      <c r="A319">
        <v>20</v>
      </c>
      <c r="B319" t="s">
        <v>427</v>
      </c>
      <c r="C319" t="s">
        <v>426</v>
      </c>
      <c r="D319">
        <v>62.2</v>
      </c>
      <c r="E319">
        <v>-74.366666670000001</v>
      </c>
      <c r="F319" t="s">
        <v>192</v>
      </c>
      <c r="G319" t="s">
        <v>193</v>
      </c>
      <c r="H319" t="s">
        <v>194</v>
      </c>
      <c r="I319" t="s">
        <v>261</v>
      </c>
      <c r="J319" t="s">
        <v>428</v>
      </c>
      <c r="K319" t="s">
        <v>428</v>
      </c>
      <c r="L319" t="s">
        <v>277</v>
      </c>
      <c r="M319" t="s">
        <v>431</v>
      </c>
      <c r="N319" t="s">
        <v>1429</v>
      </c>
      <c r="O319" t="s">
        <v>641</v>
      </c>
      <c r="P319" t="s">
        <v>230</v>
      </c>
      <c r="Q319" t="s">
        <v>266</v>
      </c>
      <c r="T319">
        <v>0</v>
      </c>
      <c r="U319" t="s">
        <v>1479</v>
      </c>
      <c r="V319" t="s">
        <v>199</v>
      </c>
      <c r="W319" t="s">
        <v>241</v>
      </c>
      <c r="X319">
        <v>2014</v>
      </c>
      <c r="Y319">
        <v>2010</v>
      </c>
      <c r="Z319">
        <v>16</v>
      </c>
      <c r="AA319">
        <v>1</v>
      </c>
      <c r="AB319" t="s">
        <v>359</v>
      </c>
      <c r="AC319" t="s">
        <v>694</v>
      </c>
      <c r="AD319" t="s">
        <v>237</v>
      </c>
      <c r="AE319" t="s">
        <v>1465</v>
      </c>
      <c r="AF319">
        <v>0.45</v>
      </c>
      <c r="AG319" t="s">
        <v>1444</v>
      </c>
      <c r="AI319" t="s">
        <v>261</v>
      </c>
      <c r="AJ319" t="s">
        <v>261</v>
      </c>
      <c r="AK319">
        <v>16</v>
      </c>
      <c r="AL319">
        <v>12</v>
      </c>
      <c r="AO319">
        <v>-7.5</v>
      </c>
      <c r="AP319">
        <v>310</v>
      </c>
      <c r="AZ319">
        <v>-10</v>
      </c>
      <c r="BA319" t="s">
        <v>242</v>
      </c>
      <c r="BC319" t="s">
        <v>1431</v>
      </c>
      <c r="BD319" t="s">
        <v>253</v>
      </c>
      <c r="BE319" t="s">
        <v>253</v>
      </c>
      <c r="BF319">
        <v>2.1</v>
      </c>
      <c r="BN319">
        <v>5</v>
      </c>
      <c r="BO319">
        <v>65.41</v>
      </c>
      <c r="BP319">
        <v>110</v>
      </c>
      <c r="BQ319" t="s">
        <v>89</v>
      </c>
      <c r="BR319">
        <v>0.55000000000000004</v>
      </c>
      <c r="BS319">
        <v>0.17</v>
      </c>
      <c r="BT319">
        <v>0.01</v>
      </c>
      <c r="BU319">
        <v>19</v>
      </c>
      <c r="BY319">
        <v>6.6</v>
      </c>
      <c r="CA319">
        <v>10.5</v>
      </c>
      <c r="CX319">
        <v>0.4</v>
      </c>
      <c r="DB319">
        <v>0.4</v>
      </c>
      <c r="DF319">
        <v>14.1</v>
      </c>
    </row>
    <row r="320" spans="1:133">
      <c r="A320">
        <v>21</v>
      </c>
      <c r="B320" t="s">
        <v>1504</v>
      </c>
      <c r="C320" t="s">
        <v>1505</v>
      </c>
      <c r="D320">
        <v>61.098140000000001</v>
      </c>
      <c r="E320">
        <v>-94.119630000000001</v>
      </c>
      <c r="F320" t="s">
        <v>280</v>
      </c>
      <c r="G320" t="s">
        <v>193</v>
      </c>
      <c r="H320" t="s">
        <v>194</v>
      </c>
      <c r="I320" t="s">
        <v>261</v>
      </c>
      <c r="J320" t="s">
        <v>1537</v>
      </c>
      <c r="K320" t="s">
        <v>1506</v>
      </c>
      <c r="L320" t="s">
        <v>277</v>
      </c>
      <c r="M320" t="s">
        <v>1514</v>
      </c>
      <c r="N320" t="s">
        <v>699</v>
      </c>
      <c r="Q320" t="s">
        <v>266</v>
      </c>
      <c r="T320">
        <v>0</v>
      </c>
      <c r="U320" t="s">
        <v>1479</v>
      </c>
      <c r="V320" t="s">
        <v>199</v>
      </c>
      <c r="W320" t="s">
        <v>241</v>
      </c>
      <c r="X320">
        <v>2020</v>
      </c>
      <c r="Y320" t="s">
        <v>1115</v>
      </c>
      <c r="AD320" t="s">
        <v>241</v>
      </c>
      <c r="AE320" t="s">
        <v>1460</v>
      </c>
      <c r="AF320">
        <v>0.45</v>
      </c>
      <c r="AG320" t="s">
        <v>1444</v>
      </c>
      <c r="AH320" t="s">
        <v>1458</v>
      </c>
      <c r="AI320" t="s">
        <v>194</v>
      </c>
      <c r="AJ320" t="s">
        <v>261</v>
      </c>
      <c r="AK320">
        <v>1</v>
      </c>
      <c r="AL320">
        <v>1</v>
      </c>
      <c r="AO320">
        <v>-8.0359999999999996</v>
      </c>
      <c r="AZ320">
        <v>-153</v>
      </c>
      <c r="BA320" t="s">
        <v>242</v>
      </c>
      <c r="BC320" t="s">
        <v>308</v>
      </c>
      <c r="BE320" t="s">
        <v>282</v>
      </c>
      <c r="BN320">
        <v>143</v>
      </c>
      <c r="BP320">
        <v>40</v>
      </c>
      <c r="BQ320" t="s">
        <v>266</v>
      </c>
      <c r="BR320">
        <v>0.24</v>
      </c>
      <c r="CA320">
        <v>1322.13</v>
      </c>
      <c r="CJ320">
        <v>0.26925599900000002</v>
      </c>
      <c r="CN320">
        <v>145.06222149999999</v>
      </c>
      <c r="CP320">
        <v>2.9875339000000001E-2</v>
      </c>
      <c r="CQ320">
        <v>1.9250928E-2</v>
      </c>
      <c r="CU320">
        <v>1.551890864</v>
      </c>
      <c r="CW320">
        <v>44.86</v>
      </c>
      <c r="DB320">
        <v>0.02</v>
      </c>
      <c r="DC320">
        <v>36207</v>
      </c>
      <c r="EA320">
        <v>1.814743</v>
      </c>
      <c r="EB320">
        <v>1.2534959000000001</v>
      </c>
      <c r="EC320">
        <v>0.26783230000000002</v>
      </c>
    </row>
    <row r="321" spans="1:133">
      <c r="A321">
        <v>21</v>
      </c>
      <c r="B321" t="s">
        <v>1504</v>
      </c>
      <c r="C321" t="s">
        <v>1505</v>
      </c>
      <c r="D321">
        <v>61.098140000000001</v>
      </c>
      <c r="E321">
        <v>-94.119630000000001</v>
      </c>
      <c r="F321" t="s">
        <v>280</v>
      </c>
      <c r="G321" t="s">
        <v>193</v>
      </c>
      <c r="H321" t="s">
        <v>194</v>
      </c>
      <c r="I321" t="s">
        <v>261</v>
      </c>
      <c r="J321" t="s">
        <v>1537</v>
      </c>
      <c r="K321" t="s">
        <v>1506</v>
      </c>
      <c r="L321" t="s">
        <v>277</v>
      </c>
      <c r="M321" t="s">
        <v>1513</v>
      </c>
      <c r="N321" t="s">
        <v>699</v>
      </c>
      <c r="Q321" t="s">
        <v>266</v>
      </c>
      <c r="T321">
        <v>0</v>
      </c>
      <c r="U321" t="s">
        <v>1479</v>
      </c>
      <c r="V321" t="s">
        <v>199</v>
      </c>
      <c r="W321" t="s">
        <v>241</v>
      </c>
      <c r="X321">
        <v>2020</v>
      </c>
      <c r="Y321" t="s">
        <v>1115</v>
      </c>
      <c r="AD321" t="s">
        <v>241</v>
      </c>
      <c r="AE321" t="s">
        <v>1460</v>
      </c>
      <c r="AF321">
        <v>0.45</v>
      </c>
      <c r="AG321" t="s">
        <v>1444</v>
      </c>
      <c r="AH321" t="s">
        <v>1458</v>
      </c>
      <c r="AI321" t="s">
        <v>194</v>
      </c>
      <c r="AJ321" t="s">
        <v>261</v>
      </c>
      <c r="AK321">
        <v>1</v>
      </c>
      <c r="AL321">
        <v>1</v>
      </c>
      <c r="AO321">
        <v>-8.0359999999999996</v>
      </c>
      <c r="AZ321">
        <v>-168</v>
      </c>
      <c r="BA321" t="s">
        <v>242</v>
      </c>
      <c r="BC321" t="s">
        <v>308</v>
      </c>
      <c r="BE321" t="s">
        <v>282</v>
      </c>
      <c r="BN321">
        <v>143</v>
      </c>
      <c r="BP321">
        <v>40</v>
      </c>
      <c r="BQ321" t="s">
        <v>266</v>
      </c>
      <c r="BR321">
        <v>0.18</v>
      </c>
      <c r="CA321">
        <v>857.71</v>
      </c>
      <c r="CJ321">
        <v>0.33415862200000002</v>
      </c>
      <c r="CN321">
        <v>137.04547819999999</v>
      </c>
      <c r="CP321">
        <v>2.5923597999999999E-2</v>
      </c>
      <c r="CQ321">
        <v>1.5739472000000001E-2</v>
      </c>
      <c r="CU321">
        <v>1.6470436610000001</v>
      </c>
      <c r="CW321">
        <v>30.87</v>
      </c>
      <c r="DB321">
        <v>16</v>
      </c>
      <c r="DC321">
        <v>26827</v>
      </c>
      <c r="EA321">
        <v>1.9186049999999999</v>
      </c>
      <c r="EB321">
        <v>0.90543589999999996</v>
      </c>
      <c r="EC321">
        <v>0.26105299999999998</v>
      </c>
    </row>
    <row r="322" spans="1:133">
      <c r="A322">
        <v>21</v>
      </c>
      <c r="B322" t="s">
        <v>1504</v>
      </c>
      <c r="C322" t="s">
        <v>1505</v>
      </c>
      <c r="D322">
        <v>61.098140000000001</v>
      </c>
      <c r="E322">
        <v>-94.119630000000001</v>
      </c>
      <c r="F322" t="s">
        <v>280</v>
      </c>
      <c r="G322" t="s">
        <v>193</v>
      </c>
      <c r="H322" t="s">
        <v>194</v>
      </c>
      <c r="I322" t="s">
        <v>261</v>
      </c>
      <c r="J322" t="s">
        <v>1537</v>
      </c>
      <c r="K322" t="s">
        <v>1506</v>
      </c>
      <c r="L322" t="s">
        <v>277</v>
      </c>
      <c r="M322" t="s">
        <v>1513</v>
      </c>
      <c r="N322" t="s">
        <v>699</v>
      </c>
      <c r="Q322" t="s">
        <v>266</v>
      </c>
      <c r="T322">
        <v>0</v>
      </c>
      <c r="U322" t="s">
        <v>1479</v>
      </c>
      <c r="V322" t="s">
        <v>199</v>
      </c>
      <c r="W322" t="s">
        <v>241</v>
      </c>
      <c r="X322">
        <v>2020</v>
      </c>
      <c r="Y322" t="s">
        <v>1115</v>
      </c>
      <c r="AD322" t="s">
        <v>241</v>
      </c>
      <c r="AE322" t="s">
        <v>1460</v>
      </c>
      <c r="AF322">
        <v>0.45</v>
      </c>
      <c r="AG322" t="s">
        <v>1444</v>
      </c>
      <c r="AH322" t="s">
        <v>1458</v>
      </c>
      <c r="AI322" t="s">
        <v>194</v>
      </c>
      <c r="AJ322" t="s">
        <v>261</v>
      </c>
      <c r="AK322">
        <v>1</v>
      </c>
      <c r="AL322">
        <v>1</v>
      </c>
      <c r="AO322">
        <v>-8.0359999999999996</v>
      </c>
      <c r="AZ322">
        <v>-199</v>
      </c>
      <c r="BA322" t="s">
        <v>242</v>
      </c>
      <c r="BC322" t="s">
        <v>308</v>
      </c>
      <c r="BE322" t="s">
        <v>282</v>
      </c>
      <c r="BN322">
        <v>143</v>
      </c>
      <c r="BP322">
        <v>40</v>
      </c>
      <c r="BQ322" t="s">
        <v>266</v>
      </c>
      <c r="BR322">
        <v>0.22</v>
      </c>
      <c r="CA322">
        <v>1404.7</v>
      </c>
      <c r="CJ322">
        <v>0.14823138399999999</v>
      </c>
      <c r="CN322">
        <v>75.106519640000002</v>
      </c>
      <c r="CP322">
        <v>3.2471803E-2</v>
      </c>
      <c r="CQ322">
        <v>2.593206E-2</v>
      </c>
      <c r="CU322">
        <v>1.252187554</v>
      </c>
      <c r="CW322">
        <v>54.74</v>
      </c>
      <c r="DB322">
        <v>217</v>
      </c>
      <c r="DC322">
        <v>26815</v>
      </c>
      <c r="EA322">
        <v>1.7678830000000001</v>
      </c>
      <c r="EB322">
        <v>1.2128546</v>
      </c>
      <c r="EC322">
        <v>0.29494550000000003</v>
      </c>
    </row>
    <row r="323" spans="1:133">
      <c r="A323">
        <v>21</v>
      </c>
      <c r="B323" t="s">
        <v>1504</v>
      </c>
      <c r="C323" t="s">
        <v>1505</v>
      </c>
      <c r="D323">
        <v>58.727159999999998</v>
      </c>
      <c r="E323">
        <v>-93.836659999999995</v>
      </c>
      <c r="F323" t="s">
        <v>280</v>
      </c>
      <c r="G323" t="s">
        <v>193</v>
      </c>
      <c r="H323" t="s">
        <v>194</v>
      </c>
      <c r="I323" t="s">
        <v>261</v>
      </c>
      <c r="J323" t="s">
        <v>385</v>
      </c>
      <c r="K323" t="s">
        <v>1510</v>
      </c>
      <c r="L323" t="s">
        <v>277</v>
      </c>
      <c r="M323" t="s">
        <v>1524</v>
      </c>
      <c r="N323" t="s">
        <v>699</v>
      </c>
      <c r="Q323" t="s">
        <v>266</v>
      </c>
      <c r="T323">
        <v>0</v>
      </c>
      <c r="U323" t="s">
        <v>1479</v>
      </c>
      <c r="V323" t="s">
        <v>199</v>
      </c>
      <c r="W323" t="s">
        <v>241</v>
      </c>
      <c r="X323">
        <v>2020</v>
      </c>
      <c r="Y323" t="s">
        <v>1115</v>
      </c>
      <c r="AD323" t="s">
        <v>241</v>
      </c>
      <c r="AE323" t="s">
        <v>1460</v>
      </c>
      <c r="AF323">
        <v>0.45</v>
      </c>
      <c r="AG323" t="s">
        <v>1444</v>
      </c>
      <c r="AH323" t="s">
        <v>1458</v>
      </c>
      <c r="AI323" t="s">
        <v>194</v>
      </c>
      <c r="AJ323" t="s">
        <v>261</v>
      </c>
      <c r="AK323">
        <v>1</v>
      </c>
      <c r="AL323">
        <v>1</v>
      </c>
      <c r="AO323">
        <v>-6.1230000000000002</v>
      </c>
      <c r="AZ323">
        <v>-103</v>
      </c>
      <c r="BA323" t="s">
        <v>242</v>
      </c>
      <c r="BC323" t="s">
        <v>308</v>
      </c>
      <c r="BE323" t="s">
        <v>282</v>
      </c>
      <c r="BN323">
        <v>180</v>
      </c>
      <c r="BP323">
        <v>40</v>
      </c>
      <c r="BQ323" t="s">
        <v>89</v>
      </c>
      <c r="BR323">
        <v>0.09</v>
      </c>
      <c r="CA323">
        <v>157.99</v>
      </c>
      <c r="CJ323">
        <v>1.7021952</v>
      </c>
      <c r="CN323">
        <v>152.03250539999999</v>
      </c>
      <c r="CP323">
        <v>2.2715158999999999E-2</v>
      </c>
      <c r="CQ323">
        <v>1.2808407000000001E-2</v>
      </c>
      <c r="CU323">
        <v>1.773456956</v>
      </c>
      <c r="CW323">
        <v>15.97</v>
      </c>
      <c r="DB323">
        <v>35</v>
      </c>
      <c r="DC323">
        <v>19394</v>
      </c>
      <c r="EA323">
        <v>1.78898</v>
      </c>
      <c r="EB323">
        <v>0.5305609</v>
      </c>
      <c r="EC323">
        <v>0.56322870000000003</v>
      </c>
    </row>
    <row r="324" spans="1:133">
      <c r="A324">
        <v>21</v>
      </c>
      <c r="B324" t="s">
        <v>1504</v>
      </c>
      <c r="C324" t="s">
        <v>1505</v>
      </c>
      <c r="D324">
        <v>61.098140000000001</v>
      </c>
      <c r="E324">
        <v>-94.119630000000001</v>
      </c>
      <c r="F324" t="s">
        <v>280</v>
      </c>
      <c r="G324" t="s">
        <v>193</v>
      </c>
      <c r="H324" t="s">
        <v>194</v>
      </c>
      <c r="I324" t="s">
        <v>261</v>
      </c>
      <c r="J324" t="s">
        <v>1537</v>
      </c>
      <c r="K324" t="s">
        <v>1506</v>
      </c>
      <c r="L324" t="s">
        <v>277</v>
      </c>
      <c r="M324" t="s">
        <v>1515</v>
      </c>
      <c r="N324" t="s">
        <v>699</v>
      </c>
      <c r="Q324" t="s">
        <v>266</v>
      </c>
      <c r="T324">
        <v>0</v>
      </c>
      <c r="U324" t="s">
        <v>1479</v>
      </c>
      <c r="V324" t="s">
        <v>199</v>
      </c>
      <c r="W324" t="s">
        <v>241</v>
      </c>
      <c r="X324">
        <v>2020</v>
      </c>
      <c r="Y324" t="s">
        <v>1115</v>
      </c>
      <c r="AD324" t="s">
        <v>241</v>
      </c>
      <c r="AE324" t="s">
        <v>1460</v>
      </c>
      <c r="AF324">
        <v>0.45</v>
      </c>
      <c r="AG324" t="s">
        <v>1444</v>
      </c>
      <c r="AH324" t="s">
        <v>1458</v>
      </c>
      <c r="AI324" t="s">
        <v>194</v>
      </c>
      <c r="AJ324" t="s">
        <v>261</v>
      </c>
      <c r="AK324">
        <v>1</v>
      </c>
      <c r="AL324">
        <v>1</v>
      </c>
      <c r="AO324">
        <v>-8.0359999999999996</v>
      </c>
      <c r="AZ324">
        <v>-115</v>
      </c>
      <c r="BA324" t="s">
        <v>242</v>
      </c>
      <c r="BC324" t="s">
        <v>308</v>
      </c>
      <c r="BE324" t="s">
        <v>253</v>
      </c>
      <c r="BN324">
        <v>213</v>
      </c>
      <c r="BP324">
        <v>26</v>
      </c>
      <c r="BQ324" t="s">
        <v>89</v>
      </c>
      <c r="BR324">
        <v>0.36</v>
      </c>
      <c r="CA324">
        <v>189.07</v>
      </c>
      <c r="CJ324">
        <v>1.0485849140000001</v>
      </c>
      <c r="CN324">
        <v>110.1086983</v>
      </c>
      <c r="CP324">
        <v>2.3148854999999999E-2</v>
      </c>
      <c r="CQ324">
        <v>1.1892784E-2</v>
      </c>
      <c r="CU324">
        <v>1.946462218</v>
      </c>
      <c r="CW324">
        <v>21.88</v>
      </c>
      <c r="DB324">
        <v>31</v>
      </c>
      <c r="DC324">
        <v>18857</v>
      </c>
      <c r="EA324">
        <v>1.8198639999999999</v>
      </c>
      <c r="EB324">
        <v>1.1252802</v>
      </c>
      <c r="EC324">
        <v>0.29303190000000001</v>
      </c>
    </row>
    <row r="325" spans="1:133">
      <c r="A325">
        <v>21</v>
      </c>
      <c r="B325" t="s">
        <v>1504</v>
      </c>
      <c r="C325" t="s">
        <v>1505</v>
      </c>
      <c r="D325">
        <v>58.727159999999998</v>
      </c>
      <c r="E325">
        <v>-93.836659999999995</v>
      </c>
      <c r="F325" t="s">
        <v>280</v>
      </c>
      <c r="G325" t="s">
        <v>193</v>
      </c>
      <c r="H325" t="s">
        <v>194</v>
      </c>
      <c r="I325" t="s">
        <v>261</v>
      </c>
      <c r="J325" t="s">
        <v>385</v>
      </c>
      <c r="K325" t="s">
        <v>1510</v>
      </c>
      <c r="L325" t="s">
        <v>277</v>
      </c>
      <c r="M325" t="s">
        <v>1524</v>
      </c>
      <c r="N325" t="s">
        <v>699</v>
      </c>
      <c r="Q325" t="s">
        <v>266</v>
      </c>
      <c r="T325">
        <v>0</v>
      </c>
      <c r="U325" t="s">
        <v>1479</v>
      </c>
      <c r="V325" t="s">
        <v>199</v>
      </c>
      <c r="W325" t="s">
        <v>241</v>
      </c>
      <c r="X325">
        <v>2020</v>
      </c>
      <c r="Y325" t="s">
        <v>1115</v>
      </c>
      <c r="AD325" t="s">
        <v>241</v>
      </c>
      <c r="AE325" t="s">
        <v>1460</v>
      </c>
      <c r="AF325">
        <v>0.45</v>
      </c>
      <c r="AG325" t="s">
        <v>1444</v>
      </c>
      <c r="AH325" t="s">
        <v>1458</v>
      </c>
      <c r="AI325" t="s">
        <v>194</v>
      </c>
      <c r="AJ325" t="s">
        <v>261</v>
      </c>
      <c r="AK325">
        <v>1</v>
      </c>
      <c r="AL325">
        <v>1</v>
      </c>
      <c r="AO325">
        <v>-6.1230000000000002</v>
      </c>
      <c r="AZ325">
        <v>-168</v>
      </c>
      <c r="BA325" t="s">
        <v>242</v>
      </c>
      <c r="BC325" t="s">
        <v>308</v>
      </c>
      <c r="BE325" t="s">
        <v>282</v>
      </c>
      <c r="BN325">
        <v>180</v>
      </c>
      <c r="BP325">
        <v>40</v>
      </c>
      <c r="BQ325" t="s">
        <v>266</v>
      </c>
      <c r="BR325">
        <v>0.2</v>
      </c>
      <c r="CA325">
        <v>188.19</v>
      </c>
      <c r="CJ325">
        <v>1.680023107</v>
      </c>
      <c r="CN325">
        <v>180.1330907</v>
      </c>
      <c r="CP325">
        <v>2.2277735999999999E-2</v>
      </c>
      <c r="CQ325">
        <v>1.1536368E-2</v>
      </c>
      <c r="CU325">
        <v>1.9310875160000001</v>
      </c>
      <c r="CW325">
        <v>21.11</v>
      </c>
      <c r="DB325">
        <v>16</v>
      </c>
      <c r="DC325">
        <v>18771</v>
      </c>
      <c r="EA325">
        <v>1.8386359999999999</v>
      </c>
      <c r="EB325">
        <v>0.93816279999999996</v>
      </c>
      <c r="EC325">
        <v>0.29219450000000002</v>
      </c>
    </row>
    <row r="326" spans="1:133">
      <c r="A326">
        <v>21</v>
      </c>
      <c r="B326" t="s">
        <v>1504</v>
      </c>
      <c r="C326" t="s">
        <v>1505</v>
      </c>
      <c r="D326">
        <v>61.098140000000001</v>
      </c>
      <c r="E326">
        <v>-94.119630000000001</v>
      </c>
      <c r="F326" t="s">
        <v>280</v>
      </c>
      <c r="G326" t="s">
        <v>193</v>
      </c>
      <c r="H326" t="s">
        <v>194</v>
      </c>
      <c r="I326" t="s">
        <v>261</v>
      </c>
      <c r="J326" t="s">
        <v>1537</v>
      </c>
      <c r="K326" t="s">
        <v>1506</v>
      </c>
      <c r="L326" t="s">
        <v>277</v>
      </c>
      <c r="M326" t="s">
        <v>1513</v>
      </c>
      <c r="N326" t="s">
        <v>699</v>
      </c>
      <c r="Q326" t="s">
        <v>266</v>
      </c>
      <c r="T326">
        <v>0</v>
      </c>
      <c r="U326" t="s">
        <v>1479</v>
      </c>
      <c r="V326" t="s">
        <v>199</v>
      </c>
      <c r="W326" t="s">
        <v>241</v>
      </c>
      <c r="X326">
        <v>2020</v>
      </c>
      <c r="Y326" t="s">
        <v>1115</v>
      </c>
      <c r="AD326" t="s">
        <v>241</v>
      </c>
      <c r="AE326" t="s">
        <v>1460</v>
      </c>
      <c r="AF326">
        <v>0.45</v>
      </c>
      <c r="AG326" t="s">
        <v>1444</v>
      </c>
      <c r="AH326" t="s">
        <v>1458</v>
      </c>
      <c r="AI326" t="s">
        <v>194</v>
      </c>
      <c r="AJ326" t="s">
        <v>261</v>
      </c>
      <c r="AK326">
        <v>1</v>
      </c>
      <c r="AL326">
        <v>1</v>
      </c>
      <c r="AO326">
        <v>-8.0359999999999996</v>
      </c>
      <c r="AZ326">
        <v>-96</v>
      </c>
      <c r="BA326" t="s">
        <v>242</v>
      </c>
      <c r="BC326" t="s">
        <v>308</v>
      </c>
      <c r="BE326" t="s">
        <v>282</v>
      </c>
      <c r="BN326">
        <v>143</v>
      </c>
      <c r="BP326">
        <v>40</v>
      </c>
      <c r="BQ326" t="s">
        <v>89</v>
      </c>
      <c r="BR326">
        <v>0.16</v>
      </c>
      <c r="CA326">
        <v>190.59</v>
      </c>
      <c r="CJ326">
        <v>1.2841701670000001</v>
      </c>
      <c r="CN326">
        <v>160.394598</v>
      </c>
      <c r="CP326">
        <v>1.8655047000000001E-2</v>
      </c>
      <c r="CQ326">
        <v>1.2004529E-2</v>
      </c>
      <c r="CU326">
        <v>1.5540007849999999</v>
      </c>
      <c r="CW326">
        <v>17.739999999999998</v>
      </c>
      <c r="DB326">
        <v>24</v>
      </c>
      <c r="DC326">
        <v>18504</v>
      </c>
      <c r="EA326">
        <v>1.9381710000000001</v>
      </c>
      <c r="EB326">
        <v>0.81529019999999996</v>
      </c>
      <c r="EC326">
        <v>0.50778040000000002</v>
      </c>
    </row>
    <row r="327" spans="1:133">
      <c r="A327">
        <v>21</v>
      </c>
      <c r="B327" t="s">
        <v>1504</v>
      </c>
      <c r="C327" t="s">
        <v>1505</v>
      </c>
      <c r="D327">
        <v>58.727159999999998</v>
      </c>
      <c r="E327">
        <v>-93.836659999999995</v>
      </c>
      <c r="F327" t="s">
        <v>280</v>
      </c>
      <c r="G327" t="s">
        <v>193</v>
      </c>
      <c r="H327" t="s">
        <v>194</v>
      </c>
      <c r="I327" t="s">
        <v>261</v>
      </c>
      <c r="J327" t="s">
        <v>385</v>
      </c>
      <c r="K327" t="s">
        <v>1510</v>
      </c>
      <c r="L327" t="s">
        <v>277</v>
      </c>
      <c r="M327" t="s">
        <v>1523</v>
      </c>
      <c r="N327" t="s">
        <v>699</v>
      </c>
      <c r="Q327" t="s">
        <v>266</v>
      </c>
      <c r="T327">
        <v>0</v>
      </c>
      <c r="U327" t="s">
        <v>1479</v>
      </c>
      <c r="V327" t="s">
        <v>199</v>
      </c>
      <c r="W327" t="s">
        <v>241</v>
      </c>
      <c r="X327">
        <v>2020</v>
      </c>
      <c r="Y327" t="s">
        <v>1115</v>
      </c>
      <c r="AD327" t="s">
        <v>241</v>
      </c>
      <c r="AE327" t="s">
        <v>1460</v>
      </c>
      <c r="AF327">
        <v>0.45</v>
      </c>
      <c r="AG327" t="s">
        <v>1444</v>
      </c>
      <c r="AH327" t="s">
        <v>1458</v>
      </c>
      <c r="AI327" t="s">
        <v>194</v>
      </c>
      <c r="AJ327" t="s">
        <v>261</v>
      </c>
      <c r="AK327">
        <v>1</v>
      </c>
      <c r="AL327">
        <v>1</v>
      </c>
      <c r="AO327">
        <v>-6.1230000000000002</v>
      </c>
      <c r="AZ327">
        <v>-137</v>
      </c>
      <c r="BA327" t="s">
        <v>242</v>
      </c>
      <c r="BC327" t="s">
        <v>308</v>
      </c>
      <c r="BE327" t="s">
        <v>282</v>
      </c>
      <c r="BN327">
        <v>180</v>
      </c>
      <c r="BP327">
        <v>40</v>
      </c>
      <c r="BQ327" t="s">
        <v>266</v>
      </c>
      <c r="BR327">
        <v>0.15</v>
      </c>
      <c r="CA327">
        <v>189.95</v>
      </c>
      <c r="CJ327">
        <v>1.7655016880000001</v>
      </c>
      <c r="CN327">
        <v>174.9452124</v>
      </c>
      <c r="CP327">
        <v>2.4050295999999999E-2</v>
      </c>
      <c r="CQ327">
        <v>1.1861072E-2</v>
      </c>
      <c r="CU327">
        <v>2.0276663030000002</v>
      </c>
      <c r="CW327">
        <v>20.55</v>
      </c>
      <c r="DB327">
        <v>0.03</v>
      </c>
      <c r="DC327">
        <v>18349</v>
      </c>
      <c r="EA327">
        <v>1.8166739999999999</v>
      </c>
      <c r="EB327">
        <v>0.85654969999999997</v>
      </c>
      <c r="EC327">
        <v>0.3442982</v>
      </c>
    </row>
    <row r="328" spans="1:133">
      <c r="A328">
        <v>21</v>
      </c>
      <c r="B328" t="s">
        <v>1504</v>
      </c>
      <c r="C328" t="s">
        <v>1505</v>
      </c>
      <c r="D328">
        <v>61.098140000000001</v>
      </c>
      <c r="E328">
        <v>-94.119630000000001</v>
      </c>
      <c r="F328" t="s">
        <v>280</v>
      </c>
      <c r="G328" t="s">
        <v>193</v>
      </c>
      <c r="H328" t="s">
        <v>194</v>
      </c>
      <c r="I328" t="s">
        <v>261</v>
      </c>
      <c r="J328" t="s">
        <v>1537</v>
      </c>
      <c r="K328" t="s">
        <v>1506</v>
      </c>
      <c r="L328" t="s">
        <v>277</v>
      </c>
      <c r="M328" t="s">
        <v>1513</v>
      </c>
      <c r="N328" t="s">
        <v>699</v>
      </c>
      <c r="Q328" t="s">
        <v>266</v>
      </c>
      <c r="T328">
        <v>0</v>
      </c>
      <c r="U328" t="s">
        <v>1479</v>
      </c>
      <c r="V328" t="s">
        <v>199</v>
      </c>
      <c r="W328" t="s">
        <v>241</v>
      </c>
      <c r="X328">
        <v>2020</v>
      </c>
      <c r="Y328" t="s">
        <v>1115</v>
      </c>
      <c r="AD328" t="s">
        <v>241</v>
      </c>
      <c r="AE328" t="s">
        <v>1460</v>
      </c>
      <c r="AF328">
        <v>0.45</v>
      </c>
      <c r="AG328" t="s">
        <v>1444</v>
      </c>
      <c r="AH328" t="s">
        <v>1458</v>
      </c>
      <c r="AI328" t="s">
        <v>194</v>
      </c>
      <c r="AJ328" t="s">
        <v>261</v>
      </c>
      <c r="AK328">
        <v>1</v>
      </c>
      <c r="AL328">
        <v>1</v>
      </c>
      <c r="AO328">
        <v>-8.0359999999999996</v>
      </c>
      <c r="AZ328">
        <v>-70</v>
      </c>
      <c r="BA328" t="s">
        <v>242</v>
      </c>
      <c r="BC328" t="s">
        <v>308</v>
      </c>
      <c r="BE328" t="s">
        <v>282</v>
      </c>
      <c r="BN328">
        <v>143</v>
      </c>
      <c r="BP328">
        <v>40</v>
      </c>
      <c r="BQ328" t="s">
        <v>266</v>
      </c>
      <c r="BR328">
        <v>0.17</v>
      </c>
      <c r="CA328">
        <v>142.13</v>
      </c>
      <c r="CJ328">
        <v>1.556071454</v>
      </c>
      <c r="CN328">
        <v>141.03515379999999</v>
      </c>
      <c r="CP328">
        <v>1.8962310999999999E-2</v>
      </c>
      <c r="CQ328">
        <v>1.3363195E-2</v>
      </c>
      <c r="CU328">
        <v>1.4189953319999999</v>
      </c>
      <c r="CW328">
        <v>17.05</v>
      </c>
      <c r="DB328">
        <v>31</v>
      </c>
      <c r="DC328">
        <v>17194</v>
      </c>
      <c r="EA328">
        <v>1.6684190000000001</v>
      </c>
      <c r="EB328">
        <v>0.56405470000000002</v>
      </c>
      <c r="EC328">
        <v>0.65485439999999995</v>
      </c>
    </row>
    <row r="329" spans="1:133">
      <c r="A329">
        <v>21</v>
      </c>
      <c r="B329" t="s">
        <v>1504</v>
      </c>
      <c r="C329" t="s">
        <v>1505</v>
      </c>
      <c r="D329">
        <v>61.098140000000001</v>
      </c>
      <c r="E329">
        <v>-94.119630000000001</v>
      </c>
      <c r="F329" t="s">
        <v>280</v>
      </c>
      <c r="G329" t="s">
        <v>193</v>
      </c>
      <c r="H329" t="s">
        <v>194</v>
      </c>
      <c r="I329" t="s">
        <v>261</v>
      </c>
      <c r="J329" t="s">
        <v>1537</v>
      </c>
      <c r="K329" t="s">
        <v>1506</v>
      </c>
      <c r="L329" t="s">
        <v>277</v>
      </c>
      <c r="M329" t="s">
        <v>1514</v>
      </c>
      <c r="N329" t="s">
        <v>699</v>
      </c>
      <c r="Q329" t="s">
        <v>266</v>
      </c>
      <c r="T329">
        <v>0</v>
      </c>
      <c r="U329" t="s">
        <v>1479</v>
      </c>
      <c r="V329" t="s">
        <v>199</v>
      </c>
      <c r="W329" t="s">
        <v>241</v>
      </c>
      <c r="X329">
        <v>2020</v>
      </c>
      <c r="Y329" t="s">
        <v>1115</v>
      </c>
      <c r="AD329" t="s">
        <v>241</v>
      </c>
      <c r="AE329" t="s">
        <v>1460</v>
      </c>
      <c r="AF329">
        <v>0.45</v>
      </c>
      <c r="AG329" t="s">
        <v>1444</v>
      </c>
      <c r="AH329" t="s">
        <v>1458</v>
      </c>
      <c r="AI329" t="s">
        <v>194</v>
      </c>
      <c r="AJ329" t="s">
        <v>261</v>
      </c>
      <c r="AK329">
        <v>1</v>
      </c>
      <c r="AL329">
        <v>1</v>
      </c>
      <c r="AO329">
        <v>-8.0359999999999996</v>
      </c>
      <c r="AZ329">
        <v>-74</v>
      </c>
      <c r="BA329" t="s">
        <v>242</v>
      </c>
      <c r="BC329" t="s">
        <v>308</v>
      </c>
      <c r="BE329" t="s">
        <v>282</v>
      </c>
      <c r="BN329">
        <v>143</v>
      </c>
      <c r="BP329">
        <v>40</v>
      </c>
      <c r="BQ329" t="s">
        <v>266</v>
      </c>
      <c r="BR329">
        <v>0.12</v>
      </c>
      <c r="CA329">
        <v>139.03</v>
      </c>
      <c r="CJ329">
        <v>1.1857030239999999</v>
      </c>
      <c r="CN329">
        <v>87.870452689999993</v>
      </c>
      <c r="CP329">
        <v>2.2321530999999999E-2</v>
      </c>
      <c r="CQ329">
        <v>1.3357493999999999E-2</v>
      </c>
      <c r="CU329">
        <v>1.671086791</v>
      </c>
      <c r="CW329">
        <v>13.14</v>
      </c>
      <c r="DB329">
        <v>16</v>
      </c>
      <c r="DC329">
        <v>16873</v>
      </c>
      <c r="EA329">
        <v>1.8881619999999999</v>
      </c>
      <c r="EB329">
        <v>0.55261939999999998</v>
      </c>
      <c r="EC329">
        <v>0.54681590000000002</v>
      </c>
    </row>
    <row r="330" spans="1:133">
      <c r="A330">
        <v>21</v>
      </c>
      <c r="B330" t="s">
        <v>1504</v>
      </c>
      <c r="C330" t="s">
        <v>1505</v>
      </c>
      <c r="D330">
        <v>62.336260000000003</v>
      </c>
      <c r="E330">
        <v>-140.83207999999999</v>
      </c>
      <c r="F330" t="s">
        <v>333</v>
      </c>
      <c r="G330" t="s">
        <v>241</v>
      </c>
      <c r="H330" t="s">
        <v>194</v>
      </c>
      <c r="I330" t="s">
        <v>261</v>
      </c>
      <c r="J330" t="s">
        <v>1538</v>
      </c>
      <c r="K330" t="s">
        <v>1507</v>
      </c>
      <c r="L330" t="s">
        <v>277</v>
      </c>
      <c r="M330" t="s">
        <v>1518</v>
      </c>
      <c r="N330" t="s">
        <v>411</v>
      </c>
      <c r="Q330" t="s">
        <v>266</v>
      </c>
      <c r="T330">
        <v>0</v>
      </c>
      <c r="U330" t="s">
        <v>1479</v>
      </c>
      <c r="V330" t="s">
        <v>199</v>
      </c>
      <c r="W330" t="s">
        <v>241</v>
      </c>
      <c r="X330">
        <v>2020</v>
      </c>
      <c r="Y330" t="s">
        <v>1115</v>
      </c>
      <c r="AD330" t="s">
        <v>241</v>
      </c>
      <c r="AE330" t="s">
        <v>1460</v>
      </c>
      <c r="AF330">
        <v>0.45</v>
      </c>
      <c r="AG330" t="s">
        <v>1444</v>
      </c>
      <c r="AH330" t="s">
        <v>1458</v>
      </c>
      <c r="AI330" t="s">
        <v>194</v>
      </c>
      <c r="AJ330" t="s">
        <v>261</v>
      </c>
      <c r="AK330">
        <v>1</v>
      </c>
      <c r="AL330">
        <v>1</v>
      </c>
      <c r="AO330">
        <v>-3.54</v>
      </c>
      <c r="AZ330">
        <v>-129</v>
      </c>
      <c r="BA330" t="s">
        <v>242</v>
      </c>
      <c r="BC330" t="s">
        <v>1432</v>
      </c>
      <c r="BD330" t="s">
        <v>253</v>
      </c>
      <c r="BE330" t="s">
        <v>253</v>
      </c>
      <c r="BN330">
        <v>30</v>
      </c>
      <c r="BP330">
        <v>50</v>
      </c>
      <c r="BQ330" t="s">
        <v>266</v>
      </c>
      <c r="BR330">
        <v>0.5</v>
      </c>
      <c r="CA330">
        <v>20.079999999999998</v>
      </c>
      <c r="CJ330">
        <v>2.5779120309999999</v>
      </c>
      <c r="CN330">
        <v>30.626859620000001</v>
      </c>
      <c r="CP330">
        <v>1.4649031999999999E-2</v>
      </c>
      <c r="CQ330">
        <v>1.4948447E-2</v>
      </c>
      <c r="CU330">
        <v>0.97997014900000001</v>
      </c>
      <c r="CW330">
        <v>1.28</v>
      </c>
      <c r="DC330">
        <v>16331</v>
      </c>
      <c r="EA330">
        <v>1.4593849999999999</v>
      </c>
      <c r="EB330">
        <v>0.52982549999999995</v>
      </c>
      <c r="EC330">
        <v>0.94306780000000001</v>
      </c>
    </row>
    <row r="331" spans="1:133">
      <c r="A331">
        <v>21</v>
      </c>
      <c r="B331" t="s">
        <v>1504</v>
      </c>
      <c r="C331" t="s">
        <v>1505</v>
      </c>
      <c r="D331">
        <v>61.098140000000001</v>
      </c>
      <c r="E331">
        <v>-94.119630000000001</v>
      </c>
      <c r="F331" t="s">
        <v>280</v>
      </c>
      <c r="G331" t="s">
        <v>193</v>
      </c>
      <c r="H331" t="s">
        <v>194</v>
      </c>
      <c r="I331" t="s">
        <v>261</v>
      </c>
      <c r="J331" t="s">
        <v>1537</v>
      </c>
      <c r="K331" t="s">
        <v>1506</v>
      </c>
      <c r="L331" t="s">
        <v>277</v>
      </c>
      <c r="M331" t="s">
        <v>1513</v>
      </c>
      <c r="N331" t="s">
        <v>699</v>
      </c>
      <c r="Q331" t="s">
        <v>266</v>
      </c>
      <c r="T331">
        <v>0</v>
      </c>
      <c r="U331" t="s">
        <v>1479</v>
      </c>
      <c r="V331" t="s">
        <v>199</v>
      </c>
      <c r="W331" t="s">
        <v>241</v>
      </c>
      <c r="X331">
        <v>2020</v>
      </c>
      <c r="Y331" t="s">
        <v>1115</v>
      </c>
      <c r="AD331" t="s">
        <v>241</v>
      </c>
      <c r="AE331" t="s">
        <v>1460</v>
      </c>
      <c r="AF331">
        <v>0.45</v>
      </c>
      <c r="AG331" t="s">
        <v>1444</v>
      </c>
      <c r="AH331" t="s">
        <v>1458</v>
      </c>
      <c r="AI331" t="s">
        <v>194</v>
      </c>
      <c r="AJ331" t="s">
        <v>261</v>
      </c>
      <c r="AK331">
        <v>1</v>
      </c>
      <c r="AL331">
        <v>1</v>
      </c>
      <c r="AO331">
        <v>-8.0359999999999996</v>
      </c>
      <c r="AZ331">
        <v>-123</v>
      </c>
      <c r="BA331" t="s">
        <v>242</v>
      </c>
      <c r="BC331" t="s">
        <v>308</v>
      </c>
      <c r="BE331" t="s">
        <v>282</v>
      </c>
      <c r="BN331">
        <v>143</v>
      </c>
      <c r="BP331">
        <v>40</v>
      </c>
      <c r="BQ331" t="s">
        <v>266</v>
      </c>
      <c r="BR331">
        <v>7.0000000000000007E-2</v>
      </c>
      <c r="CA331">
        <v>321.94</v>
      </c>
      <c r="CJ331">
        <v>0.33360297</v>
      </c>
      <c r="CN331">
        <v>55.237119389999997</v>
      </c>
      <c r="CP331">
        <v>2.4225337E-2</v>
      </c>
      <c r="CQ331">
        <v>1.4636359E-2</v>
      </c>
      <c r="CU331">
        <v>1.6551477080000001</v>
      </c>
      <c r="CW331">
        <v>17.13</v>
      </c>
      <c r="DB331">
        <v>24</v>
      </c>
      <c r="DC331">
        <v>15978</v>
      </c>
      <c r="EA331">
        <v>1.9404749999999999</v>
      </c>
      <c r="EB331">
        <v>1.2339761</v>
      </c>
      <c r="EC331">
        <v>0.33302310000000002</v>
      </c>
    </row>
    <row r="332" spans="1:133">
      <c r="A332">
        <v>21</v>
      </c>
      <c r="B332" t="s">
        <v>1504</v>
      </c>
      <c r="C332" t="s">
        <v>1505</v>
      </c>
      <c r="D332">
        <v>61.098140000000001</v>
      </c>
      <c r="E332">
        <v>-94.119630000000001</v>
      </c>
      <c r="F332" t="s">
        <v>280</v>
      </c>
      <c r="G332" t="s">
        <v>193</v>
      </c>
      <c r="H332" t="s">
        <v>194</v>
      </c>
      <c r="I332" t="s">
        <v>261</v>
      </c>
      <c r="J332" t="s">
        <v>1537</v>
      </c>
      <c r="K332" t="s">
        <v>1506</v>
      </c>
      <c r="L332" t="s">
        <v>277</v>
      </c>
      <c r="M332" t="s">
        <v>1513</v>
      </c>
      <c r="N332" t="s">
        <v>699</v>
      </c>
      <c r="Q332" t="s">
        <v>266</v>
      </c>
      <c r="T332">
        <v>0</v>
      </c>
      <c r="U332" t="s">
        <v>1479</v>
      </c>
      <c r="V332" t="s">
        <v>199</v>
      </c>
      <c r="W332" t="s">
        <v>241</v>
      </c>
      <c r="X332">
        <v>2020</v>
      </c>
      <c r="Y332" t="s">
        <v>1115</v>
      </c>
      <c r="AD332" t="s">
        <v>241</v>
      </c>
      <c r="AE332" t="s">
        <v>1460</v>
      </c>
      <c r="AF332">
        <v>0.45</v>
      </c>
      <c r="AG332" t="s">
        <v>1444</v>
      </c>
      <c r="AH332" t="s">
        <v>1458</v>
      </c>
      <c r="AI332" t="s">
        <v>194</v>
      </c>
      <c r="AJ332" t="s">
        <v>261</v>
      </c>
      <c r="AK332">
        <v>1</v>
      </c>
      <c r="AL332">
        <v>1</v>
      </c>
      <c r="AO332">
        <v>-8.0359999999999996</v>
      </c>
      <c r="AZ332">
        <v>-57</v>
      </c>
      <c r="BA332" t="s">
        <v>242</v>
      </c>
      <c r="BC332" t="s">
        <v>308</v>
      </c>
      <c r="BE332" t="s">
        <v>282</v>
      </c>
      <c r="BN332">
        <v>143</v>
      </c>
      <c r="BP332">
        <v>40</v>
      </c>
      <c r="BQ332" t="s">
        <v>266</v>
      </c>
      <c r="BR332">
        <v>0.08</v>
      </c>
      <c r="CA332">
        <v>88.7</v>
      </c>
      <c r="CJ332">
        <v>1.155260709</v>
      </c>
      <c r="CN332">
        <v>66.212632690000007</v>
      </c>
      <c r="CP332">
        <v>1.5245012E-2</v>
      </c>
      <c r="CQ332">
        <v>1.5688814999999998E-2</v>
      </c>
      <c r="CU332">
        <v>0.97171214299999997</v>
      </c>
      <c r="CW332">
        <v>10.76</v>
      </c>
      <c r="DB332">
        <v>16</v>
      </c>
      <c r="DC332">
        <v>13421</v>
      </c>
      <c r="EA332">
        <v>1.5266439999999999</v>
      </c>
      <c r="EB332">
        <v>0.57328659999999998</v>
      </c>
      <c r="EC332">
        <v>0.77695800000000004</v>
      </c>
    </row>
    <row r="333" spans="1:133">
      <c r="A333">
        <v>21</v>
      </c>
      <c r="B333" t="s">
        <v>1504</v>
      </c>
      <c r="C333" t="s">
        <v>1505</v>
      </c>
      <c r="D333">
        <v>58.727159999999998</v>
      </c>
      <c r="E333">
        <v>-93.836659999999995</v>
      </c>
      <c r="F333" t="s">
        <v>280</v>
      </c>
      <c r="G333" t="s">
        <v>193</v>
      </c>
      <c r="H333" t="s">
        <v>194</v>
      </c>
      <c r="I333" t="s">
        <v>261</v>
      </c>
      <c r="J333" t="s">
        <v>385</v>
      </c>
      <c r="K333" t="s">
        <v>1510</v>
      </c>
      <c r="L333" t="s">
        <v>277</v>
      </c>
      <c r="M333" t="s">
        <v>1526</v>
      </c>
      <c r="N333" t="s">
        <v>699</v>
      </c>
      <c r="Q333" t="s">
        <v>266</v>
      </c>
      <c r="T333">
        <v>0</v>
      </c>
      <c r="U333" t="s">
        <v>1479</v>
      </c>
      <c r="V333" t="s">
        <v>199</v>
      </c>
      <c r="W333" t="s">
        <v>241</v>
      </c>
      <c r="X333">
        <v>2020</v>
      </c>
      <c r="Y333" t="s">
        <v>1115</v>
      </c>
      <c r="AD333" t="s">
        <v>241</v>
      </c>
      <c r="AE333" t="s">
        <v>1460</v>
      </c>
      <c r="AF333">
        <v>0.45</v>
      </c>
      <c r="AG333" t="s">
        <v>1444</v>
      </c>
      <c r="AH333" t="s">
        <v>1458</v>
      </c>
      <c r="AI333" t="s">
        <v>194</v>
      </c>
      <c r="AJ333" t="s">
        <v>261</v>
      </c>
      <c r="AK333">
        <v>1</v>
      </c>
      <c r="AL333">
        <v>1</v>
      </c>
      <c r="AO333">
        <v>-6.1230000000000002</v>
      </c>
      <c r="AZ333">
        <v>-64</v>
      </c>
      <c r="BA333" t="s">
        <v>242</v>
      </c>
      <c r="BC333" t="s">
        <v>308</v>
      </c>
      <c r="BE333" t="s">
        <v>282</v>
      </c>
      <c r="BN333">
        <v>170</v>
      </c>
      <c r="BP333">
        <v>40</v>
      </c>
      <c r="BQ333" t="s">
        <v>266</v>
      </c>
      <c r="BR333">
        <v>0.19</v>
      </c>
      <c r="CA333">
        <v>263.11</v>
      </c>
      <c r="CJ333">
        <v>0.59080633299999996</v>
      </c>
      <c r="CN333">
        <v>93.558815300000006</v>
      </c>
      <c r="CP333">
        <v>2.1206512E-2</v>
      </c>
      <c r="CQ333">
        <v>1.5254747000000001E-2</v>
      </c>
      <c r="CU333">
        <v>1.3901582050000001</v>
      </c>
      <c r="CW333">
        <v>23.77</v>
      </c>
      <c r="DB333">
        <v>0.03</v>
      </c>
      <c r="DC333">
        <v>13196</v>
      </c>
      <c r="EA333">
        <v>1.703098</v>
      </c>
      <c r="EB333">
        <v>0.55440940000000005</v>
      </c>
      <c r="EC333">
        <v>0.62367620000000001</v>
      </c>
    </row>
    <row r="334" spans="1:133">
      <c r="A334">
        <v>21</v>
      </c>
      <c r="B334" t="s">
        <v>1504</v>
      </c>
      <c r="C334" t="s">
        <v>1505</v>
      </c>
      <c r="D334">
        <v>61.098140000000001</v>
      </c>
      <c r="E334">
        <v>-94.119630000000001</v>
      </c>
      <c r="F334" t="s">
        <v>280</v>
      </c>
      <c r="G334" t="s">
        <v>193</v>
      </c>
      <c r="H334" t="s">
        <v>194</v>
      </c>
      <c r="I334" t="s">
        <v>261</v>
      </c>
      <c r="J334" t="s">
        <v>1537</v>
      </c>
      <c r="K334" t="s">
        <v>1506</v>
      </c>
      <c r="L334" t="s">
        <v>277</v>
      </c>
      <c r="M334" t="s">
        <v>1514</v>
      </c>
      <c r="N334" t="s">
        <v>699</v>
      </c>
      <c r="Q334" t="s">
        <v>266</v>
      </c>
      <c r="T334">
        <v>0</v>
      </c>
      <c r="U334" t="s">
        <v>1479</v>
      </c>
      <c r="V334" t="s">
        <v>199</v>
      </c>
      <c r="W334" t="s">
        <v>241</v>
      </c>
      <c r="X334">
        <v>2020</v>
      </c>
      <c r="Y334" t="s">
        <v>1115</v>
      </c>
      <c r="AD334" t="s">
        <v>241</v>
      </c>
      <c r="AE334" t="s">
        <v>1460</v>
      </c>
      <c r="AF334">
        <v>0.45</v>
      </c>
      <c r="AG334" t="s">
        <v>1444</v>
      </c>
      <c r="AH334" t="s">
        <v>1458</v>
      </c>
      <c r="AI334" t="s">
        <v>194</v>
      </c>
      <c r="AJ334" t="s">
        <v>261</v>
      </c>
      <c r="AK334">
        <v>1</v>
      </c>
      <c r="AL334">
        <v>1</v>
      </c>
      <c r="AO334">
        <v>-8.0359999999999996</v>
      </c>
      <c r="AZ334">
        <v>-96</v>
      </c>
      <c r="BA334" t="s">
        <v>242</v>
      </c>
      <c r="BC334" t="s">
        <v>308</v>
      </c>
      <c r="BE334" t="s">
        <v>282</v>
      </c>
      <c r="BN334">
        <v>143</v>
      </c>
      <c r="BP334">
        <v>40</v>
      </c>
      <c r="BQ334" t="s">
        <v>89</v>
      </c>
      <c r="BR334">
        <v>0.11</v>
      </c>
      <c r="CA334">
        <v>188.78</v>
      </c>
      <c r="CJ334">
        <v>0.541679998</v>
      </c>
      <c r="CN334">
        <v>55.537310079999997</v>
      </c>
      <c r="CP334">
        <v>2.0916723000000002E-2</v>
      </c>
      <c r="CQ334">
        <v>1.4140588000000001E-2</v>
      </c>
      <c r="CU334">
        <v>1.479197476</v>
      </c>
      <c r="CW334">
        <v>9.5399999999999991</v>
      </c>
      <c r="DB334">
        <v>39</v>
      </c>
      <c r="DC334">
        <v>12378</v>
      </c>
      <c r="EA334">
        <v>1.712512</v>
      </c>
      <c r="EB334">
        <v>0.90715210000000002</v>
      </c>
      <c r="EC334">
        <v>0.31252059999999998</v>
      </c>
    </row>
    <row r="335" spans="1:133">
      <c r="A335">
        <v>21</v>
      </c>
      <c r="B335" t="s">
        <v>1504</v>
      </c>
      <c r="C335" t="s">
        <v>1505</v>
      </c>
      <c r="D335">
        <v>61.098140000000001</v>
      </c>
      <c r="E335">
        <v>-94.119630000000001</v>
      </c>
      <c r="F335" t="s">
        <v>280</v>
      </c>
      <c r="G335" t="s">
        <v>193</v>
      </c>
      <c r="H335" t="s">
        <v>194</v>
      </c>
      <c r="I335" t="s">
        <v>261</v>
      </c>
      <c r="J335" t="s">
        <v>1537</v>
      </c>
      <c r="K335" t="s">
        <v>1506</v>
      </c>
      <c r="L335" t="s">
        <v>277</v>
      </c>
      <c r="M335" t="s">
        <v>1515</v>
      </c>
      <c r="N335" t="s">
        <v>699</v>
      </c>
      <c r="Q335" t="s">
        <v>266</v>
      </c>
      <c r="T335">
        <v>0</v>
      </c>
      <c r="U335" t="s">
        <v>1479</v>
      </c>
      <c r="V335" t="s">
        <v>199</v>
      </c>
      <c r="W335" t="s">
        <v>241</v>
      </c>
      <c r="X335">
        <v>2020</v>
      </c>
      <c r="Y335" t="s">
        <v>1115</v>
      </c>
      <c r="AD335" t="s">
        <v>241</v>
      </c>
      <c r="AE335" t="s">
        <v>1460</v>
      </c>
      <c r="AF335">
        <v>0.45</v>
      </c>
      <c r="AG335" t="s">
        <v>1444</v>
      </c>
      <c r="AH335" t="s">
        <v>1458</v>
      </c>
      <c r="AI335" t="s">
        <v>194</v>
      </c>
      <c r="AJ335" t="s">
        <v>261</v>
      </c>
      <c r="AK335">
        <v>1</v>
      </c>
      <c r="AL335">
        <v>1</v>
      </c>
      <c r="AO335">
        <v>-8.0359999999999996</v>
      </c>
      <c r="AZ335">
        <v>-67</v>
      </c>
      <c r="BA335" t="s">
        <v>242</v>
      </c>
      <c r="BC335" t="s">
        <v>308</v>
      </c>
      <c r="BE335" t="s">
        <v>282</v>
      </c>
      <c r="BN335">
        <v>213</v>
      </c>
      <c r="BP335">
        <v>26</v>
      </c>
      <c r="BQ335" t="s">
        <v>266</v>
      </c>
      <c r="BR335">
        <v>0.11</v>
      </c>
      <c r="CA335">
        <v>64.540000000000006</v>
      </c>
      <c r="CJ335">
        <v>1.3189735389999999</v>
      </c>
      <c r="CN335">
        <v>52.942617349999999</v>
      </c>
      <c r="CP335">
        <v>2.0487998E-2</v>
      </c>
      <c r="CQ335">
        <v>1.2242629E-2</v>
      </c>
      <c r="CU335">
        <v>1.673496629</v>
      </c>
      <c r="CW335">
        <v>10.89</v>
      </c>
      <c r="DC335">
        <v>12347</v>
      </c>
      <c r="EA335">
        <v>1.8776170000000001</v>
      </c>
      <c r="EB335">
        <v>0.57026330000000003</v>
      </c>
      <c r="EC335">
        <v>0.39439750000000001</v>
      </c>
    </row>
    <row r="336" spans="1:133">
      <c r="A336">
        <v>21</v>
      </c>
      <c r="B336" t="s">
        <v>1504</v>
      </c>
      <c r="C336" t="s">
        <v>1505</v>
      </c>
      <c r="D336">
        <v>61.098140000000001</v>
      </c>
      <c r="E336">
        <v>-94.119630000000001</v>
      </c>
      <c r="F336" t="s">
        <v>280</v>
      </c>
      <c r="G336" t="s">
        <v>193</v>
      </c>
      <c r="H336" t="s">
        <v>194</v>
      </c>
      <c r="I336" t="s">
        <v>261</v>
      </c>
      <c r="J336" t="s">
        <v>1537</v>
      </c>
      <c r="K336" t="s">
        <v>1506</v>
      </c>
      <c r="L336" t="s">
        <v>277</v>
      </c>
      <c r="M336" t="s">
        <v>1513</v>
      </c>
      <c r="N336" t="s">
        <v>699</v>
      </c>
      <c r="Q336" t="s">
        <v>266</v>
      </c>
      <c r="T336">
        <v>0</v>
      </c>
      <c r="U336" t="s">
        <v>1479</v>
      </c>
      <c r="V336" t="s">
        <v>199</v>
      </c>
      <c r="W336" t="s">
        <v>241</v>
      </c>
      <c r="X336">
        <v>2020</v>
      </c>
      <c r="Y336" t="s">
        <v>1115</v>
      </c>
      <c r="AD336" t="s">
        <v>241</v>
      </c>
      <c r="AE336" t="s">
        <v>1460</v>
      </c>
      <c r="AF336">
        <v>0.45</v>
      </c>
      <c r="AG336" t="s">
        <v>1444</v>
      </c>
      <c r="AH336" t="s">
        <v>1458</v>
      </c>
      <c r="AI336" t="s">
        <v>194</v>
      </c>
      <c r="AJ336" t="s">
        <v>261</v>
      </c>
      <c r="AK336">
        <v>1</v>
      </c>
      <c r="AL336">
        <v>1</v>
      </c>
      <c r="AO336">
        <v>-8.0359999999999996</v>
      </c>
      <c r="AZ336">
        <v>-32</v>
      </c>
      <c r="BA336" t="s">
        <v>242</v>
      </c>
      <c r="BC336" t="s">
        <v>308</v>
      </c>
      <c r="BE336" t="s">
        <v>282</v>
      </c>
      <c r="BN336">
        <v>143</v>
      </c>
      <c r="BP336">
        <v>40</v>
      </c>
      <c r="BQ336" t="s">
        <v>89</v>
      </c>
      <c r="BR336">
        <v>0.26</v>
      </c>
      <c r="CA336">
        <v>148.87</v>
      </c>
      <c r="CJ336">
        <v>1.12539751</v>
      </c>
      <c r="CN336">
        <v>131.1428387</v>
      </c>
      <c r="CP336">
        <v>1.2096614E-2</v>
      </c>
      <c r="CQ336">
        <v>1.3075741E-2</v>
      </c>
      <c r="CU336">
        <v>0.92511885100000002</v>
      </c>
      <c r="CW336">
        <v>16.02</v>
      </c>
      <c r="DC336">
        <v>12339</v>
      </c>
      <c r="EA336">
        <v>1.5783499999999999</v>
      </c>
      <c r="EB336">
        <v>0.58874400000000005</v>
      </c>
      <c r="EC336">
        <v>0.7508011</v>
      </c>
    </row>
    <row r="337" spans="1:133">
      <c r="A337">
        <v>21</v>
      </c>
      <c r="B337" t="s">
        <v>1504</v>
      </c>
      <c r="C337" t="s">
        <v>1505</v>
      </c>
      <c r="D337">
        <v>58.727159999999998</v>
      </c>
      <c r="E337">
        <v>-93.836659999999995</v>
      </c>
      <c r="F337" t="s">
        <v>280</v>
      </c>
      <c r="G337" t="s">
        <v>193</v>
      </c>
      <c r="H337" t="s">
        <v>194</v>
      </c>
      <c r="I337" t="s">
        <v>261</v>
      </c>
      <c r="J337" t="s">
        <v>385</v>
      </c>
      <c r="K337" t="s">
        <v>1510</v>
      </c>
      <c r="L337" t="s">
        <v>277</v>
      </c>
      <c r="M337" t="s">
        <v>1523</v>
      </c>
      <c r="N337" t="s">
        <v>699</v>
      </c>
      <c r="Q337" t="s">
        <v>266</v>
      </c>
      <c r="T337">
        <v>0</v>
      </c>
      <c r="U337" t="s">
        <v>1479</v>
      </c>
      <c r="V337" t="s">
        <v>199</v>
      </c>
      <c r="W337" t="s">
        <v>241</v>
      </c>
      <c r="X337">
        <v>2020</v>
      </c>
      <c r="Y337" t="s">
        <v>1115</v>
      </c>
      <c r="AD337" t="s">
        <v>241</v>
      </c>
      <c r="AE337" t="s">
        <v>1460</v>
      </c>
      <c r="AF337">
        <v>0.45</v>
      </c>
      <c r="AG337" t="s">
        <v>1444</v>
      </c>
      <c r="AH337" t="s">
        <v>1458</v>
      </c>
      <c r="AI337" t="s">
        <v>194</v>
      </c>
      <c r="AJ337" t="s">
        <v>261</v>
      </c>
      <c r="AK337">
        <v>1</v>
      </c>
      <c r="AL337">
        <v>1</v>
      </c>
      <c r="AO337">
        <v>-6.1230000000000002</v>
      </c>
      <c r="AZ337">
        <v>-192</v>
      </c>
      <c r="BA337" t="s">
        <v>242</v>
      </c>
      <c r="BC337" t="s">
        <v>308</v>
      </c>
      <c r="BE337" t="s">
        <v>253</v>
      </c>
      <c r="BN337">
        <v>180</v>
      </c>
      <c r="BP337">
        <v>40</v>
      </c>
      <c r="BQ337" t="s">
        <v>266</v>
      </c>
      <c r="BR337">
        <v>1.42</v>
      </c>
      <c r="CA337">
        <v>33.44</v>
      </c>
      <c r="CJ337">
        <v>1.095304007</v>
      </c>
      <c r="CN337">
        <v>26.210492689999999</v>
      </c>
      <c r="CP337">
        <v>1.7143302999999999E-2</v>
      </c>
      <c r="CQ337">
        <v>1.1356997000000001E-2</v>
      </c>
      <c r="CU337">
        <v>1.5094926550000001</v>
      </c>
      <c r="CW337">
        <v>9.43</v>
      </c>
      <c r="DB337">
        <v>8</v>
      </c>
      <c r="DC337">
        <v>11766</v>
      </c>
      <c r="EA337">
        <v>1.7015210000000001</v>
      </c>
      <c r="EB337">
        <v>0.98075829999999997</v>
      </c>
      <c r="EC337">
        <v>0.53091270000000002</v>
      </c>
    </row>
    <row r="338" spans="1:133">
      <c r="A338">
        <v>21</v>
      </c>
      <c r="B338" t="s">
        <v>1504</v>
      </c>
      <c r="C338" t="s">
        <v>1505</v>
      </c>
      <c r="D338">
        <v>61.098140000000001</v>
      </c>
      <c r="E338">
        <v>-94.119630000000001</v>
      </c>
      <c r="F338" t="s">
        <v>280</v>
      </c>
      <c r="G338" t="s">
        <v>193</v>
      </c>
      <c r="H338" t="s">
        <v>194</v>
      </c>
      <c r="I338" t="s">
        <v>261</v>
      </c>
      <c r="J338" t="s">
        <v>1537</v>
      </c>
      <c r="K338" t="s">
        <v>1506</v>
      </c>
      <c r="L338" t="s">
        <v>277</v>
      </c>
      <c r="M338" t="s">
        <v>1514</v>
      </c>
      <c r="N338" t="s">
        <v>699</v>
      </c>
      <c r="Q338" t="s">
        <v>266</v>
      </c>
      <c r="T338">
        <v>0</v>
      </c>
      <c r="U338" t="s">
        <v>1479</v>
      </c>
      <c r="V338" t="s">
        <v>199</v>
      </c>
      <c r="W338" t="s">
        <v>241</v>
      </c>
      <c r="X338">
        <v>2020</v>
      </c>
      <c r="Y338" t="s">
        <v>1115</v>
      </c>
      <c r="AD338" t="s">
        <v>241</v>
      </c>
      <c r="AE338" t="s">
        <v>1460</v>
      </c>
      <c r="AF338">
        <v>0.45</v>
      </c>
      <c r="AG338" t="s">
        <v>1444</v>
      </c>
      <c r="AH338" t="s">
        <v>1458</v>
      </c>
      <c r="AI338" t="s">
        <v>194</v>
      </c>
      <c r="AJ338" t="s">
        <v>261</v>
      </c>
      <c r="AK338">
        <v>1</v>
      </c>
      <c r="AL338">
        <v>1</v>
      </c>
      <c r="AO338">
        <v>-8.0359999999999996</v>
      </c>
      <c r="AZ338">
        <v>-37</v>
      </c>
      <c r="BA338" t="s">
        <v>242</v>
      </c>
      <c r="BC338" t="s">
        <v>308</v>
      </c>
      <c r="BE338" t="s">
        <v>282</v>
      </c>
      <c r="BN338">
        <v>143</v>
      </c>
      <c r="BP338">
        <v>40</v>
      </c>
      <c r="BQ338" t="s">
        <v>266</v>
      </c>
      <c r="BR338">
        <v>0.12</v>
      </c>
      <c r="CA338">
        <v>107.34</v>
      </c>
      <c r="CJ338">
        <v>1.2769966639999999</v>
      </c>
      <c r="CN338">
        <v>81.069408229999993</v>
      </c>
      <c r="CP338">
        <v>2.0731566E-2</v>
      </c>
      <c r="CQ338">
        <v>1.3906372E-2</v>
      </c>
      <c r="CU338">
        <v>1.490796156</v>
      </c>
      <c r="CW338">
        <v>11.55</v>
      </c>
      <c r="DB338">
        <v>31</v>
      </c>
      <c r="DC338">
        <v>11558</v>
      </c>
      <c r="EA338">
        <v>1.814756</v>
      </c>
      <c r="EB338">
        <v>0.51439659999999998</v>
      </c>
      <c r="EC338">
        <v>0.64405579999999996</v>
      </c>
    </row>
    <row r="339" spans="1:133">
      <c r="A339">
        <v>21</v>
      </c>
      <c r="B339" t="s">
        <v>1504</v>
      </c>
      <c r="C339" t="s">
        <v>1505</v>
      </c>
      <c r="D339">
        <v>61.098140000000001</v>
      </c>
      <c r="E339">
        <v>-94.119630000000001</v>
      </c>
      <c r="F339" t="s">
        <v>280</v>
      </c>
      <c r="G339" t="s">
        <v>193</v>
      </c>
      <c r="H339" t="s">
        <v>194</v>
      </c>
      <c r="I339" t="s">
        <v>261</v>
      </c>
      <c r="J339" t="s">
        <v>1537</v>
      </c>
      <c r="K339" t="s">
        <v>1506</v>
      </c>
      <c r="L339" t="s">
        <v>277</v>
      </c>
      <c r="M339" t="s">
        <v>1514</v>
      </c>
      <c r="N339" t="s">
        <v>699</v>
      </c>
      <c r="Q339" t="s">
        <v>266</v>
      </c>
      <c r="T339">
        <v>0</v>
      </c>
      <c r="U339" t="s">
        <v>1479</v>
      </c>
      <c r="V339" t="s">
        <v>199</v>
      </c>
      <c r="W339" t="s">
        <v>241</v>
      </c>
      <c r="X339">
        <v>2020</v>
      </c>
      <c r="Y339" t="s">
        <v>1115</v>
      </c>
      <c r="AD339" t="s">
        <v>241</v>
      </c>
      <c r="AE339" t="s">
        <v>1460</v>
      </c>
      <c r="AF339">
        <v>0.45</v>
      </c>
      <c r="AG339" t="s">
        <v>1444</v>
      </c>
      <c r="AH339" t="s">
        <v>1458</v>
      </c>
      <c r="AI339" t="s">
        <v>194</v>
      </c>
      <c r="AJ339" t="s">
        <v>261</v>
      </c>
      <c r="AK339">
        <v>1</v>
      </c>
      <c r="AL339">
        <v>1</v>
      </c>
      <c r="AO339">
        <v>-8.0359999999999996</v>
      </c>
      <c r="AZ339">
        <v>-45</v>
      </c>
      <c r="BA339" t="s">
        <v>242</v>
      </c>
      <c r="BC339" t="s">
        <v>308</v>
      </c>
      <c r="BE339" t="s">
        <v>282</v>
      </c>
      <c r="BN339">
        <v>143</v>
      </c>
      <c r="BP339">
        <v>40</v>
      </c>
      <c r="BQ339" t="s">
        <v>266</v>
      </c>
      <c r="BR339">
        <v>0.14000000000000001</v>
      </c>
      <c r="CA339">
        <v>99.24</v>
      </c>
      <c r="CJ339">
        <v>1.4126676659999999</v>
      </c>
      <c r="CN339">
        <v>89.399544610000007</v>
      </c>
      <c r="CP339">
        <v>1.6820445E-2</v>
      </c>
      <c r="CQ339">
        <v>1.570123E-2</v>
      </c>
      <c r="CU339">
        <v>1.0712820169999999</v>
      </c>
      <c r="CW339">
        <v>9.36</v>
      </c>
      <c r="DC339">
        <v>11099</v>
      </c>
      <c r="EA339">
        <v>1.5853870000000001</v>
      </c>
      <c r="EB339">
        <v>0.4881336</v>
      </c>
      <c r="EC339">
        <v>0.81405700000000003</v>
      </c>
    </row>
    <row r="340" spans="1:133">
      <c r="A340">
        <v>21</v>
      </c>
      <c r="B340" t="s">
        <v>1504</v>
      </c>
      <c r="C340" t="s">
        <v>1505</v>
      </c>
      <c r="D340">
        <v>58.727159999999998</v>
      </c>
      <c r="E340">
        <v>-93.836659999999995</v>
      </c>
      <c r="F340" t="s">
        <v>280</v>
      </c>
      <c r="G340" t="s">
        <v>193</v>
      </c>
      <c r="H340" t="s">
        <v>194</v>
      </c>
      <c r="I340" t="s">
        <v>261</v>
      </c>
      <c r="J340" t="s">
        <v>385</v>
      </c>
      <c r="K340" t="s">
        <v>1510</v>
      </c>
      <c r="L340" t="s">
        <v>277</v>
      </c>
      <c r="M340" t="s">
        <v>1523</v>
      </c>
      <c r="N340" t="s">
        <v>699</v>
      </c>
      <c r="Q340" t="s">
        <v>266</v>
      </c>
      <c r="T340">
        <v>0</v>
      </c>
      <c r="U340" t="s">
        <v>1479</v>
      </c>
      <c r="V340" t="s">
        <v>199</v>
      </c>
      <c r="W340" t="s">
        <v>241</v>
      </c>
      <c r="X340">
        <v>2020</v>
      </c>
      <c r="Y340" t="s">
        <v>1115</v>
      </c>
      <c r="AD340" t="s">
        <v>241</v>
      </c>
      <c r="AE340" t="s">
        <v>1460</v>
      </c>
      <c r="AF340">
        <v>0.45</v>
      </c>
      <c r="AG340" t="s">
        <v>1444</v>
      </c>
      <c r="AH340" t="s">
        <v>1458</v>
      </c>
      <c r="AI340" t="s">
        <v>194</v>
      </c>
      <c r="AJ340" t="s">
        <v>261</v>
      </c>
      <c r="AK340">
        <v>1</v>
      </c>
      <c r="AL340">
        <v>1</v>
      </c>
      <c r="AO340">
        <v>-6.1230000000000002</v>
      </c>
      <c r="AZ340">
        <v>-107</v>
      </c>
      <c r="BA340" t="s">
        <v>242</v>
      </c>
      <c r="BC340" t="s">
        <v>308</v>
      </c>
      <c r="BE340" t="s">
        <v>282</v>
      </c>
      <c r="BN340">
        <v>180</v>
      </c>
      <c r="BP340">
        <v>40</v>
      </c>
      <c r="BQ340" t="s">
        <v>89</v>
      </c>
      <c r="BR340">
        <v>0.11</v>
      </c>
      <c r="CA340">
        <v>101.87</v>
      </c>
      <c r="CJ340">
        <v>2.0362620310000001</v>
      </c>
      <c r="CN340">
        <v>113.3252143</v>
      </c>
      <c r="CP340">
        <v>2.2982249999999999E-2</v>
      </c>
      <c r="CQ340">
        <v>1.2143052999999999E-2</v>
      </c>
      <c r="CU340">
        <v>1.8926254410000001</v>
      </c>
      <c r="CW340">
        <v>11.72</v>
      </c>
      <c r="DB340">
        <v>24</v>
      </c>
      <c r="DC340">
        <v>10448</v>
      </c>
      <c r="EA340">
        <v>1.7953840000000001</v>
      </c>
      <c r="EB340">
        <v>0.58794080000000004</v>
      </c>
      <c r="EC340">
        <v>0.53346420000000006</v>
      </c>
    </row>
    <row r="341" spans="1:133">
      <c r="A341">
        <v>21</v>
      </c>
      <c r="B341" t="s">
        <v>1504</v>
      </c>
      <c r="C341" t="s">
        <v>1505</v>
      </c>
      <c r="D341">
        <v>58.727159999999998</v>
      </c>
      <c r="E341">
        <v>-93.836659999999995</v>
      </c>
      <c r="F341" t="s">
        <v>280</v>
      </c>
      <c r="G341" t="s">
        <v>193</v>
      </c>
      <c r="H341" t="s">
        <v>194</v>
      </c>
      <c r="I341" t="s">
        <v>261</v>
      </c>
      <c r="J341" t="s">
        <v>385</v>
      </c>
      <c r="K341" t="s">
        <v>1510</v>
      </c>
      <c r="L341" t="s">
        <v>277</v>
      </c>
      <c r="M341" t="s">
        <v>1523</v>
      </c>
      <c r="N341" t="s">
        <v>699</v>
      </c>
      <c r="Q341" t="s">
        <v>266</v>
      </c>
      <c r="T341">
        <v>0</v>
      </c>
      <c r="U341" t="s">
        <v>1479</v>
      </c>
      <c r="V341" t="s">
        <v>199</v>
      </c>
      <c r="W341" t="s">
        <v>241</v>
      </c>
      <c r="X341">
        <v>2020</v>
      </c>
      <c r="Y341" t="s">
        <v>1115</v>
      </c>
      <c r="AD341" t="s">
        <v>241</v>
      </c>
      <c r="AE341" t="s">
        <v>1460</v>
      </c>
      <c r="AF341">
        <v>0.45</v>
      </c>
      <c r="AG341" t="s">
        <v>1444</v>
      </c>
      <c r="AH341" t="s">
        <v>1458</v>
      </c>
      <c r="AI341" t="s">
        <v>194</v>
      </c>
      <c r="AJ341" t="s">
        <v>261</v>
      </c>
      <c r="AK341">
        <v>1</v>
      </c>
      <c r="AL341">
        <v>1</v>
      </c>
      <c r="AO341">
        <v>-6.1230000000000002</v>
      </c>
      <c r="AZ341">
        <v>-89</v>
      </c>
      <c r="BA341" t="s">
        <v>242</v>
      </c>
      <c r="BC341" t="s">
        <v>308</v>
      </c>
      <c r="BE341" t="s">
        <v>282</v>
      </c>
      <c r="BN341">
        <v>180</v>
      </c>
      <c r="BP341">
        <v>40</v>
      </c>
      <c r="BQ341" t="s">
        <v>266</v>
      </c>
      <c r="BR341">
        <v>0.09</v>
      </c>
      <c r="CA341">
        <v>89.67</v>
      </c>
      <c r="CJ341">
        <v>1.9698512349999999</v>
      </c>
      <c r="CN341">
        <v>101.6436806</v>
      </c>
      <c r="CP341">
        <v>2.2074724E-2</v>
      </c>
      <c r="CQ341">
        <v>1.2430108E-2</v>
      </c>
      <c r="CU341">
        <v>1.7759076300000001</v>
      </c>
      <c r="CW341">
        <v>9.9600000000000009</v>
      </c>
      <c r="DB341">
        <v>31</v>
      </c>
      <c r="DC341">
        <v>10378</v>
      </c>
      <c r="EA341">
        <v>1.808041</v>
      </c>
      <c r="EB341">
        <v>0.52547029999999995</v>
      </c>
      <c r="EC341">
        <v>0.63338910000000004</v>
      </c>
    </row>
    <row r="342" spans="1:133">
      <c r="A342">
        <v>21</v>
      </c>
      <c r="B342" t="s">
        <v>1504</v>
      </c>
      <c r="C342" t="s">
        <v>1505</v>
      </c>
      <c r="D342">
        <v>58.727159999999998</v>
      </c>
      <c r="E342">
        <v>-93.836659999999995</v>
      </c>
      <c r="F342" t="s">
        <v>280</v>
      </c>
      <c r="G342" t="s">
        <v>193</v>
      </c>
      <c r="H342" t="s">
        <v>194</v>
      </c>
      <c r="I342" t="s">
        <v>261</v>
      </c>
      <c r="J342" t="s">
        <v>385</v>
      </c>
      <c r="K342" t="s">
        <v>1510</v>
      </c>
      <c r="L342" t="s">
        <v>277</v>
      </c>
      <c r="M342" t="s">
        <v>1525</v>
      </c>
      <c r="N342" t="s">
        <v>699</v>
      </c>
      <c r="Q342" t="s">
        <v>266</v>
      </c>
      <c r="T342">
        <v>0</v>
      </c>
      <c r="U342" t="s">
        <v>1479</v>
      </c>
      <c r="V342" t="s">
        <v>199</v>
      </c>
      <c r="W342" t="s">
        <v>241</v>
      </c>
      <c r="X342">
        <v>2020</v>
      </c>
      <c r="Y342" t="s">
        <v>1115</v>
      </c>
      <c r="AD342" t="s">
        <v>241</v>
      </c>
      <c r="AE342" t="s">
        <v>1460</v>
      </c>
      <c r="AF342">
        <v>0.45</v>
      </c>
      <c r="AG342" t="s">
        <v>1444</v>
      </c>
      <c r="AH342" t="s">
        <v>1458</v>
      </c>
      <c r="AI342" t="s">
        <v>194</v>
      </c>
      <c r="AJ342" t="s">
        <v>261</v>
      </c>
      <c r="AK342">
        <v>1</v>
      </c>
      <c r="AL342">
        <v>1</v>
      </c>
      <c r="AO342">
        <v>-6.1230000000000002</v>
      </c>
      <c r="AZ342">
        <v>-70</v>
      </c>
      <c r="BA342" t="s">
        <v>242</v>
      </c>
      <c r="BC342" t="s">
        <v>308</v>
      </c>
      <c r="BE342" t="s">
        <v>282</v>
      </c>
      <c r="BN342">
        <v>170</v>
      </c>
      <c r="BP342">
        <v>40</v>
      </c>
      <c r="BQ342" t="s">
        <v>266</v>
      </c>
      <c r="BR342">
        <v>0.13</v>
      </c>
      <c r="CA342">
        <v>191.99</v>
      </c>
      <c r="CJ342">
        <v>0.88777737400000001</v>
      </c>
      <c r="CN342">
        <v>98.142859380000004</v>
      </c>
      <c r="CP342">
        <v>2.3395256E-2</v>
      </c>
      <c r="CQ342">
        <v>1.4307469999999999E-2</v>
      </c>
      <c r="CU342">
        <v>1.635177742</v>
      </c>
      <c r="CW342">
        <v>12.58</v>
      </c>
      <c r="DB342">
        <v>16</v>
      </c>
      <c r="DC342">
        <v>10001</v>
      </c>
      <c r="EA342">
        <v>1.773927</v>
      </c>
      <c r="EB342">
        <v>0.52759389999999995</v>
      </c>
      <c r="EC342">
        <v>0.65682600000000002</v>
      </c>
    </row>
    <row r="343" spans="1:133">
      <c r="A343">
        <v>21</v>
      </c>
      <c r="B343" t="s">
        <v>1504</v>
      </c>
      <c r="C343" t="s">
        <v>1505</v>
      </c>
      <c r="D343">
        <v>58.727159999999998</v>
      </c>
      <c r="E343">
        <v>-93.836659999999995</v>
      </c>
      <c r="F343" t="s">
        <v>280</v>
      </c>
      <c r="G343" t="s">
        <v>193</v>
      </c>
      <c r="H343" t="s">
        <v>194</v>
      </c>
      <c r="I343" t="s">
        <v>261</v>
      </c>
      <c r="J343" t="s">
        <v>385</v>
      </c>
      <c r="K343" t="s">
        <v>1510</v>
      </c>
      <c r="L343" t="s">
        <v>277</v>
      </c>
      <c r="M343" t="s">
        <v>1523</v>
      </c>
      <c r="N343" t="s">
        <v>699</v>
      </c>
      <c r="Q343" t="s">
        <v>266</v>
      </c>
      <c r="T343">
        <v>0</v>
      </c>
      <c r="U343" t="s">
        <v>1479</v>
      </c>
      <c r="V343" t="s">
        <v>199</v>
      </c>
      <c r="W343" t="s">
        <v>241</v>
      </c>
      <c r="X343">
        <v>2020</v>
      </c>
      <c r="Y343" t="s">
        <v>1115</v>
      </c>
      <c r="AD343" t="s">
        <v>241</v>
      </c>
      <c r="AE343" t="s">
        <v>1460</v>
      </c>
      <c r="AF343">
        <v>0.45</v>
      </c>
      <c r="AG343" t="s">
        <v>1444</v>
      </c>
      <c r="AH343" t="s">
        <v>1458</v>
      </c>
      <c r="AI343" t="s">
        <v>194</v>
      </c>
      <c r="AJ343" t="s">
        <v>261</v>
      </c>
      <c r="AK343">
        <v>1</v>
      </c>
      <c r="AL343">
        <v>1</v>
      </c>
      <c r="AO343">
        <v>-6.1230000000000002</v>
      </c>
      <c r="AZ343">
        <v>-79</v>
      </c>
      <c r="BA343" t="s">
        <v>242</v>
      </c>
      <c r="BC343" t="s">
        <v>308</v>
      </c>
      <c r="BE343" t="s">
        <v>282</v>
      </c>
      <c r="BN343">
        <v>180</v>
      </c>
      <c r="BP343">
        <v>40</v>
      </c>
      <c r="BQ343" t="s">
        <v>266</v>
      </c>
      <c r="BR343">
        <v>7.0000000000000007E-2</v>
      </c>
      <c r="CA343">
        <v>64.44</v>
      </c>
      <c r="CJ343">
        <v>2.1662778399999998</v>
      </c>
      <c r="CN343">
        <v>83.763678260000006</v>
      </c>
      <c r="CP343">
        <v>2.1835846999999999E-2</v>
      </c>
      <c r="CQ343">
        <v>1.2662038E-2</v>
      </c>
      <c r="CU343">
        <v>1.7245127609999999</v>
      </c>
      <c r="CW343">
        <v>8.2200000000000006</v>
      </c>
      <c r="DC343">
        <v>9735</v>
      </c>
      <c r="EA343">
        <v>1.7941720000000001</v>
      </c>
      <c r="EB343">
        <v>0.5246615</v>
      </c>
      <c r="EC343">
        <v>0.64998199999999995</v>
      </c>
    </row>
    <row r="344" spans="1:133">
      <c r="A344">
        <v>21</v>
      </c>
      <c r="B344" t="s">
        <v>1504</v>
      </c>
      <c r="C344" t="s">
        <v>1505</v>
      </c>
      <c r="D344">
        <v>61.098140000000001</v>
      </c>
      <c r="E344">
        <v>-94.119630000000001</v>
      </c>
      <c r="F344" t="s">
        <v>280</v>
      </c>
      <c r="G344" t="s">
        <v>193</v>
      </c>
      <c r="H344" t="s">
        <v>194</v>
      </c>
      <c r="I344" t="s">
        <v>261</v>
      </c>
      <c r="J344" t="s">
        <v>1537</v>
      </c>
      <c r="K344" t="s">
        <v>1506</v>
      </c>
      <c r="L344" t="s">
        <v>277</v>
      </c>
      <c r="M344" t="s">
        <v>1515</v>
      </c>
      <c r="N344" t="s">
        <v>699</v>
      </c>
      <c r="Q344" t="s">
        <v>266</v>
      </c>
      <c r="T344">
        <v>0</v>
      </c>
      <c r="U344" t="s">
        <v>1479</v>
      </c>
      <c r="V344" t="s">
        <v>199</v>
      </c>
      <c r="W344" t="s">
        <v>241</v>
      </c>
      <c r="X344">
        <v>2020</v>
      </c>
      <c r="Y344" t="s">
        <v>1115</v>
      </c>
      <c r="AD344" t="s">
        <v>241</v>
      </c>
      <c r="AE344" t="s">
        <v>1460</v>
      </c>
      <c r="AF344">
        <v>0.45</v>
      </c>
      <c r="AG344" t="s">
        <v>1444</v>
      </c>
      <c r="AH344" t="s">
        <v>1458</v>
      </c>
      <c r="AI344" t="s">
        <v>194</v>
      </c>
      <c r="AJ344" t="s">
        <v>261</v>
      </c>
      <c r="AK344">
        <v>1</v>
      </c>
      <c r="AL344">
        <v>1</v>
      </c>
      <c r="AO344">
        <v>-8.0359999999999996</v>
      </c>
      <c r="AZ344">
        <v>-55</v>
      </c>
      <c r="BA344" t="s">
        <v>242</v>
      </c>
      <c r="BC344" t="s">
        <v>308</v>
      </c>
      <c r="BE344" t="s">
        <v>282</v>
      </c>
      <c r="BN344">
        <v>213</v>
      </c>
      <c r="BP344">
        <v>26</v>
      </c>
      <c r="BQ344" t="s">
        <v>266</v>
      </c>
      <c r="BR344">
        <v>0.15</v>
      </c>
      <c r="CA344">
        <v>49.42</v>
      </c>
      <c r="CJ344">
        <v>1.404302513</v>
      </c>
      <c r="CN344">
        <v>45.58117463</v>
      </c>
      <c r="CP344">
        <v>1.9825292000000001E-2</v>
      </c>
      <c r="CQ344">
        <v>1.1955851999999999E-2</v>
      </c>
      <c r="CU344">
        <v>1.6582082410000001</v>
      </c>
      <c r="CW344">
        <v>7.87</v>
      </c>
      <c r="DB344">
        <v>39</v>
      </c>
      <c r="DC344">
        <v>9546</v>
      </c>
      <c r="EA344">
        <v>1.7714490000000001</v>
      </c>
      <c r="EB344">
        <v>0.62767039999999996</v>
      </c>
      <c r="EC344">
        <v>0.42324640000000002</v>
      </c>
    </row>
    <row r="345" spans="1:133">
      <c r="A345">
        <v>21</v>
      </c>
      <c r="B345" t="s">
        <v>1504</v>
      </c>
      <c r="C345" t="s">
        <v>1505</v>
      </c>
      <c r="D345">
        <v>58.727159999999998</v>
      </c>
      <c r="E345">
        <v>-93.836659999999995</v>
      </c>
      <c r="F345" t="s">
        <v>280</v>
      </c>
      <c r="G345" t="s">
        <v>193</v>
      </c>
      <c r="H345" t="s">
        <v>194</v>
      </c>
      <c r="I345" t="s">
        <v>261</v>
      </c>
      <c r="J345" t="s">
        <v>385</v>
      </c>
      <c r="K345" t="s">
        <v>1510</v>
      </c>
      <c r="L345" t="s">
        <v>277</v>
      </c>
      <c r="M345" t="s">
        <v>1525</v>
      </c>
      <c r="N345" t="s">
        <v>699</v>
      </c>
      <c r="Q345" t="s">
        <v>266</v>
      </c>
      <c r="T345">
        <v>0</v>
      </c>
      <c r="U345" t="s">
        <v>1479</v>
      </c>
      <c r="V345" t="s">
        <v>199</v>
      </c>
      <c r="W345" t="s">
        <v>241</v>
      </c>
      <c r="X345">
        <v>2020</v>
      </c>
      <c r="Y345" t="s">
        <v>1115</v>
      </c>
      <c r="AD345" t="s">
        <v>241</v>
      </c>
      <c r="AE345" t="s">
        <v>1460</v>
      </c>
      <c r="AF345">
        <v>0.45</v>
      </c>
      <c r="AG345" t="s">
        <v>1444</v>
      </c>
      <c r="AH345" t="s">
        <v>1458</v>
      </c>
      <c r="AI345" t="s">
        <v>194</v>
      </c>
      <c r="AJ345" t="s">
        <v>261</v>
      </c>
      <c r="AK345">
        <v>1</v>
      </c>
      <c r="AL345">
        <v>1</v>
      </c>
      <c r="AO345">
        <v>-6.1230000000000002</v>
      </c>
      <c r="AZ345">
        <v>-145</v>
      </c>
      <c r="BA345" t="s">
        <v>242</v>
      </c>
      <c r="BC345" t="s">
        <v>308</v>
      </c>
      <c r="BE345" t="s">
        <v>282</v>
      </c>
      <c r="BN345">
        <v>170</v>
      </c>
      <c r="BP345">
        <v>40</v>
      </c>
      <c r="BQ345" t="s">
        <v>266</v>
      </c>
      <c r="BR345">
        <v>0.15</v>
      </c>
      <c r="CA345">
        <v>164.47</v>
      </c>
      <c r="CJ345">
        <v>1.866030742</v>
      </c>
      <c r="CN345">
        <v>149.68485519999999</v>
      </c>
      <c r="CP345">
        <v>2.4073514000000001E-2</v>
      </c>
      <c r="CQ345">
        <v>1.2081603E-2</v>
      </c>
      <c r="CU345">
        <v>1.9925761340000001</v>
      </c>
      <c r="CW345">
        <v>12.87</v>
      </c>
      <c r="DB345">
        <v>31</v>
      </c>
      <c r="DC345">
        <v>9225</v>
      </c>
      <c r="EA345">
        <v>1.8764670000000001</v>
      </c>
      <c r="EB345">
        <v>0.64896920000000002</v>
      </c>
      <c r="EC345">
        <v>0.51330869999999995</v>
      </c>
    </row>
    <row r="346" spans="1:133">
      <c r="A346">
        <v>21</v>
      </c>
      <c r="B346" t="s">
        <v>1504</v>
      </c>
      <c r="C346" t="s">
        <v>1505</v>
      </c>
      <c r="D346">
        <v>61.098140000000001</v>
      </c>
      <c r="E346">
        <v>-94.119630000000001</v>
      </c>
      <c r="F346" t="s">
        <v>280</v>
      </c>
      <c r="G346" t="s">
        <v>193</v>
      </c>
      <c r="H346" t="s">
        <v>194</v>
      </c>
      <c r="I346" t="s">
        <v>261</v>
      </c>
      <c r="J346" t="s">
        <v>1537</v>
      </c>
      <c r="K346" t="s">
        <v>1506</v>
      </c>
      <c r="L346" t="s">
        <v>277</v>
      </c>
      <c r="M346" t="s">
        <v>1515</v>
      </c>
      <c r="N346" t="s">
        <v>699</v>
      </c>
      <c r="Q346" t="s">
        <v>266</v>
      </c>
      <c r="T346">
        <v>0</v>
      </c>
      <c r="U346" t="s">
        <v>1479</v>
      </c>
      <c r="V346" t="s">
        <v>199</v>
      </c>
      <c r="W346" t="s">
        <v>241</v>
      </c>
      <c r="X346">
        <v>2020</v>
      </c>
      <c r="Y346" t="s">
        <v>1115</v>
      </c>
      <c r="AD346" t="s">
        <v>241</v>
      </c>
      <c r="AE346" t="s">
        <v>1460</v>
      </c>
      <c r="AF346">
        <v>0.45</v>
      </c>
      <c r="AG346" t="s">
        <v>1444</v>
      </c>
      <c r="AH346" t="s">
        <v>1458</v>
      </c>
      <c r="AI346" t="s">
        <v>194</v>
      </c>
      <c r="AJ346" t="s">
        <v>261</v>
      </c>
      <c r="AK346">
        <v>1</v>
      </c>
      <c r="AL346">
        <v>1</v>
      </c>
      <c r="AO346">
        <v>-8.0359999999999996</v>
      </c>
      <c r="AZ346">
        <v>-100</v>
      </c>
      <c r="BA346" t="s">
        <v>242</v>
      </c>
      <c r="BC346" t="s">
        <v>308</v>
      </c>
      <c r="BE346" t="s">
        <v>282</v>
      </c>
      <c r="BN346">
        <v>213</v>
      </c>
      <c r="BP346">
        <v>26</v>
      </c>
      <c r="BQ346" t="s">
        <v>89</v>
      </c>
      <c r="BR346">
        <v>0.15</v>
      </c>
      <c r="CA346">
        <v>70.86</v>
      </c>
      <c r="CJ346">
        <v>1.3717425459999999</v>
      </c>
      <c r="CN346">
        <v>57.554722460000001</v>
      </c>
      <c r="CP346">
        <v>2.2340064E-2</v>
      </c>
      <c r="CQ346">
        <v>1.2414891000000001E-2</v>
      </c>
      <c r="CU346">
        <v>1.7994570139999999</v>
      </c>
      <c r="CW346">
        <v>10.37</v>
      </c>
      <c r="DB346">
        <v>63</v>
      </c>
      <c r="DC346">
        <v>9134</v>
      </c>
      <c r="EA346">
        <v>1.881966</v>
      </c>
      <c r="EB346">
        <v>0.82284749999999995</v>
      </c>
      <c r="EC346">
        <v>0.3532226</v>
      </c>
    </row>
    <row r="347" spans="1:133">
      <c r="A347">
        <v>21</v>
      </c>
      <c r="B347" t="s">
        <v>1504</v>
      </c>
      <c r="C347" t="s">
        <v>1505</v>
      </c>
      <c r="D347">
        <v>58.727159999999998</v>
      </c>
      <c r="E347">
        <v>-93.836659999999995</v>
      </c>
      <c r="F347" t="s">
        <v>280</v>
      </c>
      <c r="G347" t="s">
        <v>193</v>
      </c>
      <c r="H347" t="s">
        <v>194</v>
      </c>
      <c r="I347" t="s">
        <v>261</v>
      </c>
      <c r="J347" t="s">
        <v>385</v>
      </c>
      <c r="K347" t="s">
        <v>1510</v>
      </c>
      <c r="L347" t="s">
        <v>277</v>
      </c>
      <c r="M347" t="s">
        <v>1526</v>
      </c>
      <c r="N347" t="s">
        <v>699</v>
      </c>
      <c r="Q347" t="s">
        <v>266</v>
      </c>
      <c r="T347">
        <v>0</v>
      </c>
      <c r="U347" t="s">
        <v>1479</v>
      </c>
      <c r="V347" t="s">
        <v>199</v>
      </c>
      <c r="W347" t="s">
        <v>241</v>
      </c>
      <c r="X347">
        <v>2020</v>
      </c>
      <c r="Y347" t="s">
        <v>1115</v>
      </c>
      <c r="AD347" t="s">
        <v>241</v>
      </c>
      <c r="AE347" t="s">
        <v>1460</v>
      </c>
      <c r="AF347">
        <v>0.45</v>
      </c>
      <c r="AG347" t="s">
        <v>1444</v>
      </c>
      <c r="AH347" t="s">
        <v>1458</v>
      </c>
      <c r="AI347" t="s">
        <v>194</v>
      </c>
      <c r="AJ347" t="s">
        <v>261</v>
      </c>
      <c r="AK347">
        <v>1</v>
      </c>
      <c r="AL347">
        <v>1</v>
      </c>
      <c r="AO347">
        <v>-6.1230000000000002</v>
      </c>
      <c r="AZ347">
        <v>-116</v>
      </c>
      <c r="BA347" t="s">
        <v>242</v>
      </c>
      <c r="BC347" t="s">
        <v>308</v>
      </c>
      <c r="BE347" t="s">
        <v>282</v>
      </c>
      <c r="BN347">
        <v>170</v>
      </c>
      <c r="BP347">
        <v>40</v>
      </c>
      <c r="BQ347" t="s">
        <v>266</v>
      </c>
      <c r="BR347">
        <v>0.15</v>
      </c>
      <c r="CA347">
        <v>109.03</v>
      </c>
      <c r="CJ347">
        <v>1.8338032200000001</v>
      </c>
      <c r="CN347">
        <v>108.78398110000001</v>
      </c>
      <c r="CP347">
        <v>2.3447681000000001E-2</v>
      </c>
      <c r="CQ347">
        <v>1.2603388E-2</v>
      </c>
      <c r="CU347">
        <v>1.8604268349999999</v>
      </c>
      <c r="CW347">
        <v>9.17</v>
      </c>
      <c r="DB347">
        <v>8</v>
      </c>
      <c r="DC347">
        <v>8652</v>
      </c>
      <c r="EA347">
        <v>1.927934</v>
      </c>
      <c r="EB347">
        <v>0.66177019999999998</v>
      </c>
      <c r="EC347">
        <v>0.58435879999999996</v>
      </c>
    </row>
    <row r="348" spans="1:133">
      <c r="A348">
        <v>21</v>
      </c>
      <c r="B348" t="s">
        <v>1504</v>
      </c>
      <c r="C348" t="s">
        <v>1505</v>
      </c>
      <c r="D348">
        <v>58.727159999999998</v>
      </c>
      <c r="E348">
        <v>-93.836659999999995</v>
      </c>
      <c r="F348" t="s">
        <v>280</v>
      </c>
      <c r="G348" t="s">
        <v>193</v>
      </c>
      <c r="H348" t="s">
        <v>194</v>
      </c>
      <c r="I348" t="s">
        <v>261</v>
      </c>
      <c r="J348" t="s">
        <v>385</v>
      </c>
      <c r="K348" t="s">
        <v>1510</v>
      </c>
      <c r="L348" t="s">
        <v>277</v>
      </c>
      <c r="M348" t="s">
        <v>1523</v>
      </c>
      <c r="N348" t="s">
        <v>699</v>
      </c>
      <c r="Q348" t="s">
        <v>266</v>
      </c>
      <c r="T348">
        <v>0</v>
      </c>
      <c r="U348" t="s">
        <v>1479</v>
      </c>
      <c r="V348" t="s">
        <v>199</v>
      </c>
      <c r="W348" t="s">
        <v>241</v>
      </c>
      <c r="X348">
        <v>2020</v>
      </c>
      <c r="Y348" t="s">
        <v>1115</v>
      </c>
      <c r="AD348" t="s">
        <v>241</v>
      </c>
      <c r="AE348" t="s">
        <v>1460</v>
      </c>
      <c r="AF348">
        <v>0.45</v>
      </c>
      <c r="AG348" t="s">
        <v>1444</v>
      </c>
      <c r="AH348" t="s">
        <v>1458</v>
      </c>
      <c r="AI348" t="s">
        <v>194</v>
      </c>
      <c r="AJ348" t="s">
        <v>261</v>
      </c>
      <c r="AK348">
        <v>1</v>
      </c>
      <c r="AL348">
        <v>1</v>
      </c>
      <c r="AO348">
        <v>-6.1230000000000002</v>
      </c>
      <c r="AZ348">
        <v>-67</v>
      </c>
      <c r="BA348" t="s">
        <v>242</v>
      </c>
      <c r="BC348" t="s">
        <v>308</v>
      </c>
      <c r="BE348" t="s">
        <v>282</v>
      </c>
      <c r="BN348">
        <v>180</v>
      </c>
      <c r="BP348">
        <v>40</v>
      </c>
      <c r="BQ348" t="s">
        <v>266</v>
      </c>
      <c r="BR348">
        <v>0.08</v>
      </c>
      <c r="CA348">
        <v>86.63</v>
      </c>
      <c r="CJ348">
        <v>1.5246977639999999</v>
      </c>
      <c r="CN348">
        <v>77.17904575</v>
      </c>
      <c r="CP348">
        <v>2.2748450999999999E-2</v>
      </c>
      <c r="CQ348">
        <v>1.3477314000000001E-2</v>
      </c>
      <c r="CU348">
        <v>1.6879069170000001</v>
      </c>
      <c r="CW348">
        <v>8.77</v>
      </c>
      <c r="DB348">
        <v>78</v>
      </c>
      <c r="DC348">
        <v>7491</v>
      </c>
      <c r="EA348">
        <v>1.793091</v>
      </c>
      <c r="EB348">
        <v>0.58864720000000004</v>
      </c>
      <c r="EC348">
        <v>0.66188389999999997</v>
      </c>
    </row>
    <row r="349" spans="1:133">
      <c r="A349">
        <v>21</v>
      </c>
      <c r="B349" t="s">
        <v>1504</v>
      </c>
      <c r="C349" t="s">
        <v>1505</v>
      </c>
      <c r="D349">
        <v>58.727159999999998</v>
      </c>
      <c r="E349">
        <v>-93.836659999999995</v>
      </c>
      <c r="F349" t="s">
        <v>280</v>
      </c>
      <c r="G349" t="s">
        <v>193</v>
      </c>
      <c r="H349" t="s">
        <v>194</v>
      </c>
      <c r="I349" t="s">
        <v>261</v>
      </c>
      <c r="J349" t="s">
        <v>385</v>
      </c>
      <c r="K349" t="s">
        <v>1510</v>
      </c>
      <c r="L349" t="s">
        <v>277</v>
      </c>
      <c r="M349" t="s">
        <v>1526</v>
      </c>
      <c r="N349" t="s">
        <v>699</v>
      </c>
      <c r="Q349" t="s">
        <v>266</v>
      </c>
      <c r="T349">
        <v>0</v>
      </c>
      <c r="U349" t="s">
        <v>1479</v>
      </c>
      <c r="V349" t="s">
        <v>199</v>
      </c>
      <c r="W349" t="s">
        <v>241</v>
      </c>
      <c r="X349">
        <v>2020</v>
      </c>
      <c r="Y349" t="s">
        <v>1115</v>
      </c>
      <c r="AD349" t="s">
        <v>241</v>
      </c>
      <c r="AE349" t="s">
        <v>1460</v>
      </c>
      <c r="AF349">
        <v>0.45</v>
      </c>
      <c r="AG349" t="s">
        <v>1444</v>
      </c>
      <c r="AH349" t="s">
        <v>1458</v>
      </c>
      <c r="AI349" t="s">
        <v>194</v>
      </c>
      <c r="AJ349" t="s">
        <v>261</v>
      </c>
      <c r="AK349">
        <v>1</v>
      </c>
      <c r="AL349">
        <v>1</v>
      </c>
      <c r="AO349">
        <v>-6.1230000000000002</v>
      </c>
      <c r="AZ349">
        <v>-139</v>
      </c>
      <c r="BA349" t="s">
        <v>242</v>
      </c>
      <c r="BC349" t="s">
        <v>308</v>
      </c>
      <c r="BE349" t="s">
        <v>282</v>
      </c>
      <c r="BN349">
        <v>170</v>
      </c>
      <c r="BP349">
        <v>40</v>
      </c>
      <c r="BQ349" t="s">
        <v>266</v>
      </c>
      <c r="BR349">
        <v>0.11</v>
      </c>
      <c r="CA349">
        <v>122.23</v>
      </c>
      <c r="CJ349">
        <v>1.570239116</v>
      </c>
      <c r="CN349">
        <v>94.653053119999996</v>
      </c>
      <c r="CP349">
        <v>2.4755781000000001E-2</v>
      </c>
      <c r="CQ349">
        <v>1.2204695E-2</v>
      </c>
      <c r="CU349">
        <v>2.0283818290000002</v>
      </c>
      <c r="CW349">
        <v>7.8</v>
      </c>
      <c r="DB349">
        <v>31</v>
      </c>
      <c r="DC349">
        <v>6636</v>
      </c>
      <c r="EA349">
        <v>2.0141300000000002</v>
      </c>
      <c r="EB349">
        <v>0.63276030000000005</v>
      </c>
      <c r="EC349">
        <v>0.53794229999999998</v>
      </c>
    </row>
    <row r="350" spans="1:133">
      <c r="A350">
        <v>21</v>
      </c>
      <c r="B350" t="s">
        <v>1504</v>
      </c>
      <c r="C350" t="s">
        <v>1505</v>
      </c>
      <c r="D350">
        <v>58.727159999999998</v>
      </c>
      <c r="E350">
        <v>-93.836659999999995</v>
      </c>
      <c r="F350" t="s">
        <v>280</v>
      </c>
      <c r="G350" t="s">
        <v>193</v>
      </c>
      <c r="H350" t="s">
        <v>194</v>
      </c>
      <c r="I350" t="s">
        <v>261</v>
      </c>
      <c r="J350" t="s">
        <v>385</v>
      </c>
      <c r="K350" t="s">
        <v>1510</v>
      </c>
      <c r="L350" t="s">
        <v>277</v>
      </c>
      <c r="M350" t="s">
        <v>1526</v>
      </c>
      <c r="N350" t="s">
        <v>699</v>
      </c>
      <c r="Q350" t="s">
        <v>266</v>
      </c>
      <c r="T350">
        <v>0</v>
      </c>
      <c r="U350" t="s">
        <v>1479</v>
      </c>
      <c r="V350" t="s">
        <v>199</v>
      </c>
      <c r="W350" t="s">
        <v>241</v>
      </c>
      <c r="X350">
        <v>2020</v>
      </c>
      <c r="Y350" t="s">
        <v>1115</v>
      </c>
      <c r="AD350" t="s">
        <v>241</v>
      </c>
      <c r="AE350" t="s">
        <v>1460</v>
      </c>
      <c r="AF350">
        <v>0.45</v>
      </c>
      <c r="AG350" t="s">
        <v>1444</v>
      </c>
      <c r="AH350" t="s">
        <v>1458</v>
      </c>
      <c r="AI350" t="s">
        <v>194</v>
      </c>
      <c r="AJ350" t="s">
        <v>261</v>
      </c>
      <c r="AK350">
        <v>1</v>
      </c>
      <c r="AL350">
        <v>1</v>
      </c>
      <c r="AO350">
        <v>-6.1230000000000002</v>
      </c>
      <c r="AZ350">
        <v>-96</v>
      </c>
      <c r="BA350" t="s">
        <v>242</v>
      </c>
      <c r="BC350" t="s">
        <v>308</v>
      </c>
      <c r="BE350" t="s">
        <v>282</v>
      </c>
      <c r="BN350">
        <v>170</v>
      </c>
      <c r="BP350">
        <v>40</v>
      </c>
      <c r="BQ350" t="s">
        <v>89</v>
      </c>
      <c r="BR350">
        <v>0.11</v>
      </c>
      <c r="CA350">
        <v>76.34</v>
      </c>
      <c r="CJ350">
        <v>1.7512040820000001</v>
      </c>
      <c r="CN350">
        <v>72.020191220000001</v>
      </c>
      <c r="CP350">
        <v>2.3846471000000001E-2</v>
      </c>
      <c r="CQ350">
        <v>1.4013036E-2</v>
      </c>
      <c r="CU350">
        <v>1.7017347089999999</v>
      </c>
      <c r="CW350">
        <v>7.37</v>
      </c>
      <c r="DB350">
        <v>47</v>
      </c>
      <c r="DC350">
        <v>6424</v>
      </c>
      <c r="EA350">
        <v>1.981501</v>
      </c>
      <c r="EB350">
        <v>0.56737099999999996</v>
      </c>
      <c r="EC350">
        <v>0.66175410000000001</v>
      </c>
    </row>
    <row r="351" spans="1:133">
      <c r="A351">
        <v>21</v>
      </c>
      <c r="B351" t="s">
        <v>1504</v>
      </c>
      <c r="C351" t="s">
        <v>1505</v>
      </c>
      <c r="D351">
        <v>58.727159999999998</v>
      </c>
      <c r="E351">
        <v>-93.836659999999995</v>
      </c>
      <c r="F351" t="s">
        <v>280</v>
      </c>
      <c r="G351" t="s">
        <v>193</v>
      </c>
      <c r="H351" t="s">
        <v>194</v>
      </c>
      <c r="I351" t="s">
        <v>261</v>
      </c>
      <c r="J351" t="s">
        <v>385</v>
      </c>
      <c r="K351" t="s">
        <v>1510</v>
      </c>
      <c r="L351" t="s">
        <v>277</v>
      </c>
      <c r="M351" t="s">
        <v>1525</v>
      </c>
      <c r="N351" t="s">
        <v>699</v>
      </c>
      <c r="Q351" t="s">
        <v>266</v>
      </c>
      <c r="T351">
        <v>0</v>
      </c>
      <c r="U351" t="s">
        <v>1479</v>
      </c>
      <c r="V351" t="s">
        <v>199</v>
      </c>
      <c r="W351" t="s">
        <v>241</v>
      </c>
      <c r="X351">
        <v>2020</v>
      </c>
      <c r="Y351" t="s">
        <v>1115</v>
      </c>
      <c r="AD351" t="s">
        <v>241</v>
      </c>
      <c r="AE351" t="s">
        <v>1460</v>
      </c>
      <c r="AF351">
        <v>0.45</v>
      </c>
      <c r="AG351" t="s">
        <v>1444</v>
      </c>
      <c r="AH351" t="s">
        <v>1458</v>
      </c>
      <c r="AI351" t="s">
        <v>194</v>
      </c>
      <c r="AJ351" t="s">
        <v>261</v>
      </c>
      <c r="AK351">
        <v>1</v>
      </c>
      <c r="AL351">
        <v>1</v>
      </c>
      <c r="AO351">
        <v>-6.1230000000000002</v>
      </c>
      <c r="AZ351">
        <v>-114</v>
      </c>
      <c r="BA351" t="s">
        <v>242</v>
      </c>
      <c r="BC351" t="s">
        <v>308</v>
      </c>
      <c r="BE351" t="s">
        <v>282</v>
      </c>
      <c r="BN351">
        <v>170</v>
      </c>
      <c r="BP351">
        <v>40</v>
      </c>
      <c r="BQ351" t="s">
        <v>89</v>
      </c>
      <c r="BR351">
        <v>0.15</v>
      </c>
      <c r="CA351">
        <v>93.59</v>
      </c>
      <c r="CJ351">
        <v>2.1336303179999998</v>
      </c>
      <c r="CN351">
        <v>110.365893</v>
      </c>
      <c r="CP351">
        <v>2.4282832000000001E-2</v>
      </c>
      <c r="CQ351">
        <v>1.3270315E-2</v>
      </c>
      <c r="CU351">
        <v>1.8298610639999999</v>
      </c>
      <c r="CW351">
        <v>7.73</v>
      </c>
      <c r="DB351">
        <v>47</v>
      </c>
      <c r="DC351">
        <v>5922</v>
      </c>
      <c r="EA351">
        <v>1.888436</v>
      </c>
      <c r="EB351">
        <v>0.5862328</v>
      </c>
      <c r="EC351">
        <v>0.66493679999999999</v>
      </c>
    </row>
    <row r="352" spans="1:133">
      <c r="A352">
        <v>21</v>
      </c>
      <c r="B352" t="s">
        <v>1504</v>
      </c>
      <c r="C352" t="s">
        <v>1505</v>
      </c>
      <c r="D352">
        <v>61.098140000000001</v>
      </c>
      <c r="E352">
        <v>-94.119630000000001</v>
      </c>
      <c r="F352" t="s">
        <v>280</v>
      </c>
      <c r="G352" t="s">
        <v>193</v>
      </c>
      <c r="H352" t="s">
        <v>194</v>
      </c>
      <c r="I352" t="s">
        <v>261</v>
      </c>
      <c r="J352" t="s">
        <v>1537</v>
      </c>
      <c r="K352" t="s">
        <v>1506</v>
      </c>
      <c r="L352" t="s">
        <v>277</v>
      </c>
      <c r="M352" t="s">
        <v>1515</v>
      </c>
      <c r="N352" t="s">
        <v>699</v>
      </c>
      <c r="Q352" t="s">
        <v>266</v>
      </c>
      <c r="T352">
        <v>0</v>
      </c>
      <c r="U352" t="s">
        <v>1479</v>
      </c>
      <c r="V352" t="s">
        <v>199</v>
      </c>
      <c r="W352" t="s">
        <v>241</v>
      </c>
      <c r="X352">
        <v>2020</v>
      </c>
      <c r="Y352" t="s">
        <v>1115</v>
      </c>
      <c r="AD352" t="s">
        <v>241</v>
      </c>
      <c r="AE352" t="s">
        <v>1460</v>
      </c>
      <c r="AF352">
        <v>0.45</v>
      </c>
      <c r="AG352" t="s">
        <v>1444</v>
      </c>
      <c r="AH352" t="s">
        <v>1458</v>
      </c>
      <c r="AI352" t="s">
        <v>194</v>
      </c>
      <c r="AJ352" t="s">
        <v>261</v>
      </c>
      <c r="AK352">
        <v>1</v>
      </c>
      <c r="AL352">
        <v>1</v>
      </c>
      <c r="AO352">
        <v>-8.0359999999999996</v>
      </c>
      <c r="AZ352">
        <v>-139</v>
      </c>
      <c r="BA352" t="s">
        <v>242</v>
      </c>
      <c r="BC352" t="s">
        <v>308</v>
      </c>
      <c r="BE352" t="s">
        <v>253</v>
      </c>
      <c r="BN352">
        <v>213</v>
      </c>
      <c r="BP352">
        <v>26</v>
      </c>
      <c r="BQ352" t="s">
        <v>266</v>
      </c>
      <c r="BR352">
        <v>0.89</v>
      </c>
      <c r="CA352">
        <v>58.58</v>
      </c>
      <c r="CJ352">
        <v>0.85413086999999999</v>
      </c>
      <c r="CN352">
        <v>35.268185709999997</v>
      </c>
      <c r="CP352">
        <v>1.8217905E-2</v>
      </c>
      <c r="CQ352">
        <v>1.1710125E-2</v>
      </c>
      <c r="CU352">
        <v>1.555739596</v>
      </c>
      <c r="CW352">
        <v>5.89</v>
      </c>
      <c r="DB352">
        <v>31</v>
      </c>
      <c r="DC352">
        <v>5436</v>
      </c>
      <c r="EA352">
        <v>1.802975</v>
      </c>
      <c r="EB352">
        <v>1.0697274000000001</v>
      </c>
      <c r="EC352">
        <v>0.28204750000000001</v>
      </c>
    </row>
    <row r="353" spans="1:133">
      <c r="A353">
        <v>21</v>
      </c>
      <c r="B353" t="s">
        <v>1504</v>
      </c>
      <c r="C353" t="s">
        <v>1505</v>
      </c>
      <c r="D353">
        <v>62.336260000000003</v>
      </c>
      <c r="E353">
        <v>-140.83207999999999</v>
      </c>
      <c r="F353" t="s">
        <v>333</v>
      </c>
      <c r="G353" t="s">
        <v>241</v>
      </c>
      <c r="H353" t="s">
        <v>194</v>
      </c>
      <c r="I353" t="s">
        <v>261</v>
      </c>
      <c r="J353" t="s">
        <v>1538</v>
      </c>
      <c r="K353" t="s">
        <v>1507</v>
      </c>
      <c r="L353" t="s">
        <v>277</v>
      </c>
      <c r="M353" t="s">
        <v>1516</v>
      </c>
      <c r="N353" t="s">
        <v>699</v>
      </c>
      <c r="Q353" t="s">
        <v>266</v>
      </c>
      <c r="T353">
        <v>0</v>
      </c>
      <c r="U353" t="s">
        <v>1479</v>
      </c>
      <c r="V353" t="s">
        <v>199</v>
      </c>
      <c r="W353" t="s">
        <v>241</v>
      </c>
      <c r="X353">
        <v>2020</v>
      </c>
      <c r="Y353" t="s">
        <v>1115</v>
      </c>
      <c r="AD353" t="s">
        <v>241</v>
      </c>
      <c r="AE353" t="s">
        <v>1460</v>
      </c>
      <c r="AF353">
        <v>0.45</v>
      </c>
      <c r="AG353" t="s">
        <v>1444</v>
      </c>
      <c r="AH353" t="s">
        <v>1458</v>
      </c>
      <c r="AI353" t="s">
        <v>194</v>
      </c>
      <c r="AJ353" t="s">
        <v>261</v>
      </c>
      <c r="AK353">
        <v>1</v>
      </c>
      <c r="AL353">
        <v>1</v>
      </c>
      <c r="AO353">
        <v>-3.54</v>
      </c>
      <c r="AZ353">
        <v>-103</v>
      </c>
      <c r="BA353" t="s">
        <v>242</v>
      </c>
      <c r="BC353" t="s">
        <v>308</v>
      </c>
      <c r="BE353" t="s">
        <v>282</v>
      </c>
      <c r="BN353">
        <v>30</v>
      </c>
      <c r="BP353">
        <v>50</v>
      </c>
      <c r="BQ353" t="s">
        <v>89</v>
      </c>
      <c r="BR353">
        <v>0.21</v>
      </c>
      <c r="CA353">
        <v>66.22</v>
      </c>
      <c r="CJ353">
        <v>2.0098134839999999</v>
      </c>
      <c r="CN353">
        <v>79.902997139999997</v>
      </c>
      <c r="CP353">
        <v>1.5078629E-2</v>
      </c>
      <c r="CQ353">
        <v>1.559874E-2</v>
      </c>
      <c r="CU353">
        <v>0.96665686699999998</v>
      </c>
      <c r="CW353">
        <v>7.03</v>
      </c>
      <c r="DB353">
        <v>55</v>
      </c>
      <c r="DC353">
        <v>4793</v>
      </c>
      <c r="EA353">
        <v>1.5814440000000001</v>
      </c>
      <c r="EB353">
        <v>0.53736729999999999</v>
      </c>
      <c r="EC353">
        <v>0.89683959999999996</v>
      </c>
    </row>
    <row r="354" spans="1:133">
      <c r="A354">
        <v>21</v>
      </c>
      <c r="B354" t="s">
        <v>1504</v>
      </c>
      <c r="C354" t="s">
        <v>1505</v>
      </c>
      <c r="D354">
        <v>58.727159999999998</v>
      </c>
      <c r="E354">
        <v>-93.836659999999995</v>
      </c>
      <c r="F354" t="s">
        <v>280</v>
      </c>
      <c r="G354" t="s">
        <v>193</v>
      </c>
      <c r="H354" t="s">
        <v>194</v>
      </c>
      <c r="I354" t="s">
        <v>261</v>
      </c>
      <c r="J354" t="s">
        <v>385</v>
      </c>
      <c r="K354" t="s">
        <v>1510</v>
      </c>
      <c r="L354" t="s">
        <v>277</v>
      </c>
      <c r="M354" t="s">
        <v>1524</v>
      </c>
      <c r="N354" t="s">
        <v>699</v>
      </c>
      <c r="Q354" t="s">
        <v>266</v>
      </c>
      <c r="T354">
        <v>0</v>
      </c>
      <c r="U354" t="s">
        <v>1479</v>
      </c>
      <c r="V354" t="s">
        <v>199</v>
      </c>
      <c r="W354" t="s">
        <v>241</v>
      </c>
      <c r="X354">
        <v>2020</v>
      </c>
      <c r="Y354" t="s">
        <v>1115</v>
      </c>
      <c r="AD354" t="s">
        <v>241</v>
      </c>
      <c r="AE354" t="s">
        <v>1460</v>
      </c>
      <c r="AF354">
        <v>0.45</v>
      </c>
      <c r="AG354" t="s">
        <v>1444</v>
      </c>
      <c r="AH354" t="s">
        <v>1458</v>
      </c>
      <c r="AI354" t="s">
        <v>194</v>
      </c>
      <c r="AJ354" t="s">
        <v>261</v>
      </c>
      <c r="AK354">
        <v>1</v>
      </c>
      <c r="AL354">
        <v>1</v>
      </c>
      <c r="AO354">
        <v>-6.1230000000000002</v>
      </c>
      <c r="AZ354">
        <v>-55</v>
      </c>
      <c r="BA354" t="s">
        <v>242</v>
      </c>
      <c r="BC354" t="s">
        <v>308</v>
      </c>
      <c r="BE354" t="s">
        <v>282</v>
      </c>
      <c r="BN354">
        <v>180</v>
      </c>
      <c r="BP354">
        <v>40</v>
      </c>
      <c r="BQ354" t="s">
        <v>266</v>
      </c>
      <c r="BR354">
        <v>0.13</v>
      </c>
      <c r="CA354">
        <v>67.040000000000006</v>
      </c>
      <c r="CJ354">
        <v>2.2985168389999999</v>
      </c>
      <c r="CN354">
        <v>92.299100710000005</v>
      </c>
      <c r="CP354">
        <v>2.1929092000000001E-2</v>
      </c>
      <c r="CQ354">
        <v>1.4556915E-2</v>
      </c>
      <c r="CU354">
        <v>1.5064381760000001</v>
      </c>
      <c r="CW354">
        <v>5.91</v>
      </c>
      <c r="DB354">
        <v>71</v>
      </c>
      <c r="DC354">
        <v>4369</v>
      </c>
      <c r="EA354">
        <v>1.6855579999999999</v>
      </c>
      <c r="EB354">
        <v>0.52624590000000004</v>
      </c>
      <c r="EC354">
        <v>0.70758350000000003</v>
      </c>
    </row>
    <row r="355" spans="1:133">
      <c r="A355">
        <v>21</v>
      </c>
      <c r="B355" t="s">
        <v>1504</v>
      </c>
      <c r="C355" t="s">
        <v>1505</v>
      </c>
      <c r="D355">
        <v>56.61656</v>
      </c>
      <c r="E355">
        <v>-76.221000000000004</v>
      </c>
      <c r="F355" t="s">
        <v>621</v>
      </c>
      <c r="G355" t="s">
        <v>224</v>
      </c>
      <c r="H355" t="s">
        <v>194</v>
      </c>
      <c r="I355" t="s">
        <v>261</v>
      </c>
      <c r="J355" t="s">
        <v>1508</v>
      </c>
      <c r="K355" t="s">
        <v>1508</v>
      </c>
      <c r="L355" t="s">
        <v>277</v>
      </c>
      <c r="M355" t="s">
        <v>1519</v>
      </c>
      <c r="N355" t="s">
        <v>1429</v>
      </c>
      <c r="O355" t="s">
        <v>641</v>
      </c>
      <c r="Q355" t="s">
        <v>266</v>
      </c>
      <c r="T355">
        <v>0</v>
      </c>
      <c r="U355" t="s">
        <v>1479</v>
      </c>
      <c r="V355" t="s">
        <v>199</v>
      </c>
      <c r="W355" t="s">
        <v>241</v>
      </c>
      <c r="X355">
        <v>2020</v>
      </c>
      <c r="Y355" t="s">
        <v>1115</v>
      </c>
      <c r="AD355" t="s">
        <v>241</v>
      </c>
      <c r="AE355" t="s">
        <v>1460</v>
      </c>
      <c r="AF355">
        <v>0.45</v>
      </c>
      <c r="AG355" t="s">
        <v>1444</v>
      </c>
      <c r="AH355" t="s">
        <v>1458</v>
      </c>
      <c r="AI355" t="s">
        <v>194</v>
      </c>
      <c r="AJ355" t="s">
        <v>261</v>
      </c>
      <c r="AK355">
        <v>1</v>
      </c>
      <c r="AL355">
        <v>1</v>
      </c>
      <c r="AO355">
        <v>-4.016</v>
      </c>
      <c r="AZ355">
        <v>-76</v>
      </c>
      <c r="BA355" t="s">
        <v>242</v>
      </c>
      <c r="BC355" t="s">
        <v>308</v>
      </c>
      <c r="BE355" t="s">
        <v>282</v>
      </c>
      <c r="BN355">
        <v>70</v>
      </c>
      <c r="BP355">
        <v>30</v>
      </c>
      <c r="BQ355" t="s">
        <v>266</v>
      </c>
      <c r="BR355">
        <v>0.11</v>
      </c>
      <c r="CA355">
        <v>49.99</v>
      </c>
      <c r="CJ355">
        <v>0.43077240700000002</v>
      </c>
      <c r="CN355">
        <v>18.324231380000001</v>
      </c>
      <c r="CP355">
        <v>1.19411E-2</v>
      </c>
      <c r="CQ355">
        <v>1.0722394E-2</v>
      </c>
      <c r="CU355">
        <v>1.113659867</v>
      </c>
      <c r="CW355">
        <v>5.0599999999999996</v>
      </c>
      <c r="DB355">
        <v>12</v>
      </c>
      <c r="DC355">
        <v>4321</v>
      </c>
      <c r="EA355">
        <v>1.5928310000000001</v>
      </c>
      <c r="EB355">
        <v>0.80345350000000004</v>
      </c>
      <c r="EC355">
        <v>0.42215340000000001</v>
      </c>
    </row>
    <row r="356" spans="1:133">
      <c r="A356">
        <v>21</v>
      </c>
      <c r="B356" t="s">
        <v>1504</v>
      </c>
      <c r="C356" t="s">
        <v>1505</v>
      </c>
      <c r="D356">
        <v>62.336260000000003</v>
      </c>
      <c r="E356">
        <v>-140.83207999999999</v>
      </c>
      <c r="F356" t="s">
        <v>333</v>
      </c>
      <c r="G356" t="s">
        <v>241</v>
      </c>
      <c r="H356" t="s">
        <v>194</v>
      </c>
      <c r="I356" t="s">
        <v>261</v>
      </c>
      <c r="J356" t="s">
        <v>1538</v>
      </c>
      <c r="K356" t="s">
        <v>1507</v>
      </c>
      <c r="L356" t="s">
        <v>277</v>
      </c>
      <c r="M356" t="s">
        <v>1516</v>
      </c>
      <c r="N356" t="s">
        <v>699</v>
      </c>
      <c r="Q356" t="s">
        <v>266</v>
      </c>
      <c r="T356">
        <v>0</v>
      </c>
      <c r="U356" t="s">
        <v>1479</v>
      </c>
      <c r="V356" t="s">
        <v>199</v>
      </c>
      <c r="W356" t="s">
        <v>241</v>
      </c>
      <c r="X356">
        <v>2020</v>
      </c>
      <c r="Y356" t="s">
        <v>1115</v>
      </c>
      <c r="AD356" t="s">
        <v>241</v>
      </c>
      <c r="AE356" t="s">
        <v>1460</v>
      </c>
      <c r="AF356">
        <v>0.45</v>
      </c>
      <c r="AG356" t="s">
        <v>1444</v>
      </c>
      <c r="AH356" t="s">
        <v>1458</v>
      </c>
      <c r="AI356" t="s">
        <v>194</v>
      </c>
      <c r="AJ356" t="s">
        <v>261</v>
      </c>
      <c r="AK356">
        <v>1</v>
      </c>
      <c r="AL356">
        <v>1</v>
      </c>
      <c r="AO356">
        <v>-3.54</v>
      </c>
      <c r="AZ356">
        <v>-118</v>
      </c>
      <c r="BA356" t="s">
        <v>242</v>
      </c>
      <c r="BC356" t="s">
        <v>308</v>
      </c>
      <c r="BE356" t="s">
        <v>282</v>
      </c>
      <c r="BN356">
        <v>30</v>
      </c>
      <c r="BP356">
        <v>50</v>
      </c>
      <c r="BQ356" t="s">
        <v>266</v>
      </c>
      <c r="BR356">
        <v>0.2</v>
      </c>
      <c r="CA356">
        <v>36.67</v>
      </c>
      <c r="CJ356">
        <v>3.638362764</v>
      </c>
      <c r="CN356">
        <v>77.375639059999997</v>
      </c>
      <c r="CP356">
        <v>1.4876265E-2</v>
      </c>
      <c r="CQ356">
        <v>1.6386023E-2</v>
      </c>
      <c r="CU356">
        <v>0.90786307600000005</v>
      </c>
      <c r="CW356">
        <v>3.71</v>
      </c>
      <c r="DC356">
        <v>3914</v>
      </c>
      <c r="EA356">
        <v>1.599763</v>
      </c>
      <c r="EB356">
        <v>0.55855429999999995</v>
      </c>
      <c r="EC356">
        <v>0.87408070000000004</v>
      </c>
    </row>
    <row r="357" spans="1:133">
      <c r="A357">
        <v>21</v>
      </c>
      <c r="B357" t="s">
        <v>1504</v>
      </c>
      <c r="C357" t="s">
        <v>1505</v>
      </c>
      <c r="D357">
        <v>58.727159999999998</v>
      </c>
      <c r="E357">
        <v>-93.836659999999995</v>
      </c>
      <c r="F357" t="s">
        <v>280</v>
      </c>
      <c r="G357" t="s">
        <v>193</v>
      </c>
      <c r="H357" t="s">
        <v>194</v>
      </c>
      <c r="I357" t="s">
        <v>261</v>
      </c>
      <c r="J357" t="s">
        <v>385</v>
      </c>
      <c r="K357" t="s">
        <v>1510</v>
      </c>
      <c r="L357" t="s">
        <v>277</v>
      </c>
      <c r="M357" t="s">
        <v>1526</v>
      </c>
      <c r="N357" t="s">
        <v>699</v>
      </c>
      <c r="Q357" t="s">
        <v>266</v>
      </c>
      <c r="T357">
        <v>0</v>
      </c>
      <c r="U357" t="s">
        <v>1479</v>
      </c>
      <c r="V357" t="s">
        <v>199</v>
      </c>
      <c r="W357" t="s">
        <v>241</v>
      </c>
      <c r="X357">
        <v>2020</v>
      </c>
      <c r="Y357" t="s">
        <v>1115</v>
      </c>
      <c r="AD357" t="s">
        <v>241</v>
      </c>
      <c r="AE357" t="s">
        <v>1460</v>
      </c>
      <c r="AF357">
        <v>0.45</v>
      </c>
      <c r="AG357" t="s">
        <v>1444</v>
      </c>
      <c r="AH357" t="s">
        <v>1458</v>
      </c>
      <c r="AI357" t="s">
        <v>194</v>
      </c>
      <c r="AJ357" t="s">
        <v>261</v>
      </c>
      <c r="AK357">
        <v>1</v>
      </c>
      <c r="AL357">
        <v>1</v>
      </c>
      <c r="AO357">
        <v>-6.1230000000000002</v>
      </c>
      <c r="AZ357">
        <v>-51</v>
      </c>
      <c r="BA357" t="s">
        <v>242</v>
      </c>
      <c r="BC357" t="s">
        <v>308</v>
      </c>
      <c r="BE357" t="s">
        <v>282</v>
      </c>
      <c r="BN357">
        <v>170</v>
      </c>
      <c r="BP357">
        <v>40</v>
      </c>
      <c r="BQ357" t="s">
        <v>266</v>
      </c>
      <c r="BR357">
        <v>0.15</v>
      </c>
      <c r="CA357">
        <v>80.55</v>
      </c>
      <c r="CJ357">
        <v>1.7490940020000001</v>
      </c>
      <c r="CN357">
        <v>104.78203449999999</v>
      </c>
      <c r="CP357">
        <v>1.5430958E-2</v>
      </c>
      <c r="CQ357">
        <v>1.3715079E-2</v>
      </c>
      <c r="CU357">
        <v>1.125109001</v>
      </c>
      <c r="CW357">
        <v>4.9800000000000004</v>
      </c>
      <c r="DB357">
        <v>24</v>
      </c>
      <c r="DC357">
        <v>3216</v>
      </c>
      <c r="EA357">
        <v>1.5231159999999999</v>
      </c>
      <c r="EB357">
        <v>0.52926139999999999</v>
      </c>
      <c r="EC357">
        <v>0.85387299999999999</v>
      </c>
    </row>
    <row r="358" spans="1:133">
      <c r="A358">
        <v>21</v>
      </c>
      <c r="B358" t="s">
        <v>1504</v>
      </c>
      <c r="C358" t="s">
        <v>1505</v>
      </c>
      <c r="D358">
        <v>61.098140000000001</v>
      </c>
      <c r="E358">
        <v>-94.119630000000001</v>
      </c>
      <c r="F358" t="s">
        <v>280</v>
      </c>
      <c r="G358" t="s">
        <v>193</v>
      </c>
      <c r="H358" t="s">
        <v>194</v>
      </c>
      <c r="I358" t="s">
        <v>261</v>
      </c>
      <c r="J358" t="s">
        <v>1537</v>
      </c>
      <c r="K358" t="s">
        <v>1506</v>
      </c>
      <c r="L358" t="s">
        <v>277</v>
      </c>
      <c r="M358" t="s">
        <v>1514</v>
      </c>
      <c r="N358" t="s">
        <v>699</v>
      </c>
      <c r="Q358" t="s">
        <v>266</v>
      </c>
      <c r="T358">
        <v>0</v>
      </c>
      <c r="U358" t="s">
        <v>1479</v>
      </c>
      <c r="V358" t="s">
        <v>199</v>
      </c>
      <c r="W358" t="s">
        <v>241</v>
      </c>
      <c r="X358">
        <v>2020</v>
      </c>
      <c r="Y358" t="s">
        <v>1115</v>
      </c>
      <c r="AD358" t="s">
        <v>241</v>
      </c>
      <c r="AE358" t="s">
        <v>1460</v>
      </c>
      <c r="AF358">
        <v>0.45</v>
      </c>
      <c r="AG358" t="s">
        <v>1444</v>
      </c>
      <c r="AH358" t="s">
        <v>1458</v>
      </c>
      <c r="AI358" t="s">
        <v>194</v>
      </c>
      <c r="AJ358" t="s">
        <v>261</v>
      </c>
      <c r="AK358">
        <v>1</v>
      </c>
      <c r="AL358">
        <v>1</v>
      </c>
      <c r="AO358">
        <v>-8.0359999999999996</v>
      </c>
      <c r="AZ358">
        <v>-59</v>
      </c>
      <c r="BA358" t="s">
        <v>242</v>
      </c>
      <c r="BC358" t="s">
        <v>308</v>
      </c>
      <c r="BE358" t="s">
        <v>282</v>
      </c>
      <c r="BN358">
        <v>143</v>
      </c>
      <c r="BP358">
        <v>40</v>
      </c>
      <c r="BQ358" t="s">
        <v>266</v>
      </c>
      <c r="BR358">
        <v>0.38</v>
      </c>
      <c r="CA358">
        <v>96.95</v>
      </c>
      <c r="CJ358">
        <v>2.0967899010000002</v>
      </c>
      <c r="CN358">
        <v>159.24669470000001</v>
      </c>
      <c r="CP358">
        <v>1.1262032E-2</v>
      </c>
      <c r="CQ358">
        <v>1.4183635E-2</v>
      </c>
      <c r="CU358">
        <v>0.79401594499999995</v>
      </c>
      <c r="CW358">
        <v>5.88</v>
      </c>
      <c r="DC358">
        <v>3004</v>
      </c>
      <c r="EA358">
        <v>1.3740220000000001</v>
      </c>
      <c r="EB358">
        <v>0.472354</v>
      </c>
      <c r="EC358">
        <v>0.85822469999999995</v>
      </c>
    </row>
    <row r="359" spans="1:133">
      <c r="A359">
        <v>21</v>
      </c>
      <c r="B359" t="s">
        <v>1504</v>
      </c>
      <c r="C359" t="s">
        <v>1505</v>
      </c>
      <c r="D359">
        <v>58.727159999999998</v>
      </c>
      <c r="E359">
        <v>-93.836659999999995</v>
      </c>
      <c r="F359" t="s">
        <v>280</v>
      </c>
      <c r="G359" t="s">
        <v>193</v>
      </c>
      <c r="H359" t="s">
        <v>194</v>
      </c>
      <c r="I359" t="s">
        <v>261</v>
      </c>
      <c r="J359" t="s">
        <v>385</v>
      </c>
      <c r="K359" t="s">
        <v>1510</v>
      </c>
      <c r="L359" t="s">
        <v>277</v>
      </c>
      <c r="M359" t="s">
        <v>1525</v>
      </c>
      <c r="N359" t="s">
        <v>699</v>
      </c>
      <c r="Q359" t="s">
        <v>266</v>
      </c>
      <c r="T359">
        <v>0</v>
      </c>
      <c r="U359" t="s">
        <v>1479</v>
      </c>
      <c r="V359" t="s">
        <v>199</v>
      </c>
      <c r="W359" t="s">
        <v>241</v>
      </c>
      <c r="X359">
        <v>2020</v>
      </c>
      <c r="Y359" t="s">
        <v>1115</v>
      </c>
      <c r="AD359" t="s">
        <v>241</v>
      </c>
      <c r="AE359" t="s">
        <v>1460</v>
      </c>
      <c r="AF359">
        <v>0.45</v>
      </c>
      <c r="AG359" t="s">
        <v>1444</v>
      </c>
      <c r="AH359" t="s">
        <v>1458</v>
      </c>
      <c r="AI359" t="s">
        <v>194</v>
      </c>
      <c r="AJ359" t="s">
        <v>261</v>
      </c>
      <c r="AK359">
        <v>1</v>
      </c>
      <c r="AL359">
        <v>1</v>
      </c>
      <c r="AO359">
        <v>-6.1230000000000002</v>
      </c>
      <c r="AZ359">
        <v>-177</v>
      </c>
      <c r="BA359" t="s">
        <v>242</v>
      </c>
      <c r="BC359" t="s">
        <v>308</v>
      </c>
      <c r="BE359" t="s">
        <v>253</v>
      </c>
      <c r="BN359">
        <v>170</v>
      </c>
      <c r="BP359">
        <v>40</v>
      </c>
      <c r="BQ359" t="s">
        <v>266</v>
      </c>
      <c r="BR359">
        <v>0.84</v>
      </c>
      <c r="CA359">
        <v>26.52</v>
      </c>
      <c r="CJ359">
        <v>2.1201152219999999</v>
      </c>
      <c r="CN359">
        <v>35.765049519999998</v>
      </c>
      <c r="CP359">
        <v>2.0443322999999999E-2</v>
      </c>
      <c r="CQ359">
        <v>1.1811548E-2</v>
      </c>
      <c r="CU359">
        <v>1.730791167</v>
      </c>
      <c r="CW359">
        <v>4.2300000000000004</v>
      </c>
      <c r="DB359">
        <v>39</v>
      </c>
      <c r="DC359">
        <v>2894</v>
      </c>
      <c r="EA359">
        <v>1.8307199999999999</v>
      </c>
      <c r="EB359">
        <v>0.75689439999999997</v>
      </c>
      <c r="EC359">
        <v>0.58404339999999999</v>
      </c>
    </row>
    <row r="360" spans="1:133">
      <c r="A360">
        <v>21</v>
      </c>
      <c r="B360" t="s">
        <v>1504</v>
      </c>
      <c r="C360" t="s">
        <v>1505</v>
      </c>
      <c r="D360">
        <v>62.336260000000003</v>
      </c>
      <c r="E360">
        <v>-140.83207999999999</v>
      </c>
      <c r="F360" t="s">
        <v>333</v>
      </c>
      <c r="G360" t="s">
        <v>241</v>
      </c>
      <c r="H360" t="s">
        <v>194</v>
      </c>
      <c r="I360" t="s">
        <v>261</v>
      </c>
      <c r="J360" t="s">
        <v>1538</v>
      </c>
      <c r="K360" t="s">
        <v>1507</v>
      </c>
      <c r="L360" t="s">
        <v>277</v>
      </c>
      <c r="M360" t="s">
        <v>1517</v>
      </c>
      <c r="N360" t="s">
        <v>699</v>
      </c>
      <c r="Q360" t="s">
        <v>266</v>
      </c>
      <c r="T360">
        <v>0</v>
      </c>
      <c r="U360" t="s">
        <v>1479</v>
      </c>
      <c r="V360" t="s">
        <v>199</v>
      </c>
      <c r="W360" t="s">
        <v>241</v>
      </c>
      <c r="X360">
        <v>2020</v>
      </c>
      <c r="Y360" t="s">
        <v>1115</v>
      </c>
      <c r="AD360" t="s">
        <v>241</v>
      </c>
      <c r="AE360" t="s">
        <v>1460</v>
      </c>
      <c r="AF360">
        <v>0.45</v>
      </c>
      <c r="AG360" t="s">
        <v>1444</v>
      </c>
      <c r="AH360" t="s">
        <v>1458</v>
      </c>
      <c r="AI360" t="s">
        <v>194</v>
      </c>
      <c r="AJ360" t="s">
        <v>261</v>
      </c>
      <c r="AK360">
        <v>1</v>
      </c>
      <c r="AL360">
        <v>1</v>
      </c>
      <c r="AO360">
        <v>-3.54</v>
      </c>
      <c r="AZ360">
        <v>-108</v>
      </c>
      <c r="BA360" t="s">
        <v>242</v>
      </c>
      <c r="BC360" t="s">
        <v>308</v>
      </c>
      <c r="BE360" t="s">
        <v>282</v>
      </c>
      <c r="BN360">
        <v>30</v>
      </c>
      <c r="BP360">
        <v>50</v>
      </c>
      <c r="BQ360" t="s">
        <v>89</v>
      </c>
      <c r="BR360">
        <v>0.26</v>
      </c>
      <c r="CA360">
        <v>101.86</v>
      </c>
      <c r="CJ360">
        <v>1.231252539</v>
      </c>
      <c r="CN360">
        <v>73.669626829999999</v>
      </c>
      <c r="CP360">
        <v>1.5166720999999999E-2</v>
      </c>
      <c r="CQ360">
        <v>1.5480292999999999E-2</v>
      </c>
      <c r="CU360">
        <v>0.97974379700000003</v>
      </c>
      <c r="CW360">
        <v>8.48</v>
      </c>
      <c r="DB360">
        <v>31</v>
      </c>
      <c r="DC360">
        <v>2808</v>
      </c>
      <c r="EA360">
        <v>1.5821179999999999</v>
      </c>
      <c r="EB360">
        <v>0.54064639999999997</v>
      </c>
      <c r="EC360">
        <v>0.86520830000000004</v>
      </c>
    </row>
    <row r="361" spans="1:133">
      <c r="A361">
        <v>21</v>
      </c>
      <c r="B361" t="s">
        <v>1504</v>
      </c>
      <c r="C361" t="s">
        <v>1505</v>
      </c>
      <c r="D361">
        <v>56.61656</v>
      </c>
      <c r="E361">
        <v>-76.221000000000004</v>
      </c>
      <c r="F361" t="s">
        <v>621</v>
      </c>
      <c r="G361" t="s">
        <v>224</v>
      </c>
      <c r="H361" t="s">
        <v>194</v>
      </c>
      <c r="I361" t="s">
        <v>261</v>
      </c>
      <c r="J361" t="s">
        <v>1508</v>
      </c>
      <c r="K361" t="s">
        <v>1508</v>
      </c>
      <c r="L361" t="s">
        <v>277</v>
      </c>
      <c r="M361" t="s">
        <v>1519</v>
      </c>
      <c r="N361" t="s">
        <v>1429</v>
      </c>
      <c r="O361" t="s">
        <v>641</v>
      </c>
      <c r="Q361" t="s">
        <v>266</v>
      </c>
      <c r="T361">
        <v>0</v>
      </c>
      <c r="U361" t="s">
        <v>1479</v>
      </c>
      <c r="V361" t="s">
        <v>199</v>
      </c>
      <c r="W361" t="s">
        <v>241</v>
      </c>
      <c r="X361">
        <v>2020</v>
      </c>
      <c r="Y361" t="s">
        <v>1115</v>
      </c>
      <c r="AD361" t="s">
        <v>241</v>
      </c>
      <c r="AE361" t="s">
        <v>1460</v>
      </c>
      <c r="AF361">
        <v>0.45</v>
      </c>
      <c r="AG361" t="s">
        <v>1444</v>
      </c>
      <c r="AH361" t="s">
        <v>1458</v>
      </c>
      <c r="AI361" t="s">
        <v>194</v>
      </c>
      <c r="AJ361" t="s">
        <v>261</v>
      </c>
      <c r="AK361">
        <v>1</v>
      </c>
      <c r="AL361">
        <v>1</v>
      </c>
      <c r="AO361">
        <v>-4.016</v>
      </c>
      <c r="AZ361">
        <v>-91</v>
      </c>
      <c r="BA361" t="s">
        <v>242</v>
      </c>
      <c r="BC361" t="s">
        <v>308</v>
      </c>
      <c r="BE361" t="s">
        <v>282</v>
      </c>
      <c r="BN361">
        <v>70</v>
      </c>
      <c r="BP361">
        <v>30</v>
      </c>
      <c r="BQ361" t="s">
        <v>266</v>
      </c>
      <c r="BR361">
        <v>0.14000000000000001</v>
      </c>
      <c r="CA361">
        <v>33.07</v>
      </c>
      <c r="CJ361">
        <v>0.96129335100000002</v>
      </c>
      <c r="CN361">
        <v>29.869445020000001</v>
      </c>
      <c r="CP361">
        <v>9.2263859999999996E-3</v>
      </c>
      <c r="CQ361">
        <v>9.9019629999999997E-3</v>
      </c>
      <c r="CU361">
        <v>0.93177345700000003</v>
      </c>
      <c r="CW361">
        <v>3.77</v>
      </c>
      <c r="DB361">
        <v>15</v>
      </c>
      <c r="DC361">
        <v>2599</v>
      </c>
      <c r="EA361">
        <v>1.57707</v>
      </c>
      <c r="EB361">
        <v>0.64020880000000002</v>
      </c>
      <c r="EC361">
        <v>0.64658610000000005</v>
      </c>
    </row>
    <row r="362" spans="1:133">
      <c r="A362">
        <v>21</v>
      </c>
      <c r="B362" t="s">
        <v>1504</v>
      </c>
      <c r="C362" t="s">
        <v>1505</v>
      </c>
      <c r="D362">
        <v>55.226149999999997</v>
      </c>
      <c r="E362">
        <v>-77.695849999999993</v>
      </c>
      <c r="F362" t="s">
        <v>621</v>
      </c>
      <c r="G362" t="s">
        <v>241</v>
      </c>
      <c r="H362" t="s">
        <v>194</v>
      </c>
      <c r="I362" t="s">
        <v>261</v>
      </c>
      <c r="J362" t="s">
        <v>357</v>
      </c>
      <c r="K362" t="s">
        <v>357</v>
      </c>
      <c r="L362" t="s">
        <v>277</v>
      </c>
      <c r="M362" t="s">
        <v>1533</v>
      </c>
      <c r="N362" t="s">
        <v>699</v>
      </c>
      <c r="Q362" t="s">
        <v>266</v>
      </c>
      <c r="T362">
        <v>0</v>
      </c>
      <c r="U362" t="s">
        <v>1479</v>
      </c>
      <c r="V362" t="s">
        <v>199</v>
      </c>
      <c r="W362" t="s">
        <v>241</v>
      </c>
      <c r="X362">
        <v>2020</v>
      </c>
      <c r="Y362" t="s">
        <v>1115</v>
      </c>
      <c r="AD362" t="s">
        <v>241</v>
      </c>
      <c r="AE362" t="s">
        <v>1460</v>
      </c>
      <c r="AF362">
        <v>0.45</v>
      </c>
      <c r="AG362" t="s">
        <v>1444</v>
      </c>
      <c r="AH362" t="s">
        <v>1458</v>
      </c>
      <c r="AI362" t="s">
        <v>194</v>
      </c>
      <c r="AJ362" t="s">
        <v>261</v>
      </c>
      <c r="AK362">
        <v>1</v>
      </c>
      <c r="AL362">
        <v>1</v>
      </c>
      <c r="AO362">
        <v>-3.5903</v>
      </c>
      <c r="AZ362">
        <v>-106</v>
      </c>
      <c r="BA362" t="s">
        <v>242</v>
      </c>
      <c r="BC362" t="s">
        <v>308</v>
      </c>
      <c r="BE362" t="s">
        <v>282</v>
      </c>
      <c r="BN362">
        <v>230</v>
      </c>
      <c r="BP362">
        <v>60</v>
      </c>
      <c r="BQ362" t="s">
        <v>89</v>
      </c>
      <c r="BR362">
        <v>0.05</v>
      </c>
      <c r="CA362">
        <v>20.350000000000001</v>
      </c>
      <c r="CN362">
        <v>17.652642799999999</v>
      </c>
      <c r="CP362">
        <v>1.2915698999999999E-2</v>
      </c>
      <c r="CQ362">
        <v>1.2715117E-2</v>
      </c>
      <c r="CU362">
        <v>1.0157751079999999</v>
      </c>
      <c r="CW362">
        <v>2.73</v>
      </c>
      <c r="DB362">
        <v>21</v>
      </c>
      <c r="DC362">
        <v>2258</v>
      </c>
      <c r="EA362">
        <v>1.4221490000000001</v>
      </c>
      <c r="EB362">
        <v>0.51734420000000003</v>
      </c>
      <c r="EC362">
        <v>0.66828379999999998</v>
      </c>
    </row>
    <row r="363" spans="1:133">
      <c r="A363">
        <v>21</v>
      </c>
      <c r="B363" t="s">
        <v>1504</v>
      </c>
      <c r="C363" t="s">
        <v>1505</v>
      </c>
      <c r="D363">
        <v>62.336260000000003</v>
      </c>
      <c r="E363">
        <v>-140.83207999999999</v>
      </c>
      <c r="F363" t="s">
        <v>333</v>
      </c>
      <c r="G363" t="s">
        <v>241</v>
      </c>
      <c r="H363" t="s">
        <v>194</v>
      </c>
      <c r="I363" t="s">
        <v>261</v>
      </c>
      <c r="J363" t="s">
        <v>1538</v>
      </c>
      <c r="K363" t="s">
        <v>1507</v>
      </c>
      <c r="L363" t="s">
        <v>277</v>
      </c>
      <c r="M363" t="s">
        <v>1517</v>
      </c>
      <c r="N363" t="s">
        <v>699</v>
      </c>
      <c r="Q363" t="s">
        <v>266</v>
      </c>
      <c r="T363">
        <v>0</v>
      </c>
      <c r="U363" t="s">
        <v>1479</v>
      </c>
      <c r="V363" t="s">
        <v>199</v>
      </c>
      <c r="W363" t="s">
        <v>241</v>
      </c>
      <c r="X363">
        <v>2020</v>
      </c>
      <c r="Y363" t="s">
        <v>1115</v>
      </c>
      <c r="AD363" t="s">
        <v>241</v>
      </c>
      <c r="AE363" t="s">
        <v>1460</v>
      </c>
      <c r="AF363">
        <v>0.45</v>
      </c>
      <c r="AG363" t="s">
        <v>1444</v>
      </c>
      <c r="AH363" t="s">
        <v>1458</v>
      </c>
      <c r="AI363" t="s">
        <v>194</v>
      </c>
      <c r="AJ363" t="s">
        <v>261</v>
      </c>
      <c r="AK363">
        <v>1</v>
      </c>
      <c r="AL363">
        <v>1</v>
      </c>
      <c r="AO363">
        <v>-3.54</v>
      </c>
      <c r="AZ363">
        <v>-88</v>
      </c>
      <c r="BA363" t="s">
        <v>242</v>
      </c>
      <c r="BC363" t="s">
        <v>308</v>
      </c>
      <c r="BE363" t="s">
        <v>282</v>
      </c>
      <c r="BN363">
        <v>30</v>
      </c>
      <c r="BP363">
        <v>50</v>
      </c>
      <c r="BQ363" t="s">
        <v>266</v>
      </c>
      <c r="BR363">
        <v>0.3</v>
      </c>
      <c r="CA363">
        <v>41.22</v>
      </c>
      <c r="CJ363">
        <v>2.1121060119999999</v>
      </c>
      <c r="CN363">
        <v>50.691426749999998</v>
      </c>
      <c r="CP363">
        <v>1.5287436999999999E-2</v>
      </c>
      <c r="CQ363">
        <v>1.5622870000000001E-2</v>
      </c>
      <c r="CU363">
        <v>0.97852935399999996</v>
      </c>
      <c r="CW363">
        <v>4.0999999999999996</v>
      </c>
      <c r="DB363">
        <v>39</v>
      </c>
      <c r="DC363">
        <v>2251</v>
      </c>
      <c r="EA363">
        <v>1.5229090000000001</v>
      </c>
      <c r="EB363">
        <v>0.52990700000000002</v>
      </c>
      <c r="EC363">
        <v>0.89867580000000002</v>
      </c>
    </row>
    <row r="364" spans="1:133">
      <c r="A364">
        <v>21</v>
      </c>
      <c r="B364" t="s">
        <v>1504</v>
      </c>
      <c r="C364" t="s">
        <v>1505</v>
      </c>
      <c r="D364">
        <v>61.098140000000001</v>
      </c>
      <c r="E364">
        <v>-94.119630000000001</v>
      </c>
      <c r="F364" t="s">
        <v>280</v>
      </c>
      <c r="G364" t="s">
        <v>193</v>
      </c>
      <c r="H364" t="s">
        <v>194</v>
      </c>
      <c r="I364" t="s">
        <v>261</v>
      </c>
      <c r="J364" t="s">
        <v>1537</v>
      </c>
      <c r="K364" t="s">
        <v>1506</v>
      </c>
      <c r="L364" t="s">
        <v>277</v>
      </c>
      <c r="M364" t="s">
        <v>1513</v>
      </c>
      <c r="N364" t="s">
        <v>699</v>
      </c>
      <c r="Q364" t="s">
        <v>266</v>
      </c>
      <c r="T364">
        <v>0</v>
      </c>
      <c r="U364" t="s">
        <v>1479</v>
      </c>
      <c r="V364" t="s">
        <v>199</v>
      </c>
      <c r="W364" t="s">
        <v>241</v>
      </c>
      <c r="X364">
        <v>2020</v>
      </c>
      <c r="Y364" t="s">
        <v>1115</v>
      </c>
      <c r="AD364" t="s">
        <v>241</v>
      </c>
      <c r="AE364" t="s">
        <v>1460</v>
      </c>
      <c r="AF364">
        <v>0.45</v>
      </c>
      <c r="AG364" t="s">
        <v>1444</v>
      </c>
      <c r="AH364" t="s">
        <v>1458</v>
      </c>
      <c r="AI364" t="s">
        <v>194</v>
      </c>
      <c r="AJ364" t="s">
        <v>261</v>
      </c>
      <c r="AK364">
        <v>1</v>
      </c>
      <c r="AL364">
        <v>1</v>
      </c>
      <c r="AO364">
        <v>-8.0359999999999996</v>
      </c>
      <c r="AZ364">
        <v>-45</v>
      </c>
      <c r="BA364" t="s">
        <v>242</v>
      </c>
      <c r="BC364" t="s">
        <v>308</v>
      </c>
      <c r="BE364" t="s">
        <v>282</v>
      </c>
      <c r="BN364">
        <v>143</v>
      </c>
      <c r="BP364">
        <v>40</v>
      </c>
      <c r="BQ364" t="s">
        <v>266</v>
      </c>
      <c r="BR364">
        <v>0.21</v>
      </c>
      <c r="CA364">
        <v>74.89</v>
      </c>
      <c r="CJ364">
        <v>4.0026584979999997</v>
      </c>
      <c r="CN364">
        <v>253.37049490000001</v>
      </c>
      <c r="CP364">
        <v>9.3686849999999999E-3</v>
      </c>
      <c r="CQ364">
        <v>1.49357E-2</v>
      </c>
      <c r="CU364">
        <v>0.62726790399999999</v>
      </c>
      <c r="CW364">
        <v>4.57</v>
      </c>
      <c r="DB364">
        <v>24</v>
      </c>
      <c r="DC364">
        <v>2236</v>
      </c>
      <c r="EA364">
        <v>1.366187</v>
      </c>
      <c r="EB364">
        <v>0.42081000000000002</v>
      </c>
      <c r="EC364">
        <v>0.72899349999999996</v>
      </c>
    </row>
    <row r="365" spans="1:133">
      <c r="A365">
        <v>21</v>
      </c>
      <c r="B365" t="s">
        <v>1504</v>
      </c>
      <c r="C365" t="s">
        <v>1505</v>
      </c>
      <c r="D365">
        <v>56.61656</v>
      </c>
      <c r="E365">
        <v>-76.221000000000004</v>
      </c>
      <c r="F365" t="s">
        <v>621</v>
      </c>
      <c r="G365" t="s">
        <v>224</v>
      </c>
      <c r="H365" t="s">
        <v>194</v>
      </c>
      <c r="I365" t="s">
        <v>261</v>
      </c>
      <c r="J365" t="s">
        <v>1508</v>
      </c>
      <c r="K365" t="s">
        <v>1508</v>
      </c>
      <c r="L365" t="s">
        <v>277</v>
      </c>
      <c r="M365" t="s">
        <v>1519</v>
      </c>
      <c r="N365" t="s">
        <v>1429</v>
      </c>
      <c r="O365" t="s">
        <v>641</v>
      </c>
      <c r="Q365" t="s">
        <v>266</v>
      </c>
      <c r="T365">
        <v>0</v>
      </c>
      <c r="U365" t="s">
        <v>1479</v>
      </c>
      <c r="V365" t="s">
        <v>199</v>
      </c>
      <c r="W365" t="s">
        <v>241</v>
      </c>
      <c r="X365">
        <v>2020</v>
      </c>
      <c r="Y365" t="s">
        <v>1115</v>
      </c>
      <c r="AD365" t="s">
        <v>241</v>
      </c>
      <c r="AE365" t="s">
        <v>1460</v>
      </c>
      <c r="AF365">
        <v>0.45</v>
      </c>
      <c r="AG365" t="s">
        <v>1444</v>
      </c>
      <c r="AH365" t="s">
        <v>1458</v>
      </c>
      <c r="AI365" t="s">
        <v>194</v>
      </c>
      <c r="AJ365" t="s">
        <v>261</v>
      </c>
      <c r="AK365">
        <v>1</v>
      </c>
      <c r="AL365">
        <v>1</v>
      </c>
      <c r="AO365">
        <v>-4.016</v>
      </c>
      <c r="AZ365">
        <v>-115</v>
      </c>
      <c r="BA365" t="s">
        <v>242</v>
      </c>
      <c r="BC365" t="s">
        <v>308</v>
      </c>
      <c r="BE365" t="s">
        <v>282</v>
      </c>
      <c r="BN365">
        <v>70</v>
      </c>
      <c r="BP365">
        <v>30</v>
      </c>
      <c r="BQ365" t="s">
        <v>89</v>
      </c>
      <c r="BR365">
        <v>0.17</v>
      </c>
      <c r="CA365">
        <v>25.19</v>
      </c>
      <c r="CJ365">
        <v>1.6797716140000001</v>
      </c>
      <c r="CN365">
        <v>46.107685799999999</v>
      </c>
      <c r="CP365">
        <v>8.7328630000000004E-3</v>
      </c>
      <c r="CQ365">
        <v>6.997797E-3</v>
      </c>
      <c r="CU365">
        <v>1.2479444959999999</v>
      </c>
      <c r="CW365">
        <v>2.99</v>
      </c>
      <c r="DB365">
        <v>22</v>
      </c>
      <c r="DC365">
        <v>2054</v>
      </c>
      <c r="EA365">
        <v>1.5798430000000001</v>
      </c>
      <c r="EB365">
        <v>0.59826699999999999</v>
      </c>
      <c r="EC365">
        <v>0.64720169999999999</v>
      </c>
    </row>
    <row r="366" spans="1:133">
      <c r="A366">
        <v>21</v>
      </c>
      <c r="B366" t="s">
        <v>1504</v>
      </c>
      <c r="C366" t="s">
        <v>1505</v>
      </c>
      <c r="D366">
        <v>62.336260000000003</v>
      </c>
      <c r="E366">
        <v>-140.83207999999999</v>
      </c>
      <c r="F366" t="s">
        <v>333</v>
      </c>
      <c r="G366" t="s">
        <v>241</v>
      </c>
      <c r="H366" t="s">
        <v>194</v>
      </c>
      <c r="I366" t="s">
        <v>261</v>
      </c>
      <c r="J366" t="s">
        <v>1538</v>
      </c>
      <c r="K366" t="s">
        <v>1507</v>
      </c>
      <c r="L366" t="s">
        <v>277</v>
      </c>
      <c r="M366" t="s">
        <v>1516</v>
      </c>
      <c r="N366" t="s">
        <v>699</v>
      </c>
      <c r="Q366" t="s">
        <v>266</v>
      </c>
      <c r="T366">
        <v>0</v>
      </c>
      <c r="U366" t="s">
        <v>1479</v>
      </c>
      <c r="V366" t="s">
        <v>199</v>
      </c>
      <c r="W366" t="s">
        <v>241</v>
      </c>
      <c r="X366">
        <v>2020</v>
      </c>
      <c r="Y366" t="s">
        <v>1115</v>
      </c>
      <c r="AD366" t="s">
        <v>241</v>
      </c>
      <c r="AE366" t="s">
        <v>1460</v>
      </c>
      <c r="AF366">
        <v>0.45</v>
      </c>
      <c r="AG366" t="s">
        <v>1444</v>
      </c>
      <c r="AH366" t="s">
        <v>1458</v>
      </c>
      <c r="AI366" t="s">
        <v>194</v>
      </c>
      <c r="AJ366" t="s">
        <v>261</v>
      </c>
      <c r="AK366">
        <v>1</v>
      </c>
      <c r="AL366">
        <v>1</v>
      </c>
      <c r="AO366">
        <v>-3.54</v>
      </c>
      <c r="AZ366">
        <v>-79</v>
      </c>
      <c r="BA366" t="s">
        <v>242</v>
      </c>
      <c r="BC366" t="s">
        <v>308</v>
      </c>
      <c r="BE366" t="s">
        <v>282</v>
      </c>
      <c r="BN366">
        <v>30</v>
      </c>
      <c r="BP366">
        <v>50</v>
      </c>
      <c r="BQ366" t="s">
        <v>266</v>
      </c>
      <c r="BR366">
        <v>0.28000000000000003</v>
      </c>
      <c r="CA366">
        <v>39.880000000000003</v>
      </c>
      <c r="CJ366">
        <v>2.5990785829999998</v>
      </c>
      <c r="CN366">
        <v>59.676430009999997</v>
      </c>
      <c r="CP366">
        <v>1.5480796999999999E-2</v>
      </c>
      <c r="CQ366">
        <v>1.627841E-2</v>
      </c>
      <c r="CU366">
        <v>0.95100174500000001</v>
      </c>
      <c r="CW366">
        <v>3.75</v>
      </c>
      <c r="DC366">
        <v>1977</v>
      </c>
      <c r="EA366">
        <v>1.4949680000000001</v>
      </c>
      <c r="EB366">
        <v>0.52841360000000004</v>
      </c>
      <c r="EC366">
        <v>0.91741700000000004</v>
      </c>
    </row>
    <row r="367" spans="1:133">
      <c r="A367">
        <v>21</v>
      </c>
      <c r="B367" t="s">
        <v>1504</v>
      </c>
      <c r="C367" t="s">
        <v>1505</v>
      </c>
      <c r="D367">
        <v>56.61656</v>
      </c>
      <c r="E367">
        <v>-76.221000000000004</v>
      </c>
      <c r="F367" t="s">
        <v>621</v>
      </c>
      <c r="G367" t="s">
        <v>224</v>
      </c>
      <c r="H367" t="s">
        <v>194</v>
      </c>
      <c r="I367" t="s">
        <v>261</v>
      </c>
      <c r="J367" t="s">
        <v>1508</v>
      </c>
      <c r="K367" t="s">
        <v>1508</v>
      </c>
      <c r="L367" t="s">
        <v>277</v>
      </c>
      <c r="M367" t="s">
        <v>1519</v>
      </c>
      <c r="N367" t="s">
        <v>1429</v>
      </c>
      <c r="O367" t="s">
        <v>641</v>
      </c>
      <c r="Q367" t="s">
        <v>266</v>
      </c>
      <c r="T367">
        <v>0</v>
      </c>
      <c r="U367" t="s">
        <v>1479</v>
      </c>
      <c r="V367" t="s">
        <v>199</v>
      </c>
      <c r="W367" t="s">
        <v>241</v>
      </c>
      <c r="X367">
        <v>2020</v>
      </c>
      <c r="Y367" t="s">
        <v>1115</v>
      </c>
      <c r="AD367" t="s">
        <v>241</v>
      </c>
      <c r="AE367" t="s">
        <v>1460</v>
      </c>
      <c r="AF367">
        <v>0.45</v>
      </c>
      <c r="AG367" t="s">
        <v>1444</v>
      </c>
      <c r="AH367" t="s">
        <v>1458</v>
      </c>
      <c r="AI367" t="s">
        <v>194</v>
      </c>
      <c r="AJ367" t="s">
        <v>261</v>
      </c>
      <c r="AK367">
        <v>1</v>
      </c>
      <c r="AL367">
        <v>1</v>
      </c>
      <c r="AO367">
        <v>-4.016</v>
      </c>
      <c r="AZ367">
        <v>-159</v>
      </c>
      <c r="BA367" t="s">
        <v>242</v>
      </c>
      <c r="BC367" t="s">
        <v>308</v>
      </c>
      <c r="BE367" t="s">
        <v>282</v>
      </c>
      <c r="BN367">
        <v>70</v>
      </c>
      <c r="BP367">
        <v>30</v>
      </c>
      <c r="BQ367" t="s">
        <v>266</v>
      </c>
      <c r="BR367">
        <v>0.49</v>
      </c>
      <c r="CA367">
        <v>26.95</v>
      </c>
      <c r="CJ367">
        <v>0.84886889399999998</v>
      </c>
      <c r="CN367">
        <v>15.57739007</v>
      </c>
      <c r="CP367">
        <v>1.5349547E-2</v>
      </c>
      <c r="CQ367">
        <v>1.5359408999999999E-2</v>
      </c>
      <c r="CU367">
        <v>0.99935797599999998</v>
      </c>
      <c r="CW367">
        <v>2.59</v>
      </c>
      <c r="DB367">
        <v>15</v>
      </c>
      <c r="DC367">
        <v>1965</v>
      </c>
      <c r="EA367">
        <v>1.481257</v>
      </c>
      <c r="EB367">
        <v>0.52962310000000001</v>
      </c>
      <c r="EC367">
        <v>0.63178279999999998</v>
      </c>
    </row>
    <row r="368" spans="1:133">
      <c r="A368">
        <v>21</v>
      </c>
      <c r="B368" t="s">
        <v>1504</v>
      </c>
      <c r="C368" t="s">
        <v>1505</v>
      </c>
      <c r="D368">
        <v>64.867410000000007</v>
      </c>
      <c r="E368">
        <v>-111.55074</v>
      </c>
      <c r="F368" t="s">
        <v>280</v>
      </c>
      <c r="G368" t="s">
        <v>193</v>
      </c>
      <c r="H368" t="s">
        <v>194</v>
      </c>
      <c r="I368" t="s">
        <v>261</v>
      </c>
      <c r="J368" t="s">
        <v>275</v>
      </c>
      <c r="K368" t="s">
        <v>1511</v>
      </c>
      <c r="L368" t="s">
        <v>277</v>
      </c>
      <c r="M368" t="s">
        <v>1528</v>
      </c>
      <c r="N368" t="s">
        <v>699</v>
      </c>
      <c r="Q368" t="s">
        <v>266</v>
      </c>
      <c r="T368">
        <v>0</v>
      </c>
      <c r="U368" t="s">
        <v>1479</v>
      </c>
      <c r="V368" t="s">
        <v>199</v>
      </c>
      <c r="W368" t="s">
        <v>241</v>
      </c>
      <c r="X368">
        <v>2020</v>
      </c>
      <c r="Y368" t="s">
        <v>1115</v>
      </c>
      <c r="AD368" t="s">
        <v>241</v>
      </c>
      <c r="AE368" t="s">
        <v>1460</v>
      </c>
      <c r="AF368">
        <v>0.45</v>
      </c>
      <c r="AG368" t="s">
        <v>1444</v>
      </c>
      <c r="AH368" t="s">
        <v>1458</v>
      </c>
      <c r="AI368" t="s">
        <v>194</v>
      </c>
      <c r="AJ368" t="s">
        <v>261</v>
      </c>
      <c r="AK368">
        <v>1</v>
      </c>
      <c r="AL368">
        <v>1</v>
      </c>
      <c r="AO368">
        <v>-8.6509999999999998</v>
      </c>
      <c r="AZ368">
        <v>-145</v>
      </c>
      <c r="BA368" t="s">
        <v>242</v>
      </c>
      <c r="BC368" t="s">
        <v>308</v>
      </c>
      <c r="BE368" t="s">
        <v>253</v>
      </c>
      <c r="BN368">
        <v>40</v>
      </c>
      <c r="BP368">
        <v>50</v>
      </c>
      <c r="BQ368" t="s">
        <v>266</v>
      </c>
      <c r="BR368">
        <v>0.42</v>
      </c>
      <c r="CA368">
        <v>20.85</v>
      </c>
      <c r="CJ368">
        <v>1.475721979</v>
      </c>
      <c r="CN368">
        <v>21.527593199999998</v>
      </c>
      <c r="CP368">
        <v>1.1938771000000001E-2</v>
      </c>
      <c r="CQ368">
        <v>1.3046415E-2</v>
      </c>
      <c r="CU368">
        <v>0.91509976999999998</v>
      </c>
      <c r="CW368">
        <v>2.77</v>
      </c>
      <c r="DC368">
        <v>1906</v>
      </c>
      <c r="EA368">
        <v>1.514686</v>
      </c>
      <c r="EB368">
        <v>0.50724519999999995</v>
      </c>
      <c r="EC368">
        <v>0.75676080000000001</v>
      </c>
    </row>
    <row r="369" spans="1:133">
      <c r="A369">
        <v>21</v>
      </c>
      <c r="B369" t="s">
        <v>1504</v>
      </c>
      <c r="C369" t="s">
        <v>1505</v>
      </c>
      <c r="D369">
        <v>55.226149999999997</v>
      </c>
      <c r="E369">
        <v>-77.695849999999993</v>
      </c>
      <c r="F369" t="s">
        <v>621</v>
      </c>
      <c r="G369" t="s">
        <v>241</v>
      </c>
      <c r="H369" t="s">
        <v>194</v>
      </c>
      <c r="I369" t="s">
        <v>261</v>
      </c>
      <c r="J369" t="s">
        <v>357</v>
      </c>
      <c r="K369" t="s">
        <v>357</v>
      </c>
      <c r="L369" t="s">
        <v>277</v>
      </c>
      <c r="M369" t="s">
        <v>1534</v>
      </c>
      <c r="N369" t="s">
        <v>699</v>
      </c>
      <c r="Q369" t="s">
        <v>266</v>
      </c>
      <c r="T369">
        <v>0</v>
      </c>
      <c r="U369" t="s">
        <v>1479</v>
      </c>
      <c r="V369" t="s">
        <v>199</v>
      </c>
      <c r="W369" t="s">
        <v>241</v>
      </c>
      <c r="X369">
        <v>2020</v>
      </c>
      <c r="Y369" t="s">
        <v>1115</v>
      </c>
      <c r="AD369" t="s">
        <v>241</v>
      </c>
      <c r="AE369" t="s">
        <v>1460</v>
      </c>
      <c r="AF369">
        <v>0.45</v>
      </c>
      <c r="AG369" t="s">
        <v>1444</v>
      </c>
      <c r="AH369" t="s">
        <v>1458</v>
      </c>
      <c r="AI369" t="s">
        <v>194</v>
      </c>
      <c r="AJ369" t="s">
        <v>261</v>
      </c>
      <c r="AK369">
        <v>1</v>
      </c>
      <c r="AL369">
        <v>1</v>
      </c>
      <c r="AO369">
        <v>-3.5903</v>
      </c>
      <c r="AZ369">
        <v>-93</v>
      </c>
      <c r="BA369" t="s">
        <v>242</v>
      </c>
      <c r="BC369" t="s">
        <v>308</v>
      </c>
      <c r="BE369" t="s">
        <v>282</v>
      </c>
      <c r="BN369">
        <v>230</v>
      </c>
      <c r="BP369">
        <v>60</v>
      </c>
      <c r="BQ369" t="s">
        <v>89</v>
      </c>
      <c r="BR369">
        <v>0.04</v>
      </c>
      <c r="CA369">
        <v>22.05</v>
      </c>
      <c r="CN369">
        <v>17.32546013</v>
      </c>
      <c r="CP369">
        <v>1.2131103000000001E-2</v>
      </c>
      <c r="CQ369">
        <v>1.2697521999999999E-2</v>
      </c>
      <c r="CU369">
        <v>0.95539137100000004</v>
      </c>
      <c r="CW369">
        <v>2.2400000000000002</v>
      </c>
      <c r="DB369">
        <v>18</v>
      </c>
      <c r="DC369">
        <v>1827</v>
      </c>
      <c r="EA369">
        <v>1.460175</v>
      </c>
      <c r="EB369">
        <v>0.52396180000000003</v>
      </c>
      <c r="EC369">
        <v>0.66257900000000003</v>
      </c>
    </row>
    <row r="370" spans="1:133">
      <c r="A370">
        <v>21</v>
      </c>
      <c r="B370" t="s">
        <v>1504</v>
      </c>
      <c r="C370" t="s">
        <v>1505</v>
      </c>
      <c r="D370">
        <v>61.098140000000001</v>
      </c>
      <c r="E370">
        <v>-94.119630000000001</v>
      </c>
      <c r="F370" t="s">
        <v>280</v>
      </c>
      <c r="G370" t="s">
        <v>193</v>
      </c>
      <c r="H370" t="s">
        <v>194</v>
      </c>
      <c r="I370" t="s">
        <v>261</v>
      </c>
      <c r="J370" t="s">
        <v>1537</v>
      </c>
      <c r="K370" t="s">
        <v>1506</v>
      </c>
      <c r="L370" t="s">
        <v>277</v>
      </c>
      <c r="M370" t="s">
        <v>1515</v>
      </c>
      <c r="N370" t="s">
        <v>699</v>
      </c>
      <c r="Q370" t="s">
        <v>266</v>
      </c>
      <c r="T370">
        <v>0</v>
      </c>
      <c r="U370" t="s">
        <v>1479</v>
      </c>
      <c r="V370" t="s">
        <v>199</v>
      </c>
      <c r="W370" t="s">
        <v>241</v>
      </c>
      <c r="X370">
        <v>2020</v>
      </c>
      <c r="Y370" t="s">
        <v>1115</v>
      </c>
      <c r="AD370" t="s">
        <v>241</v>
      </c>
      <c r="AE370" t="s">
        <v>1460</v>
      </c>
      <c r="AF370">
        <v>0.45</v>
      </c>
      <c r="AG370" t="s">
        <v>1444</v>
      </c>
      <c r="AH370" t="s">
        <v>1458</v>
      </c>
      <c r="AI370" t="s">
        <v>194</v>
      </c>
      <c r="AJ370" t="s">
        <v>261</v>
      </c>
      <c r="AK370">
        <v>1</v>
      </c>
      <c r="AL370">
        <v>1</v>
      </c>
      <c r="AO370">
        <v>-8.0359999999999996</v>
      </c>
      <c r="AZ370">
        <v>-45</v>
      </c>
      <c r="BA370" t="s">
        <v>242</v>
      </c>
      <c r="BC370" t="s">
        <v>308</v>
      </c>
      <c r="BE370" t="s">
        <v>282</v>
      </c>
      <c r="BN370">
        <v>213</v>
      </c>
      <c r="BP370">
        <v>26</v>
      </c>
      <c r="BQ370" t="s">
        <v>266</v>
      </c>
      <c r="BR370">
        <v>0.28000000000000003</v>
      </c>
      <c r="CA370">
        <v>17.16</v>
      </c>
      <c r="CJ370">
        <v>2.2001368819999998</v>
      </c>
      <c r="CN370">
        <v>28.74854886</v>
      </c>
      <c r="CP370">
        <v>1.5866259000000001E-2</v>
      </c>
      <c r="CQ370">
        <v>1.1844894999999999E-2</v>
      </c>
      <c r="CU370">
        <v>1.339501855</v>
      </c>
      <c r="CW370">
        <v>1.95</v>
      </c>
      <c r="DB370">
        <v>16</v>
      </c>
      <c r="DC370">
        <v>1718</v>
      </c>
      <c r="EA370">
        <v>1.602725</v>
      </c>
      <c r="EB370">
        <v>0.68990589999999996</v>
      </c>
      <c r="EC370">
        <v>0.71161600000000003</v>
      </c>
    </row>
    <row r="371" spans="1:133">
      <c r="A371">
        <v>21</v>
      </c>
      <c r="B371" t="s">
        <v>1504</v>
      </c>
      <c r="C371" t="s">
        <v>1505</v>
      </c>
      <c r="D371">
        <v>64.867410000000007</v>
      </c>
      <c r="E371">
        <v>-111.55074</v>
      </c>
      <c r="F371" t="s">
        <v>280</v>
      </c>
      <c r="G371" t="s">
        <v>193</v>
      </c>
      <c r="H371" t="s">
        <v>194</v>
      </c>
      <c r="I371" t="s">
        <v>261</v>
      </c>
      <c r="J371" t="s">
        <v>275</v>
      </c>
      <c r="K371" t="s">
        <v>1511</v>
      </c>
      <c r="L371" t="s">
        <v>277</v>
      </c>
      <c r="M371" t="s">
        <v>1528</v>
      </c>
      <c r="N371" t="s">
        <v>699</v>
      </c>
      <c r="Q371" t="s">
        <v>266</v>
      </c>
      <c r="T371">
        <v>0</v>
      </c>
      <c r="U371" t="s">
        <v>1479</v>
      </c>
      <c r="V371" t="s">
        <v>199</v>
      </c>
      <c r="W371" t="s">
        <v>241</v>
      </c>
      <c r="X371">
        <v>2020</v>
      </c>
      <c r="Y371" t="s">
        <v>1115</v>
      </c>
      <c r="AD371" t="s">
        <v>241</v>
      </c>
      <c r="AE371" t="s">
        <v>1460</v>
      </c>
      <c r="AF371">
        <v>0.45</v>
      </c>
      <c r="AG371" t="s">
        <v>1444</v>
      </c>
      <c r="AH371" t="s">
        <v>1458</v>
      </c>
      <c r="AI371" t="s">
        <v>194</v>
      </c>
      <c r="AJ371" t="s">
        <v>261</v>
      </c>
      <c r="AK371">
        <v>1</v>
      </c>
      <c r="AL371">
        <v>1</v>
      </c>
      <c r="AO371">
        <v>-8.6509999999999998</v>
      </c>
      <c r="AZ371">
        <v>-128</v>
      </c>
      <c r="BA371" t="s">
        <v>242</v>
      </c>
      <c r="BC371" t="s">
        <v>308</v>
      </c>
      <c r="BE371" t="s">
        <v>253</v>
      </c>
      <c r="BN371">
        <v>40</v>
      </c>
      <c r="BP371">
        <v>50</v>
      </c>
      <c r="BQ371" t="s">
        <v>266</v>
      </c>
      <c r="BR371">
        <v>0.24</v>
      </c>
      <c r="CA371">
        <v>17.75</v>
      </c>
      <c r="CJ371">
        <v>1.561788881</v>
      </c>
      <c r="CN371">
        <v>18.44789377</v>
      </c>
      <c r="CP371">
        <v>1.1741332E-2</v>
      </c>
      <c r="CQ371">
        <v>1.5229095999999999E-2</v>
      </c>
      <c r="CU371">
        <v>0.77098025599999997</v>
      </c>
      <c r="CW371">
        <v>2.4900000000000002</v>
      </c>
      <c r="DB371">
        <v>9</v>
      </c>
      <c r="DC371">
        <v>1669</v>
      </c>
      <c r="EA371">
        <v>1.5389489999999999</v>
      </c>
      <c r="EB371">
        <v>0.4758754</v>
      </c>
      <c r="EC371">
        <v>0.78741439999999996</v>
      </c>
    </row>
    <row r="372" spans="1:133">
      <c r="A372">
        <v>21</v>
      </c>
      <c r="B372" t="s">
        <v>1504</v>
      </c>
      <c r="C372" t="s">
        <v>1505</v>
      </c>
      <c r="D372">
        <v>62.336260000000003</v>
      </c>
      <c r="E372">
        <v>-140.83207999999999</v>
      </c>
      <c r="F372" t="s">
        <v>333</v>
      </c>
      <c r="G372" t="s">
        <v>241</v>
      </c>
      <c r="H372" t="s">
        <v>194</v>
      </c>
      <c r="I372" t="s">
        <v>261</v>
      </c>
      <c r="J372" t="s">
        <v>1538</v>
      </c>
      <c r="K372" t="s">
        <v>1507</v>
      </c>
      <c r="L372" t="s">
        <v>277</v>
      </c>
      <c r="M372" t="s">
        <v>1517</v>
      </c>
      <c r="N372" t="s">
        <v>699</v>
      </c>
      <c r="Q372" t="s">
        <v>266</v>
      </c>
      <c r="T372">
        <v>0</v>
      </c>
      <c r="U372" t="s">
        <v>1479</v>
      </c>
      <c r="V372" t="s">
        <v>199</v>
      </c>
      <c r="W372" t="s">
        <v>241</v>
      </c>
      <c r="X372">
        <v>2020</v>
      </c>
      <c r="Y372" t="s">
        <v>1115</v>
      </c>
      <c r="AD372" t="s">
        <v>241</v>
      </c>
      <c r="AE372" t="s">
        <v>1460</v>
      </c>
      <c r="AF372">
        <v>0.45</v>
      </c>
      <c r="AG372" t="s">
        <v>1444</v>
      </c>
      <c r="AH372" t="s">
        <v>1458</v>
      </c>
      <c r="AI372" t="s">
        <v>194</v>
      </c>
      <c r="AJ372" t="s">
        <v>261</v>
      </c>
      <c r="AK372">
        <v>1</v>
      </c>
      <c r="AL372">
        <v>1</v>
      </c>
      <c r="AO372">
        <v>-3.54</v>
      </c>
      <c r="AZ372">
        <v>-67</v>
      </c>
      <c r="BA372" t="s">
        <v>242</v>
      </c>
      <c r="BC372" t="s">
        <v>308</v>
      </c>
      <c r="BE372" t="s">
        <v>282</v>
      </c>
      <c r="BN372">
        <v>30</v>
      </c>
      <c r="BP372">
        <v>50</v>
      </c>
      <c r="BQ372" t="s">
        <v>266</v>
      </c>
      <c r="BR372">
        <v>0.19</v>
      </c>
      <c r="CA372">
        <v>35.42</v>
      </c>
      <c r="CJ372">
        <v>2.160134652</v>
      </c>
      <c r="CN372">
        <v>44.45875942</v>
      </c>
      <c r="CP372">
        <v>1.5439299E-2</v>
      </c>
      <c r="CQ372">
        <v>1.5484797999999999E-2</v>
      </c>
      <c r="CU372">
        <v>0.99706168399999995</v>
      </c>
      <c r="CW372">
        <v>3.44</v>
      </c>
      <c r="DB372">
        <v>16</v>
      </c>
      <c r="DC372">
        <v>1624</v>
      </c>
      <c r="EA372">
        <v>1.502529</v>
      </c>
      <c r="EB372">
        <v>0.53686440000000002</v>
      </c>
      <c r="EC372">
        <v>0.90251870000000001</v>
      </c>
    </row>
    <row r="373" spans="1:133">
      <c r="A373">
        <v>21</v>
      </c>
      <c r="B373" t="s">
        <v>1504</v>
      </c>
      <c r="C373" t="s">
        <v>1505</v>
      </c>
      <c r="D373">
        <v>64.867410000000007</v>
      </c>
      <c r="E373">
        <v>-111.55074</v>
      </c>
      <c r="F373" t="s">
        <v>280</v>
      </c>
      <c r="G373" t="s">
        <v>193</v>
      </c>
      <c r="H373" t="s">
        <v>194</v>
      </c>
      <c r="I373" t="s">
        <v>261</v>
      </c>
      <c r="J373" t="s">
        <v>275</v>
      </c>
      <c r="K373" t="s">
        <v>1511</v>
      </c>
      <c r="L373" t="s">
        <v>277</v>
      </c>
      <c r="M373" t="s">
        <v>1527</v>
      </c>
      <c r="N373" t="s">
        <v>699</v>
      </c>
      <c r="Q373" t="s">
        <v>266</v>
      </c>
      <c r="T373">
        <v>0</v>
      </c>
      <c r="U373" t="s">
        <v>1479</v>
      </c>
      <c r="V373" t="s">
        <v>199</v>
      </c>
      <c r="W373" t="s">
        <v>241</v>
      </c>
      <c r="X373">
        <v>2020</v>
      </c>
      <c r="Y373" t="s">
        <v>1115</v>
      </c>
      <c r="AD373" t="s">
        <v>241</v>
      </c>
      <c r="AE373" t="s">
        <v>1460</v>
      </c>
      <c r="AF373">
        <v>0.45</v>
      </c>
      <c r="AG373" t="s">
        <v>1444</v>
      </c>
      <c r="AH373" t="s">
        <v>1458</v>
      </c>
      <c r="AI373" t="s">
        <v>194</v>
      </c>
      <c r="AJ373" t="s">
        <v>261</v>
      </c>
      <c r="AK373">
        <v>1</v>
      </c>
      <c r="AL373">
        <v>1</v>
      </c>
      <c r="AO373">
        <v>-8.6509999999999998</v>
      </c>
      <c r="AZ373">
        <v>-100</v>
      </c>
      <c r="BA373" t="s">
        <v>242</v>
      </c>
      <c r="BC373" t="s">
        <v>308</v>
      </c>
      <c r="BE373" t="s">
        <v>253</v>
      </c>
      <c r="BN373">
        <v>40</v>
      </c>
      <c r="BP373">
        <v>50</v>
      </c>
      <c r="BQ373" t="s">
        <v>89</v>
      </c>
      <c r="BR373">
        <v>0.76</v>
      </c>
      <c r="CA373">
        <v>502.15</v>
      </c>
      <c r="CJ373">
        <v>1.514708489</v>
      </c>
      <c r="CN373">
        <v>416.0829688</v>
      </c>
      <c r="CP373">
        <v>1.5076389000000001E-2</v>
      </c>
      <c r="CQ373">
        <v>1.7801114999999999E-2</v>
      </c>
      <c r="CU373">
        <v>0.846935141</v>
      </c>
      <c r="CW373">
        <v>27.97</v>
      </c>
      <c r="DB373">
        <v>41</v>
      </c>
      <c r="DC373">
        <v>1532</v>
      </c>
      <c r="EA373">
        <v>1.7362629999999999</v>
      </c>
      <c r="EB373">
        <v>0.62941769999999997</v>
      </c>
      <c r="EC373">
        <v>0.81120579999999998</v>
      </c>
    </row>
    <row r="374" spans="1:133">
      <c r="A374">
        <v>21</v>
      </c>
      <c r="B374" t="s">
        <v>1504</v>
      </c>
      <c r="C374" t="s">
        <v>1505</v>
      </c>
      <c r="D374">
        <v>64.867410000000007</v>
      </c>
      <c r="E374">
        <v>-111.55074</v>
      </c>
      <c r="F374" t="s">
        <v>280</v>
      </c>
      <c r="G374" t="s">
        <v>193</v>
      </c>
      <c r="H374" t="s">
        <v>194</v>
      </c>
      <c r="I374" t="s">
        <v>261</v>
      </c>
      <c r="J374" t="s">
        <v>275</v>
      </c>
      <c r="K374" t="s">
        <v>1511</v>
      </c>
      <c r="L374" t="s">
        <v>277</v>
      </c>
      <c r="M374" t="s">
        <v>1527</v>
      </c>
      <c r="N374" t="s">
        <v>699</v>
      </c>
      <c r="Q374" t="s">
        <v>266</v>
      </c>
      <c r="T374">
        <v>0</v>
      </c>
      <c r="U374" t="s">
        <v>1479</v>
      </c>
      <c r="V374" t="s">
        <v>199</v>
      </c>
      <c r="W374" t="s">
        <v>241</v>
      </c>
      <c r="X374">
        <v>2020</v>
      </c>
      <c r="Y374" t="s">
        <v>1115</v>
      </c>
      <c r="AD374" t="s">
        <v>241</v>
      </c>
      <c r="AE374" t="s">
        <v>1460</v>
      </c>
      <c r="AF374">
        <v>0.45</v>
      </c>
      <c r="AG374" t="s">
        <v>1444</v>
      </c>
      <c r="AH374" t="s">
        <v>1458</v>
      </c>
      <c r="AI374" t="s">
        <v>194</v>
      </c>
      <c r="AJ374" t="s">
        <v>261</v>
      </c>
      <c r="AK374">
        <v>1</v>
      </c>
      <c r="AL374">
        <v>1</v>
      </c>
      <c r="AO374">
        <v>-8.6509999999999998</v>
      </c>
      <c r="AZ374">
        <v>-137</v>
      </c>
      <c r="BA374" t="s">
        <v>242</v>
      </c>
      <c r="BC374" t="s">
        <v>308</v>
      </c>
      <c r="BE374" t="s">
        <v>253</v>
      </c>
      <c r="BN374">
        <v>40</v>
      </c>
      <c r="BP374">
        <v>50</v>
      </c>
      <c r="BQ374" t="s">
        <v>266</v>
      </c>
      <c r="BR374">
        <v>0.36</v>
      </c>
      <c r="CA374">
        <v>328.87</v>
      </c>
      <c r="CJ374">
        <v>1.2009027400000001</v>
      </c>
      <c r="CN374">
        <v>189.8585027</v>
      </c>
      <c r="CP374">
        <v>1.6751255E-2</v>
      </c>
      <c r="CQ374">
        <v>1.9133344E-2</v>
      </c>
      <c r="CU374">
        <v>0.875500634</v>
      </c>
      <c r="CW374">
        <v>22.17</v>
      </c>
      <c r="DB374">
        <v>25</v>
      </c>
      <c r="DC374">
        <v>1466</v>
      </c>
      <c r="EA374">
        <v>1.833442</v>
      </c>
      <c r="EB374">
        <v>0.71417140000000001</v>
      </c>
      <c r="EC374">
        <v>0.74850720000000004</v>
      </c>
    </row>
    <row r="375" spans="1:133">
      <c r="A375">
        <v>21</v>
      </c>
      <c r="B375" t="s">
        <v>1504</v>
      </c>
      <c r="C375" t="s">
        <v>1505</v>
      </c>
      <c r="D375">
        <v>73.150390000000002</v>
      </c>
      <c r="E375">
        <v>-80.004739999999998</v>
      </c>
      <c r="F375" t="s">
        <v>192</v>
      </c>
      <c r="G375" t="s">
        <v>193</v>
      </c>
      <c r="H375" t="s">
        <v>194</v>
      </c>
      <c r="I375" t="s">
        <v>261</v>
      </c>
      <c r="J375" t="s">
        <v>1539</v>
      </c>
      <c r="K375" t="s">
        <v>1509</v>
      </c>
      <c r="L375" t="s">
        <v>277</v>
      </c>
      <c r="M375" t="s">
        <v>1521</v>
      </c>
      <c r="N375" t="s">
        <v>1429</v>
      </c>
      <c r="O375" t="s">
        <v>386</v>
      </c>
      <c r="Q375" t="s">
        <v>266</v>
      </c>
      <c r="T375">
        <v>0</v>
      </c>
      <c r="U375" t="s">
        <v>1479</v>
      </c>
      <c r="V375" t="s">
        <v>199</v>
      </c>
      <c r="W375" t="s">
        <v>241</v>
      </c>
      <c r="X375">
        <v>2020</v>
      </c>
      <c r="Y375" t="s">
        <v>1115</v>
      </c>
      <c r="AD375" t="s">
        <v>241</v>
      </c>
      <c r="AE375" t="s">
        <v>1460</v>
      </c>
      <c r="AF375">
        <v>0.45</v>
      </c>
      <c r="AG375" t="s">
        <v>1444</v>
      </c>
      <c r="AH375" t="s">
        <v>1458</v>
      </c>
      <c r="AI375" t="s">
        <v>194</v>
      </c>
      <c r="AJ375" t="s">
        <v>261</v>
      </c>
      <c r="AK375">
        <v>1</v>
      </c>
      <c r="AL375">
        <v>1</v>
      </c>
      <c r="AO375">
        <v>-15.38</v>
      </c>
      <c r="AZ375">
        <v>-44</v>
      </c>
      <c r="BA375" t="s">
        <v>242</v>
      </c>
      <c r="BC375" t="s">
        <v>1432</v>
      </c>
      <c r="BD375" t="s">
        <v>253</v>
      </c>
      <c r="BE375" t="s">
        <v>253</v>
      </c>
      <c r="BN375">
        <v>15</v>
      </c>
      <c r="BP375">
        <v>46</v>
      </c>
      <c r="BQ375" t="s">
        <v>266</v>
      </c>
      <c r="CA375">
        <v>19.84</v>
      </c>
      <c r="CJ375">
        <v>2.0202228390000001</v>
      </c>
      <c r="CN375">
        <v>27.12520778</v>
      </c>
      <c r="CP375">
        <v>1.3433966E-2</v>
      </c>
      <c r="CQ375">
        <v>1.6135492000000001E-2</v>
      </c>
      <c r="CU375">
        <v>0.83257246900000004</v>
      </c>
      <c r="CW375">
        <v>1.58</v>
      </c>
      <c r="DB375">
        <v>16</v>
      </c>
      <c r="DC375">
        <v>1373</v>
      </c>
      <c r="EA375">
        <v>1.420703</v>
      </c>
      <c r="EB375">
        <v>0.45358789999999999</v>
      </c>
      <c r="EC375">
        <v>0.91489949999999998</v>
      </c>
    </row>
    <row r="376" spans="1:133">
      <c r="A376">
        <v>21</v>
      </c>
      <c r="B376" t="s">
        <v>1504</v>
      </c>
      <c r="C376" t="s">
        <v>1505</v>
      </c>
      <c r="D376">
        <v>55.226149999999997</v>
      </c>
      <c r="E376">
        <v>-77.695849999999993</v>
      </c>
      <c r="F376" t="s">
        <v>621</v>
      </c>
      <c r="G376" t="s">
        <v>241</v>
      </c>
      <c r="H376" t="s">
        <v>194</v>
      </c>
      <c r="I376" t="s">
        <v>261</v>
      </c>
      <c r="J376" t="s">
        <v>357</v>
      </c>
      <c r="K376" t="s">
        <v>357</v>
      </c>
      <c r="L376" t="s">
        <v>277</v>
      </c>
      <c r="M376" t="s">
        <v>1534</v>
      </c>
      <c r="N376" t="s">
        <v>699</v>
      </c>
      <c r="Q376" t="s">
        <v>266</v>
      </c>
      <c r="T376">
        <v>0</v>
      </c>
      <c r="U376" t="s">
        <v>1479</v>
      </c>
      <c r="V376" t="s">
        <v>199</v>
      </c>
      <c r="W376" t="s">
        <v>241</v>
      </c>
      <c r="X376">
        <v>2020</v>
      </c>
      <c r="Y376" t="s">
        <v>1115</v>
      </c>
      <c r="AD376" t="s">
        <v>241</v>
      </c>
      <c r="AE376" t="s">
        <v>1460</v>
      </c>
      <c r="AF376">
        <v>0.45</v>
      </c>
      <c r="AG376" t="s">
        <v>1444</v>
      </c>
      <c r="AH376" t="s">
        <v>1458</v>
      </c>
      <c r="AI376" t="s">
        <v>194</v>
      </c>
      <c r="AJ376" t="s">
        <v>261</v>
      </c>
      <c r="AK376">
        <v>1</v>
      </c>
      <c r="AL376">
        <v>1</v>
      </c>
      <c r="AO376">
        <v>-3.5903</v>
      </c>
      <c r="AZ376">
        <v>-115</v>
      </c>
      <c r="BA376" t="s">
        <v>242</v>
      </c>
      <c r="BC376" t="s">
        <v>308</v>
      </c>
      <c r="BE376" t="s">
        <v>282</v>
      </c>
      <c r="BN376">
        <v>230</v>
      </c>
      <c r="BP376">
        <v>60</v>
      </c>
      <c r="BQ376" t="s">
        <v>89</v>
      </c>
      <c r="BR376">
        <v>0.04</v>
      </c>
      <c r="CA376">
        <v>12.27</v>
      </c>
      <c r="CN376">
        <v>13.708918329999999</v>
      </c>
      <c r="CP376">
        <v>1.1435532999999999E-2</v>
      </c>
      <c r="CQ376">
        <v>1.1785307E-2</v>
      </c>
      <c r="CU376">
        <v>0.97032122600000004</v>
      </c>
      <c r="CW376">
        <v>1.39</v>
      </c>
      <c r="DC376">
        <v>1158</v>
      </c>
      <c r="EA376">
        <v>1.452008</v>
      </c>
      <c r="EB376">
        <v>0.53455580000000003</v>
      </c>
      <c r="EC376">
        <v>0.69071360000000004</v>
      </c>
    </row>
    <row r="377" spans="1:133">
      <c r="A377">
        <v>21</v>
      </c>
      <c r="B377" t="s">
        <v>1504</v>
      </c>
      <c r="C377" t="s">
        <v>1505</v>
      </c>
      <c r="D377">
        <v>73.150390000000002</v>
      </c>
      <c r="E377">
        <v>-80.004739999999998</v>
      </c>
      <c r="F377" t="s">
        <v>192</v>
      </c>
      <c r="G377" t="s">
        <v>193</v>
      </c>
      <c r="H377" t="s">
        <v>194</v>
      </c>
      <c r="I377" t="s">
        <v>261</v>
      </c>
      <c r="J377" t="s">
        <v>1539</v>
      </c>
      <c r="K377" t="s">
        <v>1509</v>
      </c>
      <c r="L377" t="s">
        <v>277</v>
      </c>
      <c r="M377" t="s">
        <v>1521</v>
      </c>
      <c r="N377" t="s">
        <v>1429</v>
      </c>
      <c r="O377" t="s">
        <v>386</v>
      </c>
      <c r="Q377" t="s">
        <v>266</v>
      </c>
      <c r="T377">
        <v>0</v>
      </c>
      <c r="U377" t="s">
        <v>1479</v>
      </c>
      <c r="V377" t="s">
        <v>199</v>
      </c>
      <c r="W377" t="s">
        <v>241</v>
      </c>
      <c r="X377">
        <v>2020</v>
      </c>
      <c r="Y377" t="s">
        <v>1115</v>
      </c>
      <c r="AD377" t="s">
        <v>241</v>
      </c>
      <c r="AE377" t="s">
        <v>1460</v>
      </c>
      <c r="AF377">
        <v>0.45</v>
      </c>
      <c r="AG377" t="s">
        <v>1444</v>
      </c>
      <c r="AH377" t="s">
        <v>1458</v>
      </c>
      <c r="AI377" t="s">
        <v>194</v>
      </c>
      <c r="AJ377" t="s">
        <v>261</v>
      </c>
      <c r="AK377">
        <v>1</v>
      </c>
      <c r="AL377">
        <v>1</v>
      </c>
      <c r="AO377">
        <v>-15.38</v>
      </c>
      <c r="AZ377">
        <v>-53</v>
      </c>
      <c r="BA377" t="s">
        <v>242</v>
      </c>
      <c r="BC377" t="s">
        <v>1432</v>
      </c>
      <c r="BD377" t="s">
        <v>253</v>
      </c>
      <c r="BE377" t="s">
        <v>253</v>
      </c>
      <c r="BN377">
        <v>15</v>
      </c>
      <c r="BP377">
        <v>46</v>
      </c>
      <c r="BQ377" t="s">
        <v>266</v>
      </c>
      <c r="CA377">
        <v>17.91</v>
      </c>
      <c r="CJ377">
        <v>2.5512491669999999</v>
      </c>
      <c r="CN377">
        <v>36.24700344</v>
      </c>
      <c r="CP377">
        <v>1.1654177999999999E-2</v>
      </c>
      <c r="CQ377">
        <v>1.2530609999999999E-2</v>
      </c>
      <c r="CU377">
        <v>0.93005673499999997</v>
      </c>
      <c r="CW377">
        <v>1.46</v>
      </c>
      <c r="DB377">
        <v>55</v>
      </c>
      <c r="DC377">
        <v>1114</v>
      </c>
      <c r="EA377">
        <v>1.4284749999999999</v>
      </c>
      <c r="EB377">
        <v>0.45616659999999998</v>
      </c>
      <c r="EC377">
        <v>0.90137520000000004</v>
      </c>
    </row>
    <row r="378" spans="1:133">
      <c r="A378">
        <v>21</v>
      </c>
      <c r="B378" t="s">
        <v>1504</v>
      </c>
      <c r="C378" t="s">
        <v>1505</v>
      </c>
      <c r="D378">
        <v>73.150390000000002</v>
      </c>
      <c r="E378">
        <v>-80.004739999999998</v>
      </c>
      <c r="F378" t="s">
        <v>192</v>
      </c>
      <c r="G378" t="s">
        <v>193</v>
      </c>
      <c r="H378" t="s">
        <v>194</v>
      </c>
      <c r="I378" t="s">
        <v>261</v>
      </c>
      <c r="J378" t="s">
        <v>1539</v>
      </c>
      <c r="K378" t="s">
        <v>1509</v>
      </c>
      <c r="L378" t="s">
        <v>277</v>
      </c>
      <c r="M378" t="s">
        <v>1522</v>
      </c>
      <c r="N378" t="s">
        <v>1429</v>
      </c>
      <c r="O378" t="s">
        <v>386</v>
      </c>
      <c r="Q378" t="s">
        <v>266</v>
      </c>
      <c r="T378">
        <v>0</v>
      </c>
      <c r="U378" t="s">
        <v>1479</v>
      </c>
      <c r="V378" t="s">
        <v>199</v>
      </c>
      <c r="W378" t="s">
        <v>241</v>
      </c>
      <c r="X378">
        <v>2020</v>
      </c>
      <c r="Y378" t="s">
        <v>1115</v>
      </c>
      <c r="AD378" t="s">
        <v>241</v>
      </c>
      <c r="AE378" t="s">
        <v>1460</v>
      </c>
      <c r="AF378">
        <v>0.45</v>
      </c>
      <c r="AG378" t="s">
        <v>1444</v>
      </c>
      <c r="AH378" t="s">
        <v>1458</v>
      </c>
      <c r="AI378" t="s">
        <v>194</v>
      </c>
      <c r="AJ378" t="s">
        <v>261</v>
      </c>
      <c r="AK378">
        <v>1</v>
      </c>
      <c r="AL378">
        <v>1</v>
      </c>
      <c r="AO378">
        <v>-15.38</v>
      </c>
      <c r="AZ378">
        <v>-83</v>
      </c>
      <c r="BA378" t="s">
        <v>242</v>
      </c>
      <c r="BC378" t="s">
        <v>1432</v>
      </c>
      <c r="BD378" t="s">
        <v>253</v>
      </c>
      <c r="BE378" t="s">
        <v>253</v>
      </c>
      <c r="BN378">
        <v>20</v>
      </c>
      <c r="BP378">
        <v>46</v>
      </c>
      <c r="BQ378" t="s">
        <v>266</v>
      </c>
      <c r="CA378">
        <v>19.39</v>
      </c>
      <c r="CJ378">
        <v>1.583345765</v>
      </c>
      <c r="CN378">
        <v>24.259610510000002</v>
      </c>
      <c r="CP378">
        <v>1.2780592E-2</v>
      </c>
      <c r="CQ378">
        <v>1.0145896E-2</v>
      </c>
      <c r="CU378">
        <v>1.259680919</v>
      </c>
      <c r="CW378">
        <v>1.57</v>
      </c>
      <c r="DB378">
        <v>39</v>
      </c>
      <c r="DC378">
        <v>1106</v>
      </c>
      <c r="EA378">
        <v>1.5037929999999999</v>
      </c>
      <c r="EB378">
        <v>0.4801665</v>
      </c>
      <c r="EC378">
        <v>0.86996779999999996</v>
      </c>
    </row>
    <row r="379" spans="1:133">
      <c r="A379">
        <v>21</v>
      </c>
      <c r="B379" t="s">
        <v>1504</v>
      </c>
      <c r="C379" t="s">
        <v>1505</v>
      </c>
      <c r="D379">
        <v>55.226149999999997</v>
      </c>
      <c r="E379">
        <v>-77.695849999999993</v>
      </c>
      <c r="F379" t="s">
        <v>621</v>
      </c>
      <c r="G379" t="s">
        <v>241</v>
      </c>
      <c r="H379" t="s">
        <v>194</v>
      </c>
      <c r="I379" t="s">
        <v>261</v>
      </c>
      <c r="J379" t="s">
        <v>357</v>
      </c>
      <c r="K379" t="s">
        <v>357</v>
      </c>
      <c r="L379" t="s">
        <v>277</v>
      </c>
      <c r="M379" t="s">
        <v>1533</v>
      </c>
      <c r="N379" t="s">
        <v>699</v>
      </c>
      <c r="Q379" t="s">
        <v>266</v>
      </c>
      <c r="T379">
        <v>0</v>
      </c>
      <c r="U379" t="s">
        <v>1479</v>
      </c>
      <c r="V379" t="s">
        <v>199</v>
      </c>
      <c r="W379" t="s">
        <v>241</v>
      </c>
      <c r="X379">
        <v>2020</v>
      </c>
      <c r="Y379" t="s">
        <v>1115</v>
      </c>
      <c r="AD379" t="s">
        <v>241</v>
      </c>
      <c r="AE379" t="s">
        <v>1460</v>
      </c>
      <c r="AF379">
        <v>0.45</v>
      </c>
      <c r="AG379" t="s">
        <v>1444</v>
      </c>
      <c r="AH379" t="s">
        <v>1458</v>
      </c>
      <c r="AI379" t="s">
        <v>194</v>
      </c>
      <c r="AJ379" t="s">
        <v>261</v>
      </c>
      <c r="AK379">
        <v>1</v>
      </c>
      <c r="AL379">
        <v>1</v>
      </c>
      <c r="AO379">
        <v>-3.5903</v>
      </c>
      <c r="AZ379">
        <v>-150</v>
      </c>
      <c r="BA379" t="s">
        <v>242</v>
      </c>
      <c r="BC379" t="s">
        <v>308</v>
      </c>
      <c r="BE379" t="s">
        <v>282</v>
      </c>
      <c r="BN379">
        <v>230</v>
      </c>
      <c r="BP379">
        <v>60</v>
      </c>
      <c r="BQ379" t="s">
        <v>266</v>
      </c>
      <c r="BR379">
        <v>0.05</v>
      </c>
      <c r="CA379">
        <v>12.93</v>
      </c>
      <c r="CN379">
        <v>17.375339669999999</v>
      </c>
      <c r="CP379">
        <v>1.129749E-2</v>
      </c>
      <c r="CQ379">
        <v>1.2073502E-2</v>
      </c>
      <c r="CU379">
        <v>0.93572599199999995</v>
      </c>
      <c r="CW379">
        <v>1.37</v>
      </c>
      <c r="DC379">
        <v>1104</v>
      </c>
      <c r="EA379">
        <v>1.394183</v>
      </c>
      <c r="EB379">
        <v>0.51708270000000001</v>
      </c>
      <c r="EC379">
        <v>0.72869950000000006</v>
      </c>
    </row>
    <row r="380" spans="1:133">
      <c r="A380">
        <v>21</v>
      </c>
      <c r="B380" t="s">
        <v>1504</v>
      </c>
      <c r="C380" t="s">
        <v>1505</v>
      </c>
      <c r="D380">
        <v>73.150390000000002</v>
      </c>
      <c r="E380">
        <v>-80.004739999999998</v>
      </c>
      <c r="F380" t="s">
        <v>192</v>
      </c>
      <c r="G380" t="s">
        <v>193</v>
      </c>
      <c r="H380" t="s">
        <v>194</v>
      </c>
      <c r="I380" t="s">
        <v>261</v>
      </c>
      <c r="J380" t="s">
        <v>1539</v>
      </c>
      <c r="K380" t="s">
        <v>1509</v>
      </c>
      <c r="L380" t="s">
        <v>277</v>
      </c>
      <c r="M380" t="s">
        <v>1521</v>
      </c>
      <c r="N380" t="s">
        <v>1429</v>
      </c>
      <c r="O380" t="s">
        <v>386</v>
      </c>
      <c r="Q380" t="s">
        <v>266</v>
      </c>
      <c r="T380">
        <v>0</v>
      </c>
      <c r="U380" t="s">
        <v>1479</v>
      </c>
      <c r="V380" t="s">
        <v>199</v>
      </c>
      <c r="W380" t="s">
        <v>241</v>
      </c>
      <c r="X380">
        <v>2020</v>
      </c>
      <c r="Y380" t="s">
        <v>1115</v>
      </c>
      <c r="AD380" t="s">
        <v>241</v>
      </c>
      <c r="AE380" t="s">
        <v>1460</v>
      </c>
      <c r="AF380">
        <v>0.45</v>
      </c>
      <c r="AG380" t="s">
        <v>1444</v>
      </c>
      <c r="AH380" t="s">
        <v>1458</v>
      </c>
      <c r="AI380" t="s">
        <v>194</v>
      </c>
      <c r="AJ380" t="s">
        <v>261</v>
      </c>
      <c r="AK380">
        <v>1</v>
      </c>
      <c r="AL380">
        <v>1</v>
      </c>
      <c r="AO380">
        <v>-15.38</v>
      </c>
      <c r="AZ380">
        <v>-78</v>
      </c>
      <c r="BA380" t="s">
        <v>242</v>
      </c>
      <c r="BC380" t="s">
        <v>1432</v>
      </c>
      <c r="BD380" t="s">
        <v>253</v>
      </c>
      <c r="BE380" t="s">
        <v>253</v>
      </c>
      <c r="BN380">
        <v>15</v>
      </c>
      <c r="BP380">
        <v>46</v>
      </c>
      <c r="BQ380" t="s">
        <v>266</v>
      </c>
      <c r="CA380">
        <v>23.19</v>
      </c>
      <c r="CJ380">
        <v>0.72713420500000003</v>
      </c>
      <c r="CN380">
        <v>13.80398078</v>
      </c>
      <c r="CP380">
        <v>1.0532678E-2</v>
      </c>
      <c r="CQ380">
        <v>1.4754353E-2</v>
      </c>
      <c r="CU380">
        <v>0.71386919599999998</v>
      </c>
      <c r="CW380">
        <v>0.86</v>
      </c>
      <c r="DB380">
        <v>16</v>
      </c>
      <c r="DC380">
        <v>1059</v>
      </c>
      <c r="EA380">
        <v>1.624133</v>
      </c>
      <c r="EB380">
        <v>0.6021784</v>
      </c>
      <c r="EC380">
        <v>0.59843429999999997</v>
      </c>
    </row>
    <row r="381" spans="1:133">
      <c r="A381">
        <v>21</v>
      </c>
      <c r="B381" t="s">
        <v>1504</v>
      </c>
      <c r="C381" t="s">
        <v>1505</v>
      </c>
      <c r="D381">
        <v>73.150390000000002</v>
      </c>
      <c r="E381">
        <v>-80.004739999999998</v>
      </c>
      <c r="F381" t="s">
        <v>192</v>
      </c>
      <c r="G381" t="s">
        <v>193</v>
      </c>
      <c r="H381" t="s">
        <v>194</v>
      </c>
      <c r="I381" t="s">
        <v>261</v>
      </c>
      <c r="J381" t="s">
        <v>1539</v>
      </c>
      <c r="K381" t="s">
        <v>1509</v>
      </c>
      <c r="L381" t="s">
        <v>277</v>
      </c>
      <c r="M381" t="s">
        <v>1521</v>
      </c>
      <c r="N381" t="s">
        <v>1429</v>
      </c>
      <c r="O381" t="s">
        <v>386</v>
      </c>
      <c r="Q381" t="s">
        <v>266</v>
      </c>
      <c r="T381">
        <v>0</v>
      </c>
      <c r="U381" t="s">
        <v>1479</v>
      </c>
      <c r="V381" t="s">
        <v>199</v>
      </c>
      <c r="W381" t="s">
        <v>241</v>
      </c>
      <c r="X381">
        <v>2020</v>
      </c>
      <c r="Y381" t="s">
        <v>1115</v>
      </c>
      <c r="AD381" t="s">
        <v>241</v>
      </c>
      <c r="AE381" t="s">
        <v>1460</v>
      </c>
      <c r="AF381">
        <v>0.45</v>
      </c>
      <c r="AG381" t="s">
        <v>1444</v>
      </c>
      <c r="AH381" t="s">
        <v>1458</v>
      </c>
      <c r="AI381" t="s">
        <v>194</v>
      </c>
      <c r="AJ381" t="s">
        <v>261</v>
      </c>
      <c r="AK381">
        <v>1</v>
      </c>
      <c r="AL381">
        <v>1</v>
      </c>
      <c r="AO381">
        <v>-15.38</v>
      </c>
      <c r="AZ381">
        <v>-35</v>
      </c>
      <c r="BA381" t="s">
        <v>242</v>
      </c>
      <c r="BC381" t="s">
        <v>1432</v>
      </c>
      <c r="BD381" t="s">
        <v>253</v>
      </c>
      <c r="BE381" t="s">
        <v>253</v>
      </c>
      <c r="BN381">
        <v>15</v>
      </c>
      <c r="BP381">
        <v>46</v>
      </c>
      <c r="BQ381" t="s">
        <v>266</v>
      </c>
      <c r="CA381">
        <v>16.25</v>
      </c>
      <c r="CJ381">
        <v>2.6209822850000002</v>
      </c>
      <c r="CN381">
        <v>34.577624810000003</v>
      </c>
      <c r="CP381">
        <v>1.1366184999999999E-2</v>
      </c>
      <c r="CQ381">
        <v>1.2434282E-2</v>
      </c>
      <c r="CU381">
        <v>0.91410065299999999</v>
      </c>
      <c r="CW381">
        <v>1.1299999999999999</v>
      </c>
      <c r="DB381">
        <v>8</v>
      </c>
      <c r="DC381">
        <v>1059</v>
      </c>
      <c r="EA381">
        <v>1.354001</v>
      </c>
      <c r="EB381">
        <v>0.43202299999999999</v>
      </c>
      <c r="EC381">
        <v>0.94112790000000002</v>
      </c>
    </row>
    <row r="382" spans="1:133">
      <c r="A382">
        <v>21</v>
      </c>
      <c r="B382" t="s">
        <v>1504</v>
      </c>
      <c r="C382" t="s">
        <v>1505</v>
      </c>
      <c r="D382">
        <v>55.226149999999997</v>
      </c>
      <c r="E382">
        <v>-77.695849999999993</v>
      </c>
      <c r="F382" t="s">
        <v>621</v>
      </c>
      <c r="G382" t="s">
        <v>241</v>
      </c>
      <c r="H382" t="s">
        <v>194</v>
      </c>
      <c r="I382" t="s">
        <v>261</v>
      </c>
      <c r="J382" t="s">
        <v>357</v>
      </c>
      <c r="K382" t="s">
        <v>357</v>
      </c>
      <c r="L382" t="s">
        <v>277</v>
      </c>
      <c r="M382" t="s">
        <v>1534</v>
      </c>
      <c r="N382" t="s">
        <v>699</v>
      </c>
      <c r="Q382" t="s">
        <v>266</v>
      </c>
      <c r="T382">
        <v>0</v>
      </c>
      <c r="U382" t="s">
        <v>1479</v>
      </c>
      <c r="V382" t="s">
        <v>199</v>
      </c>
      <c r="W382" t="s">
        <v>241</v>
      </c>
      <c r="X382">
        <v>2020</v>
      </c>
      <c r="Y382" t="s">
        <v>1115</v>
      </c>
      <c r="AD382" t="s">
        <v>241</v>
      </c>
      <c r="AE382" t="s">
        <v>1460</v>
      </c>
      <c r="AF382">
        <v>0.45</v>
      </c>
      <c r="AG382" t="s">
        <v>1444</v>
      </c>
      <c r="AH382" t="s">
        <v>1458</v>
      </c>
      <c r="AI382" t="s">
        <v>194</v>
      </c>
      <c r="AJ382" t="s">
        <v>261</v>
      </c>
      <c r="AK382">
        <v>1</v>
      </c>
      <c r="AL382">
        <v>1</v>
      </c>
      <c r="AO382">
        <v>-3.5903</v>
      </c>
      <c r="AZ382">
        <v>-165</v>
      </c>
      <c r="BA382" t="s">
        <v>242</v>
      </c>
      <c r="BC382" t="s">
        <v>308</v>
      </c>
      <c r="BE382" t="s">
        <v>282</v>
      </c>
      <c r="BN382">
        <v>230</v>
      </c>
      <c r="BP382">
        <v>60</v>
      </c>
      <c r="BQ382" t="s">
        <v>266</v>
      </c>
      <c r="BR382">
        <v>7.0000000000000007E-2</v>
      </c>
      <c r="CA382">
        <v>16.12</v>
      </c>
      <c r="CN382">
        <v>19.832641259999999</v>
      </c>
      <c r="CP382">
        <v>1.2257907E-2</v>
      </c>
      <c r="CQ382">
        <v>1.2788903000000001E-2</v>
      </c>
      <c r="CU382">
        <v>0.95847998499999998</v>
      </c>
      <c r="CW382">
        <v>1.36</v>
      </c>
      <c r="DB382">
        <v>12</v>
      </c>
      <c r="DC382">
        <v>1038</v>
      </c>
      <c r="EA382">
        <v>1.489134</v>
      </c>
      <c r="EB382">
        <v>0.55409039999999998</v>
      </c>
      <c r="EC382">
        <v>0.75034350000000005</v>
      </c>
    </row>
    <row r="383" spans="1:133">
      <c r="A383">
        <v>21</v>
      </c>
      <c r="B383" t="s">
        <v>1504</v>
      </c>
      <c r="C383" t="s">
        <v>1505</v>
      </c>
      <c r="D383">
        <v>55.226149999999997</v>
      </c>
      <c r="E383">
        <v>-77.695849999999993</v>
      </c>
      <c r="F383" t="s">
        <v>621</v>
      </c>
      <c r="G383" t="s">
        <v>241</v>
      </c>
      <c r="H383" t="s">
        <v>194</v>
      </c>
      <c r="I383" t="s">
        <v>261</v>
      </c>
      <c r="J383" t="s">
        <v>357</v>
      </c>
      <c r="K383" t="s">
        <v>357</v>
      </c>
      <c r="L383" t="s">
        <v>277</v>
      </c>
      <c r="M383" t="s">
        <v>1533</v>
      </c>
      <c r="N383" t="s">
        <v>699</v>
      </c>
      <c r="Q383" t="s">
        <v>266</v>
      </c>
      <c r="T383">
        <v>0</v>
      </c>
      <c r="U383" t="s">
        <v>1479</v>
      </c>
      <c r="V383" t="s">
        <v>199</v>
      </c>
      <c r="W383" t="s">
        <v>241</v>
      </c>
      <c r="X383">
        <v>2020</v>
      </c>
      <c r="Y383" t="s">
        <v>1115</v>
      </c>
      <c r="AD383" t="s">
        <v>241</v>
      </c>
      <c r="AE383" t="s">
        <v>1460</v>
      </c>
      <c r="AF383">
        <v>0.45</v>
      </c>
      <c r="AG383" t="s">
        <v>1444</v>
      </c>
      <c r="AH383" t="s">
        <v>1458</v>
      </c>
      <c r="AI383" t="s">
        <v>194</v>
      </c>
      <c r="AJ383" t="s">
        <v>261</v>
      </c>
      <c r="AK383">
        <v>1</v>
      </c>
      <c r="AL383">
        <v>1</v>
      </c>
      <c r="AO383">
        <v>-3.5903</v>
      </c>
      <c r="AZ383">
        <v>-63</v>
      </c>
      <c r="BA383" t="s">
        <v>242</v>
      </c>
      <c r="BC383" t="s">
        <v>308</v>
      </c>
      <c r="BE383" t="s">
        <v>282</v>
      </c>
      <c r="BN383">
        <v>230</v>
      </c>
      <c r="BP383">
        <v>60</v>
      </c>
      <c r="BQ383" t="s">
        <v>266</v>
      </c>
      <c r="BR383">
        <v>0.06</v>
      </c>
      <c r="CA383">
        <v>12.44</v>
      </c>
      <c r="CN383">
        <v>38.598919799999997</v>
      </c>
      <c r="CP383">
        <v>1.0679348999999999E-2</v>
      </c>
      <c r="CQ383">
        <v>1.1934629E-2</v>
      </c>
      <c r="CU383">
        <v>0.89482036300000001</v>
      </c>
      <c r="CW383">
        <v>1.5</v>
      </c>
      <c r="DB383">
        <v>12</v>
      </c>
      <c r="DC383">
        <v>1034</v>
      </c>
      <c r="EA383">
        <v>1.366862</v>
      </c>
      <c r="EB383">
        <v>0.53965039999999997</v>
      </c>
      <c r="EC383">
        <v>0.73637240000000004</v>
      </c>
    </row>
    <row r="384" spans="1:133">
      <c r="A384">
        <v>21</v>
      </c>
      <c r="B384" t="s">
        <v>1504</v>
      </c>
      <c r="C384" t="s">
        <v>1505</v>
      </c>
      <c r="D384">
        <v>55.226149999999997</v>
      </c>
      <c r="E384">
        <v>-77.695849999999993</v>
      </c>
      <c r="F384" t="s">
        <v>621</v>
      </c>
      <c r="G384" t="s">
        <v>241</v>
      </c>
      <c r="H384" t="s">
        <v>194</v>
      </c>
      <c r="I384" t="s">
        <v>261</v>
      </c>
      <c r="J384" t="s">
        <v>357</v>
      </c>
      <c r="K384" t="s">
        <v>357</v>
      </c>
      <c r="L384" t="s">
        <v>277</v>
      </c>
      <c r="M384" t="s">
        <v>1534</v>
      </c>
      <c r="N384" t="s">
        <v>699</v>
      </c>
      <c r="Q384" t="s">
        <v>266</v>
      </c>
      <c r="T384">
        <v>0</v>
      </c>
      <c r="U384" t="s">
        <v>1479</v>
      </c>
      <c r="V384" t="s">
        <v>199</v>
      </c>
      <c r="W384" t="s">
        <v>241</v>
      </c>
      <c r="X384">
        <v>2020</v>
      </c>
      <c r="Y384" t="s">
        <v>1115</v>
      </c>
      <c r="AD384" t="s">
        <v>241</v>
      </c>
      <c r="AE384" t="s">
        <v>1460</v>
      </c>
      <c r="AF384">
        <v>0.45</v>
      </c>
      <c r="AG384" t="s">
        <v>1444</v>
      </c>
      <c r="AH384" t="s">
        <v>1458</v>
      </c>
      <c r="AI384" t="s">
        <v>194</v>
      </c>
      <c r="AJ384" t="s">
        <v>261</v>
      </c>
      <c r="AK384">
        <v>1</v>
      </c>
      <c r="AL384">
        <v>1</v>
      </c>
      <c r="AO384">
        <v>-3.5903</v>
      </c>
      <c r="AZ384">
        <v>-67</v>
      </c>
      <c r="BA384" t="s">
        <v>242</v>
      </c>
      <c r="BC384" t="s">
        <v>308</v>
      </c>
      <c r="BE384" t="s">
        <v>282</v>
      </c>
      <c r="BN384">
        <v>230</v>
      </c>
      <c r="BP384">
        <v>60</v>
      </c>
      <c r="BQ384" t="s">
        <v>266</v>
      </c>
      <c r="BR384">
        <v>0.23</v>
      </c>
      <c r="CA384">
        <v>21.54</v>
      </c>
      <c r="CN384">
        <v>72.510429799999997</v>
      </c>
      <c r="CP384">
        <v>1.0241556000000001E-2</v>
      </c>
      <c r="CQ384">
        <v>1.3989911000000001E-2</v>
      </c>
      <c r="CU384">
        <v>0.73206730600000003</v>
      </c>
      <c r="CW384">
        <v>1.81</v>
      </c>
      <c r="DB384">
        <v>206</v>
      </c>
      <c r="DC384">
        <v>1012</v>
      </c>
      <c r="EA384">
        <v>1.3151109999999999</v>
      </c>
      <c r="EB384">
        <v>0.42805179999999998</v>
      </c>
      <c r="EC384">
        <v>0.90708319999999998</v>
      </c>
    </row>
    <row r="385" spans="1:133">
      <c r="A385">
        <v>21</v>
      </c>
      <c r="B385" t="s">
        <v>1504</v>
      </c>
      <c r="C385" t="s">
        <v>1505</v>
      </c>
      <c r="D385">
        <v>73.150390000000002</v>
      </c>
      <c r="E385">
        <v>-80.004739999999998</v>
      </c>
      <c r="F385" t="s">
        <v>192</v>
      </c>
      <c r="G385" t="s">
        <v>193</v>
      </c>
      <c r="H385" t="s">
        <v>194</v>
      </c>
      <c r="I385" t="s">
        <v>261</v>
      </c>
      <c r="J385" t="s">
        <v>1539</v>
      </c>
      <c r="K385" t="s">
        <v>1509</v>
      </c>
      <c r="L385" t="s">
        <v>277</v>
      </c>
      <c r="M385" t="s">
        <v>1522</v>
      </c>
      <c r="N385" t="s">
        <v>1429</v>
      </c>
      <c r="O385" t="s">
        <v>386</v>
      </c>
      <c r="Q385" t="s">
        <v>266</v>
      </c>
      <c r="T385">
        <v>0</v>
      </c>
      <c r="U385" t="s">
        <v>1479</v>
      </c>
      <c r="V385" t="s">
        <v>199</v>
      </c>
      <c r="W385" t="s">
        <v>241</v>
      </c>
      <c r="X385">
        <v>2020</v>
      </c>
      <c r="Y385" t="s">
        <v>1115</v>
      </c>
      <c r="AD385" t="s">
        <v>241</v>
      </c>
      <c r="AE385" t="s">
        <v>1460</v>
      </c>
      <c r="AF385">
        <v>0.45</v>
      </c>
      <c r="AG385" t="s">
        <v>1444</v>
      </c>
      <c r="AH385" t="s">
        <v>1458</v>
      </c>
      <c r="AI385" t="s">
        <v>194</v>
      </c>
      <c r="AJ385" t="s">
        <v>261</v>
      </c>
      <c r="AK385">
        <v>1</v>
      </c>
      <c r="AL385">
        <v>1</v>
      </c>
      <c r="AO385">
        <v>-15.38</v>
      </c>
      <c r="AZ385">
        <v>-60</v>
      </c>
      <c r="BA385" t="s">
        <v>242</v>
      </c>
      <c r="BC385" t="s">
        <v>1432</v>
      </c>
      <c r="BD385" t="s">
        <v>253</v>
      </c>
      <c r="BE385" t="s">
        <v>253</v>
      </c>
      <c r="BN385">
        <v>20</v>
      </c>
      <c r="BP385">
        <v>46</v>
      </c>
      <c r="BQ385" t="s">
        <v>266</v>
      </c>
      <c r="CA385">
        <v>26.22</v>
      </c>
      <c r="CJ385">
        <v>1.3531830410000001</v>
      </c>
      <c r="CN385">
        <v>25.652342860000001</v>
      </c>
      <c r="CP385">
        <v>1.3117433E-2</v>
      </c>
      <c r="CQ385">
        <v>1.4137429999999999E-2</v>
      </c>
      <c r="CU385">
        <v>0.92785127199999995</v>
      </c>
      <c r="CW385">
        <v>1.9</v>
      </c>
      <c r="DC385">
        <v>965</v>
      </c>
      <c r="EA385">
        <v>1.5220579999999999</v>
      </c>
      <c r="EB385">
        <v>0.45241350000000002</v>
      </c>
      <c r="EC385">
        <v>0.8654541</v>
      </c>
    </row>
    <row r="386" spans="1:133">
      <c r="A386">
        <v>21</v>
      </c>
      <c r="B386" t="s">
        <v>1504</v>
      </c>
      <c r="C386" t="s">
        <v>1505</v>
      </c>
      <c r="D386">
        <v>55.226149999999997</v>
      </c>
      <c r="E386">
        <v>-77.695849999999993</v>
      </c>
      <c r="F386" t="s">
        <v>621</v>
      </c>
      <c r="G386" t="s">
        <v>241</v>
      </c>
      <c r="H386" t="s">
        <v>194</v>
      </c>
      <c r="I386" t="s">
        <v>261</v>
      </c>
      <c r="J386" t="s">
        <v>357</v>
      </c>
      <c r="K386" t="s">
        <v>357</v>
      </c>
      <c r="L386" t="s">
        <v>277</v>
      </c>
      <c r="M386" t="s">
        <v>1534</v>
      </c>
      <c r="N386" t="s">
        <v>699</v>
      </c>
      <c r="Q386" t="s">
        <v>266</v>
      </c>
      <c r="T386">
        <v>0</v>
      </c>
      <c r="U386" t="s">
        <v>1479</v>
      </c>
      <c r="V386" t="s">
        <v>199</v>
      </c>
      <c r="W386" t="s">
        <v>241</v>
      </c>
      <c r="X386">
        <v>2020</v>
      </c>
      <c r="Y386" t="s">
        <v>1115</v>
      </c>
      <c r="AD386" t="s">
        <v>241</v>
      </c>
      <c r="AE386" t="s">
        <v>1460</v>
      </c>
      <c r="AF386">
        <v>0.45</v>
      </c>
      <c r="AG386" t="s">
        <v>1444</v>
      </c>
      <c r="AH386" t="s">
        <v>1458</v>
      </c>
      <c r="AI386" t="s">
        <v>194</v>
      </c>
      <c r="AJ386" t="s">
        <v>261</v>
      </c>
      <c r="AK386">
        <v>1</v>
      </c>
      <c r="AL386">
        <v>1</v>
      </c>
      <c r="AO386">
        <v>-3.5903</v>
      </c>
      <c r="AZ386">
        <v>-77</v>
      </c>
      <c r="BA386" t="s">
        <v>242</v>
      </c>
      <c r="BC386" t="s">
        <v>308</v>
      </c>
      <c r="BE386" t="s">
        <v>282</v>
      </c>
      <c r="BN386">
        <v>230</v>
      </c>
      <c r="BP386">
        <v>60</v>
      </c>
      <c r="BQ386" t="s">
        <v>266</v>
      </c>
      <c r="BR386">
        <v>0.04</v>
      </c>
      <c r="CA386">
        <v>14.71</v>
      </c>
      <c r="CN386">
        <v>27.137289620000001</v>
      </c>
      <c r="CP386">
        <v>1.0165380999999999E-2</v>
      </c>
      <c r="CQ386">
        <v>1.1125037000000001E-2</v>
      </c>
      <c r="CU386">
        <v>0.91373909099999995</v>
      </c>
      <c r="CW386">
        <v>1.42</v>
      </c>
      <c r="DC386">
        <v>935</v>
      </c>
      <c r="EA386">
        <v>1.384908</v>
      </c>
      <c r="EB386">
        <v>0.5097834</v>
      </c>
      <c r="EC386">
        <v>0.73746330000000004</v>
      </c>
    </row>
    <row r="387" spans="1:133">
      <c r="A387">
        <v>21</v>
      </c>
      <c r="B387" t="s">
        <v>1504</v>
      </c>
      <c r="C387" t="s">
        <v>1505</v>
      </c>
      <c r="D387">
        <v>74.916600000000003</v>
      </c>
      <c r="E387">
        <v>-109.583</v>
      </c>
      <c r="F387" t="s">
        <v>192</v>
      </c>
      <c r="G387" t="s">
        <v>193</v>
      </c>
      <c r="H387" t="s">
        <v>194</v>
      </c>
      <c r="I387" t="s">
        <v>261</v>
      </c>
      <c r="J387" t="s">
        <v>1540</v>
      </c>
      <c r="K387" t="s">
        <v>621</v>
      </c>
      <c r="L387" t="s">
        <v>277</v>
      </c>
      <c r="M387" t="s">
        <v>621</v>
      </c>
      <c r="N387" t="s">
        <v>1429</v>
      </c>
      <c r="O387" t="s">
        <v>386</v>
      </c>
      <c r="Q387" t="s">
        <v>266</v>
      </c>
      <c r="T387">
        <v>0</v>
      </c>
      <c r="U387" t="s">
        <v>1479</v>
      </c>
      <c r="V387" t="s">
        <v>199</v>
      </c>
      <c r="W387" t="s">
        <v>241</v>
      </c>
      <c r="X387">
        <v>2020</v>
      </c>
      <c r="Y387" t="s">
        <v>1115</v>
      </c>
      <c r="AD387" t="s">
        <v>241</v>
      </c>
      <c r="AE387" t="s">
        <v>1460</v>
      </c>
      <c r="AF387">
        <v>0.45</v>
      </c>
      <c r="AG387" t="s">
        <v>1444</v>
      </c>
      <c r="AH387" t="s">
        <v>1458</v>
      </c>
      <c r="AI387" t="s">
        <v>194</v>
      </c>
      <c r="AJ387" t="s">
        <v>261</v>
      </c>
      <c r="AK387">
        <v>1</v>
      </c>
      <c r="AL387">
        <v>1</v>
      </c>
      <c r="AO387">
        <v>-14.2</v>
      </c>
      <c r="AZ387">
        <v>-145</v>
      </c>
      <c r="BA387" t="s">
        <v>242</v>
      </c>
      <c r="BC387" t="s">
        <v>1432</v>
      </c>
      <c r="BD387" t="s">
        <v>253</v>
      </c>
      <c r="BE387" t="s">
        <v>253</v>
      </c>
      <c r="BN387">
        <v>2</v>
      </c>
      <c r="BP387">
        <v>50</v>
      </c>
      <c r="BQ387" t="s">
        <v>266</v>
      </c>
      <c r="BR387">
        <v>0.59</v>
      </c>
      <c r="CA387">
        <v>22.83</v>
      </c>
      <c r="CJ387">
        <v>0.785858163</v>
      </c>
      <c r="CN387">
        <v>10.49424969</v>
      </c>
      <c r="CP387">
        <v>1.5408721E-2</v>
      </c>
      <c r="CQ387">
        <v>1.5997900999999998E-2</v>
      </c>
      <c r="CU387">
        <v>0.96317139100000004</v>
      </c>
      <c r="CW387">
        <v>2.11</v>
      </c>
      <c r="DC387">
        <v>863</v>
      </c>
      <c r="EA387">
        <v>1.545973</v>
      </c>
      <c r="EB387">
        <v>0.57831509999999997</v>
      </c>
      <c r="EC387">
        <v>0.83043719999999999</v>
      </c>
    </row>
    <row r="388" spans="1:133">
      <c r="A388">
        <v>21</v>
      </c>
      <c r="B388" t="s">
        <v>1504</v>
      </c>
      <c r="C388" t="s">
        <v>1505</v>
      </c>
      <c r="D388">
        <v>73.150390000000002</v>
      </c>
      <c r="E388">
        <v>-80.004739999999998</v>
      </c>
      <c r="F388" t="s">
        <v>192</v>
      </c>
      <c r="G388" t="s">
        <v>193</v>
      </c>
      <c r="H388" t="s">
        <v>194</v>
      </c>
      <c r="I388" t="s">
        <v>261</v>
      </c>
      <c r="J388" t="s">
        <v>1539</v>
      </c>
      <c r="K388" t="s">
        <v>1509</v>
      </c>
      <c r="L388" t="s">
        <v>277</v>
      </c>
      <c r="M388" t="s">
        <v>1522</v>
      </c>
      <c r="N388" t="s">
        <v>1429</v>
      </c>
      <c r="O388" t="s">
        <v>386</v>
      </c>
      <c r="Q388" t="s">
        <v>266</v>
      </c>
      <c r="T388">
        <v>0</v>
      </c>
      <c r="U388" t="s">
        <v>1479</v>
      </c>
      <c r="V388" t="s">
        <v>199</v>
      </c>
      <c r="W388" t="s">
        <v>241</v>
      </c>
      <c r="X388">
        <v>2020</v>
      </c>
      <c r="Y388" t="s">
        <v>1115</v>
      </c>
      <c r="AD388" t="s">
        <v>241</v>
      </c>
      <c r="AE388" t="s">
        <v>1460</v>
      </c>
      <c r="AF388">
        <v>0.45</v>
      </c>
      <c r="AG388" t="s">
        <v>1444</v>
      </c>
      <c r="AH388" t="s">
        <v>1458</v>
      </c>
      <c r="AI388" t="s">
        <v>194</v>
      </c>
      <c r="AJ388" t="s">
        <v>261</v>
      </c>
      <c r="AK388">
        <v>1</v>
      </c>
      <c r="AL388">
        <v>1</v>
      </c>
      <c r="AO388">
        <v>-15.38</v>
      </c>
      <c r="AZ388">
        <v>-120</v>
      </c>
      <c r="BA388" t="s">
        <v>242</v>
      </c>
      <c r="BC388" t="s">
        <v>1432</v>
      </c>
      <c r="BD388" t="s">
        <v>253</v>
      </c>
      <c r="BE388" t="s">
        <v>253</v>
      </c>
      <c r="BN388">
        <v>20</v>
      </c>
      <c r="BP388">
        <v>46</v>
      </c>
      <c r="BQ388" t="s">
        <v>266</v>
      </c>
      <c r="CA388">
        <v>21.15</v>
      </c>
      <c r="CJ388">
        <v>0.89034535000000004</v>
      </c>
      <c r="CN388">
        <v>12.607242940000001</v>
      </c>
      <c r="CP388">
        <v>1.5502607999999999E-2</v>
      </c>
      <c r="CQ388">
        <v>1.516676E-2</v>
      </c>
      <c r="CU388">
        <v>1.022143668</v>
      </c>
      <c r="CW388">
        <v>1.31</v>
      </c>
      <c r="DB388">
        <v>24</v>
      </c>
      <c r="DC388">
        <v>855</v>
      </c>
      <c r="EA388">
        <v>1.675956</v>
      </c>
      <c r="EB388">
        <v>0.54233969999999998</v>
      </c>
      <c r="EC388">
        <v>0.78642500000000004</v>
      </c>
    </row>
    <row r="389" spans="1:133">
      <c r="A389">
        <v>21</v>
      </c>
      <c r="B389" t="s">
        <v>1504</v>
      </c>
      <c r="C389" t="s">
        <v>1505</v>
      </c>
      <c r="D389">
        <v>62.336260000000003</v>
      </c>
      <c r="E389">
        <v>-140.83207999999999</v>
      </c>
      <c r="F389" t="s">
        <v>333</v>
      </c>
      <c r="G389" t="s">
        <v>241</v>
      </c>
      <c r="H389" t="s">
        <v>194</v>
      </c>
      <c r="I389" t="s">
        <v>261</v>
      </c>
      <c r="J389" t="s">
        <v>1538</v>
      </c>
      <c r="K389" t="s">
        <v>1507</v>
      </c>
      <c r="L389" t="s">
        <v>277</v>
      </c>
      <c r="M389" t="s">
        <v>1516</v>
      </c>
      <c r="N389" t="s">
        <v>699</v>
      </c>
      <c r="Q389" t="s">
        <v>266</v>
      </c>
      <c r="T389">
        <v>0</v>
      </c>
      <c r="U389" t="s">
        <v>1479</v>
      </c>
      <c r="V389" t="s">
        <v>199</v>
      </c>
      <c r="W389" t="s">
        <v>241</v>
      </c>
      <c r="X389">
        <v>2020</v>
      </c>
      <c r="Y389" t="s">
        <v>1115</v>
      </c>
      <c r="AD389" t="s">
        <v>241</v>
      </c>
      <c r="AE389" t="s">
        <v>1460</v>
      </c>
      <c r="AF389">
        <v>0.45</v>
      </c>
      <c r="AG389" t="s">
        <v>1444</v>
      </c>
      <c r="AH389" t="s">
        <v>1458</v>
      </c>
      <c r="AI389" t="s">
        <v>194</v>
      </c>
      <c r="AJ389" t="s">
        <v>261</v>
      </c>
      <c r="AK389">
        <v>1</v>
      </c>
      <c r="AL389">
        <v>1</v>
      </c>
      <c r="AO389">
        <v>-3.54</v>
      </c>
      <c r="AZ389">
        <v>-70</v>
      </c>
      <c r="BA389" t="s">
        <v>242</v>
      </c>
      <c r="BC389" t="s">
        <v>308</v>
      </c>
      <c r="BE389" t="s">
        <v>282</v>
      </c>
      <c r="BN389">
        <v>30</v>
      </c>
      <c r="BP389">
        <v>50</v>
      </c>
      <c r="BQ389" t="s">
        <v>266</v>
      </c>
      <c r="BR389">
        <v>0.43</v>
      </c>
      <c r="CA389">
        <v>31.87</v>
      </c>
      <c r="CJ389">
        <v>2.851377265</v>
      </c>
      <c r="CN389">
        <v>58.533931189999997</v>
      </c>
      <c r="CP389">
        <v>1.4408705000000001E-2</v>
      </c>
      <c r="CQ389">
        <v>1.4228898E-2</v>
      </c>
      <c r="CU389">
        <v>1.0126367759999999</v>
      </c>
      <c r="CW389">
        <v>1.71</v>
      </c>
      <c r="DB389">
        <v>24</v>
      </c>
      <c r="DC389">
        <v>824</v>
      </c>
      <c r="EA389">
        <v>1.4363919999999999</v>
      </c>
      <c r="EB389">
        <v>0.4965735</v>
      </c>
      <c r="EC389">
        <v>0.93174400000000002</v>
      </c>
    </row>
    <row r="390" spans="1:133">
      <c r="A390">
        <v>21</v>
      </c>
      <c r="B390" t="s">
        <v>1504</v>
      </c>
      <c r="C390" t="s">
        <v>1505</v>
      </c>
      <c r="D390">
        <v>55.226149999999997</v>
      </c>
      <c r="E390">
        <v>-77.695849999999993</v>
      </c>
      <c r="F390" t="s">
        <v>621</v>
      </c>
      <c r="G390" t="s">
        <v>241</v>
      </c>
      <c r="H390" t="s">
        <v>194</v>
      </c>
      <c r="I390" t="s">
        <v>261</v>
      </c>
      <c r="J390" t="s">
        <v>357</v>
      </c>
      <c r="K390" t="s">
        <v>357</v>
      </c>
      <c r="L390" t="s">
        <v>277</v>
      </c>
      <c r="M390" t="s">
        <v>1533</v>
      </c>
      <c r="N390" t="s">
        <v>699</v>
      </c>
      <c r="Q390" t="s">
        <v>266</v>
      </c>
      <c r="T390">
        <v>0</v>
      </c>
      <c r="U390" t="s">
        <v>1479</v>
      </c>
      <c r="V390" t="s">
        <v>199</v>
      </c>
      <c r="W390" t="s">
        <v>241</v>
      </c>
      <c r="X390">
        <v>2020</v>
      </c>
      <c r="Y390" t="s">
        <v>1115</v>
      </c>
      <c r="AD390" t="s">
        <v>241</v>
      </c>
      <c r="AE390" t="s">
        <v>1460</v>
      </c>
      <c r="AF390">
        <v>0.45</v>
      </c>
      <c r="AG390" t="s">
        <v>1444</v>
      </c>
      <c r="AH390" t="s">
        <v>1458</v>
      </c>
      <c r="AI390" t="s">
        <v>194</v>
      </c>
      <c r="AJ390" t="s">
        <v>261</v>
      </c>
      <c r="AK390">
        <v>1</v>
      </c>
      <c r="AL390">
        <v>1</v>
      </c>
      <c r="AO390">
        <v>-3.5903</v>
      </c>
      <c r="AZ390">
        <v>-204</v>
      </c>
      <c r="BA390" t="s">
        <v>242</v>
      </c>
      <c r="BC390" t="s">
        <v>308</v>
      </c>
      <c r="BE390" t="s">
        <v>282</v>
      </c>
      <c r="BN390">
        <v>230</v>
      </c>
      <c r="BP390">
        <v>60</v>
      </c>
      <c r="BQ390" t="s">
        <v>266</v>
      </c>
      <c r="CA390">
        <v>10.86</v>
      </c>
      <c r="CN390">
        <v>13.531238200000001</v>
      </c>
      <c r="CP390">
        <v>1.3140550000000001E-2</v>
      </c>
      <c r="CQ390">
        <v>1.2541887999999999E-2</v>
      </c>
      <c r="CU390">
        <v>1.047732976</v>
      </c>
      <c r="CW390">
        <v>1.1399999999999999</v>
      </c>
      <c r="DB390">
        <v>14</v>
      </c>
      <c r="DC390">
        <v>813</v>
      </c>
      <c r="EA390">
        <v>1.493905</v>
      </c>
      <c r="EB390">
        <v>0.58419480000000001</v>
      </c>
      <c r="EC390">
        <v>0.7107038</v>
      </c>
    </row>
    <row r="391" spans="1:133">
      <c r="A391">
        <v>21</v>
      </c>
      <c r="B391" t="s">
        <v>1504</v>
      </c>
      <c r="C391" t="s">
        <v>1505</v>
      </c>
      <c r="D391">
        <v>73.150390000000002</v>
      </c>
      <c r="E391">
        <v>-80.004739999999998</v>
      </c>
      <c r="F391" t="s">
        <v>192</v>
      </c>
      <c r="G391" t="s">
        <v>193</v>
      </c>
      <c r="H391" t="s">
        <v>194</v>
      </c>
      <c r="I391" t="s">
        <v>261</v>
      </c>
      <c r="J391" t="s">
        <v>1539</v>
      </c>
      <c r="K391" t="s">
        <v>1509</v>
      </c>
      <c r="L391" t="s">
        <v>277</v>
      </c>
      <c r="M391" t="s">
        <v>1522</v>
      </c>
      <c r="N391" t="s">
        <v>1429</v>
      </c>
      <c r="O391" t="s">
        <v>386</v>
      </c>
      <c r="Q391" t="s">
        <v>266</v>
      </c>
      <c r="T391">
        <v>0</v>
      </c>
      <c r="U391" t="s">
        <v>1479</v>
      </c>
      <c r="V391" t="s">
        <v>199</v>
      </c>
      <c r="W391" t="s">
        <v>241</v>
      </c>
      <c r="X391">
        <v>2020</v>
      </c>
      <c r="Y391" t="s">
        <v>1115</v>
      </c>
      <c r="AD391" t="s">
        <v>241</v>
      </c>
      <c r="AE391" t="s">
        <v>1460</v>
      </c>
      <c r="AF391">
        <v>0.45</v>
      </c>
      <c r="AG391" t="s">
        <v>1444</v>
      </c>
      <c r="AH391" t="s">
        <v>1458</v>
      </c>
      <c r="AI391" t="s">
        <v>194</v>
      </c>
      <c r="AJ391" t="s">
        <v>261</v>
      </c>
      <c r="AK391">
        <v>1</v>
      </c>
      <c r="AL391">
        <v>1</v>
      </c>
      <c r="AO391">
        <v>-15.38</v>
      </c>
      <c r="AZ391">
        <v>-70</v>
      </c>
      <c r="BA391" t="s">
        <v>242</v>
      </c>
      <c r="BC391" t="s">
        <v>1432</v>
      </c>
      <c r="BD391" t="s">
        <v>253</v>
      </c>
      <c r="BE391" t="s">
        <v>253</v>
      </c>
      <c r="BN391">
        <v>20</v>
      </c>
      <c r="BP391">
        <v>46</v>
      </c>
      <c r="BQ391" t="s">
        <v>266</v>
      </c>
      <c r="CA391">
        <v>42.9</v>
      </c>
      <c r="CJ391">
        <v>1.4983177670000001</v>
      </c>
      <c r="CN391">
        <v>45.58726995</v>
      </c>
      <c r="CP391">
        <v>1.3086674E-2</v>
      </c>
      <c r="CQ391">
        <v>1.6172051999999999E-2</v>
      </c>
      <c r="CU391">
        <v>0.80921539799999997</v>
      </c>
      <c r="CW391">
        <v>1.68</v>
      </c>
      <c r="DB391">
        <v>16</v>
      </c>
      <c r="DC391">
        <v>808</v>
      </c>
      <c r="EA391">
        <v>1.6485609999999999</v>
      </c>
      <c r="EB391">
        <v>0.49294159999999998</v>
      </c>
      <c r="EC391">
        <v>0.8195926</v>
      </c>
    </row>
    <row r="392" spans="1:133">
      <c r="A392">
        <v>21</v>
      </c>
      <c r="B392" t="s">
        <v>1504</v>
      </c>
      <c r="C392" t="s">
        <v>1505</v>
      </c>
      <c r="D392">
        <v>64.867410000000007</v>
      </c>
      <c r="E392">
        <v>-111.55074</v>
      </c>
      <c r="F392" t="s">
        <v>280</v>
      </c>
      <c r="G392" t="s">
        <v>193</v>
      </c>
      <c r="H392" t="s">
        <v>194</v>
      </c>
      <c r="I392" t="s">
        <v>261</v>
      </c>
      <c r="J392" t="s">
        <v>275</v>
      </c>
      <c r="K392" t="s">
        <v>1511</v>
      </c>
      <c r="L392" t="s">
        <v>277</v>
      </c>
      <c r="M392" t="s">
        <v>1528</v>
      </c>
      <c r="N392" t="s">
        <v>699</v>
      </c>
      <c r="Q392" t="s">
        <v>266</v>
      </c>
      <c r="T392">
        <v>0</v>
      </c>
      <c r="U392" t="s">
        <v>1479</v>
      </c>
      <c r="V392" t="s">
        <v>199</v>
      </c>
      <c r="W392" t="s">
        <v>241</v>
      </c>
      <c r="X392">
        <v>2020</v>
      </c>
      <c r="Y392" t="s">
        <v>1115</v>
      </c>
      <c r="AD392" t="s">
        <v>241</v>
      </c>
      <c r="AE392" t="s">
        <v>1460</v>
      </c>
      <c r="AF392">
        <v>0.45</v>
      </c>
      <c r="AG392" t="s">
        <v>1444</v>
      </c>
      <c r="AH392" t="s">
        <v>1458</v>
      </c>
      <c r="AI392" t="s">
        <v>194</v>
      </c>
      <c r="AJ392" t="s">
        <v>261</v>
      </c>
      <c r="AK392">
        <v>1</v>
      </c>
      <c r="AL392">
        <v>1</v>
      </c>
      <c r="AO392">
        <v>-8.6509999999999998</v>
      </c>
      <c r="AZ392">
        <v>-187</v>
      </c>
      <c r="BA392" t="s">
        <v>242</v>
      </c>
      <c r="BC392" t="s">
        <v>308</v>
      </c>
      <c r="BE392" t="s">
        <v>253</v>
      </c>
      <c r="BN392">
        <v>40</v>
      </c>
      <c r="BP392">
        <v>50</v>
      </c>
      <c r="BQ392" t="s">
        <v>266</v>
      </c>
      <c r="BR392">
        <v>0.76</v>
      </c>
      <c r="CA392">
        <v>13.19</v>
      </c>
      <c r="CJ392">
        <v>1.559931416</v>
      </c>
      <c r="CN392">
        <v>19.729230560000001</v>
      </c>
      <c r="CP392">
        <v>8.3133149999999999E-3</v>
      </c>
      <c r="CQ392">
        <v>9.0025030000000002E-3</v>
      </c>
      <c r="CU392">
        <v>0.92344483399999999</v>
      </c>
      <c r="CW392">
        <v>1.67</v>
      </c>
      <c r="DB392">
        <v>14</v>
      </c>
      <c r="DC392">
        <v>796</v>
      </c>
      <c r="EA392">
        <v>1.482232</v>
      </c>
      <c r="EB392">
        <v>0.47707490000000002</v>
      </c>
      <c r="EC392">
        <v>0.8651025</v>
      </c>
    </row>
    <row r="393" spans="1:133">
      <c r="A393">
        <v>21</v>
      </c>
      <c r="B393" t="s">
        <v>1504</v>
      </c>
      <c r="C393" t="s">
        <v>1505</v>
      </c>
      <c r="D393">
        <v>73.150390000000002</v>
      </c>
      <c r="E393">
        <v>-80.004739999999998</v>
      </c>
      <c r="F393" t="s">
        <v>192</v>
      </c>
      <c r="G393" t="s">
        <v>193</v>
      </c>
      <c r="H393" t="s">
        <v>194</v>
      </c>
      <c r="I393" t="s">
        <v>261</v>
      </c>
      <c r="J393" t="s">
        <v>1539</v>
      </c>
      <c r="K393" t="s">
        <v>1509</v>
      </c>
      <c r="L393" t="s">
        <v>277</v>
      </c>
      <c r="M393" t="s">
        <v>1522</v>
      </c>
      <c r="N393" t="s">
        <v>1429</v>
      </c>
      <c r="O393" t="s">
        <v>386</v>
      </c>
      <c r="Q393" t="s">
        <v>266</v>
      </c>
      <c r="T393">
        <v>0</v>
      </c>
      <c r="U393" t="s">
        <v>1479</v>
      </c>
      <c r="V393" t="s">
        <v>199</v>
      </c>
      <c r="W393" t="s">
        <v>241</v>
      </c>
      <c r="X393">
        <v>2020</v>
      </c>
      <c r="Y393" t="s">
        <v>1115</v>
      </c>
      <c r="AD393" t="s">
        <v>241</v>
      </c>
      <c r="AE393" t="s">
        <v>1460</v>
      </c>
      <c r="AF393">
        <v>0.45</v>
      </c>
      <c r="AG393" t="s">
        <v>1444</v>
      </c>
      <c r="AH393" t="s">
        <v>1458</v>
      </c>
      <c r="AI393" t="s">
        <v>194</v>
      </c>
      <c r="AJ393" t="s">
        <v>261</v>
      </c>
      <c r="AK393">
        <v>1</v>
      </c>
      <c r="AL393">
        <v>1</v>
      </c>
      <c r="AO393">
        <v>-15.38</v>
      </c>
      <c r="AZ393">
        <v>-95</v>
      </c>
      <c r="BA393" t="s">
        <v>242</v>
      </c>
      <c r="BC393" t="s">
        <v>1432</v>
      </c>
      <c r="BD393" t="s">
        <v>253</v>
      </c>
      <c r="BE393" t="s">
        <v>253</v>
      </c>
      <c r="BN393">
        <v>20</v>
      </c>
      <c r="BP393">
        <v>46</v>
      </c>
      <c r="BQ393" t="s">
        <v>89</v>
      </c>
      <c r="CA393">
        <v>16.95</v>
      </c>
      <c r="CJ393">
        <v>1.647080216</v>
      </c>
      <c r="CN393">
        <v>26.17148225</v>
      </c>
      <c r="CP393">
        <v>1.1049569E-2</v>
      </c>
      <c r="CQ393">
        <v>7.5749750000000003E-3</v>
      </c>
      <c r="CU393">
        <v>1.4586937740000001</v>
      </c>
      <c r="CW393">
        <v>0.96</v>
      </c>
      <c r="DB393">
        <v>31</v>
      </c>
      <c r="DC393">
        <v>761</v>
      </c>
      <c r="EA393">
        <v>1.4992669999999999</v>
      </c>
      <c r="EB393">
        <v>0.42671720000000002</v>
      </c>
      <c r="EC393">
        <v>0.85471529999999996</v>
      </c>
    </row>
    <row r="394" spans="1:133">
      <c r="A394">
        <v>21</v>
      </c>
      <c r="B394" t="s">
        <v>1504</v>
      </c>
      <c r="C394" t="s">
        <v>1505</v>
      </c>
      <c r="D394">
        <v>64.867410000000007</v>
      </c>
      <c r="E394">
        <v>-111.55074</v>
      </c>
      <c r="F394" t="s">
        <v>280</v>
      </c>
      <c r="G394" t="s">
        <v>193</v>
      </c>
      <c r="H394" t="s">
        <v>194</v>
      </c>
      <c r="I394" t="s">
        <v>261</v>
      </c>
      <c r="J394" t="s">
        <v>275</v>
      </c>
      <c r="K394" t="s">
        <v>1511</v>
      </c>
      <c r="L394" t="s">
        <v>277</v>
      </c>
      <c r="M394" t="s">
        <v>1531</v>
      </c>
      <c r="N394" t="s">
        <v>1429</v>
      </c>
      <c r="Q394" t="s">
        <v>266</v>
      </c>
      <c r="T394">
        <v>0</v>
      </c>
      <c r="U394" t="s">
        <v>1479</v>
      </c>
      <c r="V394" t="s">
        <v>199</v>
      </c>
      <c r="W394" t="s">
        <v>241</v>
      </c>
      <c r="X394">
        <v>2020</v>
      </c>
      <c r="Y394" t="s">
        <v>1115</v>
      </c>
      <c r="AD394" t="s">
        <v>241</v>
      </c>
      <c r="AE394" t="s">
        <v>1460</v>
      </c>
      <c r="AF394">
        <v>0.45</v>
      </c>
      <c r="AG394" t="s">
        <v>1444</v>
      </c>
      <c r="AH394" t="s">
        <v>1458</v>
      </c>
      <c r="AI394" t="s">
        <v>194</v>
      </c>
      <c r="AJ394" t="s">
        <v>261</v>
      </c>
      <c r="AK394">
        <v>1</v>
      </c>
      <c r="AL394">
        <v>1</v>
      </c>
      <c r="AO394">
        <v>-8.6509999999999998</v>
      </c>
      <c r="AZ394">
        <v>-150</v>
      </c>
      <c r="BA394" t="s">
        <v>242</v>
      </c>
      <c r="BC394" t="s">
        <v>1432</v>
      </c>
      <c r="BD394" t="s">
        <v>253</v>
      </c>
      <c r="BE394" t="s">
        <v>253</v>
      </c>
      <c r="BN394">
        <v>40</v>
      </c>
      <c r="BP394">
        <v>50</v>
      </c>
      <c r="BQ394" t="s">
        <v>266</v>
      </c>
      <c r="BR394">
        <v>0.83</v>
      </c>
      <c r="CA394">
        <v>45.95</v>
      </c>
      <c r="CN394">
        <v>70.535810130000002</v>
      </c>
      <c r="CP394">
        <v>1.1730945E-2</v>
      </c>
      <c r="CQ394">
        <v>1.2916755E-2</v>
      </c>
      <c r="CU394">
        <v>0.90819603699999996</v>
      </c>
      <c r="CW394">
        <v>2.78</v>
      </c>
      <c r="DB394">
        <v>16</v>
      </c>
      <c r="DC394">
        <v>755</v>
      </c>
      <c r="EA394">
        <v>1.704075</v>
      </c>
      <c r="EB394">
        <v>0.54645169999999998</v>
      </c>
      <c r="EC394">
        <v>0.83133889999999999</v>
      </c>
    </row>
    <row r="395" spans="1:133">
      <c r="A395">
        <v>21</v>
      </c>
      <c r="B395" t="s">
        <v>1504</v>
      </c>
      <c r="C395" t="s">
        <v>1505</v>
      </c>
      <c r="D395">
        <v>56.61656</v>
      </c>
      <c r="E395">
        <v>-76.221000000000004</v>
      </c>
      <c r="F395" t="s">
        <v>621</v>
      </c>
      <c r="G395" t="s">
        <v>224</v>
      </c>
      <c r="H395" t="s">
        <v>194</v>
      </c>
      <c r="I395" t="s">
        <v>261</v>
      </c>
      <c r="J395" t="s">
        <v>1508</v>
      </c>
      <c r="K395" t="s">
        <v>1508</v>
      </c>
      <c r="L395" t="s">
        <v>277</v>
      </c>
      <c r="M395" t="s">
        <v>1519</v>
      </c>
      <c r="N395" t="s">
        <v>1429</v>
      </c>
      <c r="O395" t="s">
        <v>641</v>
      </c>
      <c r="Q395" t="s">
        <v>266</v>
      </c>
      <c r="T395">
        <v>0</v>
      </c>
      <c r="U395" t="s">
        <v>1479</v>
      </c>
      <c r="V395" t="s">
        <v>199</v>
      </c>
      <c r="W395" t="s">
        <v>241</v>
      </c>
      <c r="X395">
        <v>2020</v>
      </c>
      <c r="Y395" t="s">
        <v>1115</v>
      </c>
      <c r="AD395" t="s">
        <v>241</v>
      </c>
      <c r="AE395" t="s">
        <v>1460</v>
      </c>
      <c r="AF395">
        <v>0.45</v>
      </c>
      <c r="AG395" t="s">
        <v>1444</v>
      </c>
      <c r="AH395" t="s">
        <v>1458</v>
      </c>
      <c r="AI395" t="s">
        <v>194</v>
      </c>
      <c r="AJ395" t="s">
        <v>261</v>
      </c>
      <c r="AK395">
        <v>1</v>
      </c>
      <c r="AL395">
        <v>1</v>
      </c>
      <c r="AO395">
        <v>-4.016</v>
      </c>
      <c r="AZ395">
        <v>-64</v>
      </c>
      <c r="BA395" t="s">
        <v>242</v>
      </c>
      <c r="BC395" t="s">
        <v>308</v>
      </c>
      <c r="BE395" t="s">
        <v>282</v>
      </c>
      <c r="BN395">
        <v>70</v>
      </c>
      <c r="BP395">
        <v>30</v>
      </c>
      <c r="BQ395" t="s">
        <v>266</v>
      </c>
      <c r="BR395">
        <v>0.15</v>
      </c>
      <c r="CA395">
        <v>28.27</v>
      </c>
      <c r="CJ395">
        <v>4.4431458380000004</v>
      </c>
      <c r="CN395">
        <v>94.596358850000001</v>
      </c>
      <c r="CP395">
        <v>9.9866780000000006E-3</v>
      </c>
      <c r="CQ395">
        <v>1.4786733E-2</v>
      </c>
      <c r="CU395">
        <v>0.67538098199999996</v>
      </c>
      <c r="CW395">
        <v>1.37</v>
      </c>
      <c r="DB395">
        <v>249</v>
      </c>
      <c r="DC395">
        <v>729</v>
      </c>
      <c r="EA395">
        <v>1.441168</v>
      </c>
      <c r="EB395">
        <v>0.47527750000000002</v>
      </c>
      <c r="EC395">
        <v>0.91756409999999999</v>
      </c>
    </row>
    <row r="396" spans="1:133">
      <c r="A396">
        <v>21</v>
      </c>
      <c r="B396" t="s">
        <v>1504</v>
      </c>
      <c r="C396" t="s">
        <v>1505</v>
      </c>
      <c r="D396">
        <v>64.867410000000007</v>
      </c>
      <c r="E396">
        <v>-111.55074</v>
      </c>
      <c r="F396" t="s">
        <v>280</v>
      </c>
      <c r="G396" t="s">
        <v>193</v>
      </c>
      <c r="H396" t="s">
        <v>194</v>
      </c>
      <c r="I396" t="s">
        <v>261</v>
      </c>
      <c r="J396" t="s">
        <v>275</v>
      </c>
      <c r="K396" t="s">
        <v>1511</v>
      </c>
      <c r="L396" t="s">
        <v>277</v>
      </c>
      <c r="M396" t="s">
        <v>1527</v>
      </c>
      <c r="N396" t="s">
        <v>699</v>
      </c>
      <c r="Q396" t="s">
        <v>266</v>
      </c>
      <c r="T396">
        <v>0</v>
      </c>
      <c r="U396" t="s">
        <v>1479</v>
      </c>
      <c r="V396" t="s">
        <v>199</v>
      </c>
      <c r="W396" t="s">
        <v>241</v>
      </c>
      <c r="X396">
        <v>2020</v>
      </c>
      <c r="Y396" t="s">
        <v>1115</v>
      </c>
      <c r="AD396" t="s">
        <v>241</v>
      </c>
      <c r="AE396" t="s">
        <v>1460</v>
      </c>
      <c r="AF396">
        <v>0.45</v>
      </c>
      <c r="AG396" t="s">
        <v>1444</v>
      </c>
      <c r="AH396" t="s">
        <v>1458</v>
      </c>
      <c r="AI396" t="s">
        <v>194</v>
      </c>
      <c r="AJ396" t="s">
        <v>261</v>
      </c>
      <c r="AK396">
        <v>1</v>
      </c>
      <c r="AL396">
        <v>1</v>
      </c>
      <c r="AO396">
        <v>-8.6509999999999998</v>
      </c>
      <c r="AZ396">
        <v>-119</v>
      </c>
      <c r="BA396" t="s">
        <v>242</v>
      </c>
      <c r="BC396" t="s">
        <v>308</v>
      </c>
      <c r="BE396" t="s">
        <v>253</v>
      </c>
      <c r="BN396">
        <v>40</v>
      </c>
      <c r="BP396">
        <v>50</v>
      </c>
      <c r="BQ396" t="s">
        <v>266</v>
      </c>
      <c r="BR396">
        <v>0.27</v>
      </c>
      <c r="CA396">
        <v>17.73</v>
      </c>
      <c r="CJ396">
        <v>1.3981803829999999</v>
      </c>
      <c r="CN396">
        <v>15.097420489999999</v>
      </c>
      <c r="CP396">
        <v>1.4072123000000001E-2</v>
      </c>
      <c r="CQ396">
        <v>1.4154089999999999E-2</v>
      </c>
      <c r="CU396">
        <v>0.99420890699999998</v>
      </c>
      <c r="CW396">
        <v>1.47</v>
      </c>
      <c r="DB396">
        <v>19</v>
      </c>
      <c r="DC396">
        <v>705</v>
      </c>
      <c r="EA396">
        <v>1.5712950000000001</v>
      </c>
      <c r="EB396">
        <v>0.57431580000000004</v>
      </c>
      <c r="EC396">
        <v>0.77542630000000001</v>
      </c>
    </row>
    <row r="397" spans="1:133">
      <c r="A397">
        <v>21</v>
      </c>
      <c r="B397" t="s">
        <v>1504</v>
      </c>
      <c r="C397" t="s">
        <v>1505</v>
      </c>
      <c r="D397">
        <v>58.727159999999998</v>
      </c>
      <c r="E397">
        <v>-93.836659999999995</v>
      </c>
      <c r="F397" t="s">
        <v>280</v>
      </c>
      <c r="G397" t="s">
        <v>193</v>
      </c>
      <c r="H397" t="s">
        <v>194</v>
      </c>
      <c r="I397" t="s">
        <v>261</v>
      </c>
      <c r="J397" t="s">
        <v>385</v>
      </c>
      <c r="K397" t="s">
        <v>1510</v>
      </c>
      <c r="L397" t="s">
        <v>277</v>
      </c>
      <c r="M397" t="s">
        <v>1525</v>
      </c>
      <c r="N397" t="s">
        <v>699</v>
      </c>
      <c r="Q397" t="s">
        <v>266</v>
      </c>
      <c r="T397">
        <v>0</v>
      </c>
      <c r="U397" t="s">
        <v>1479</v>
      </c>
      <c r="V397" t="s">
        <v>199</v>
      </c>
      <c r="W397" t="s">
        <v>241</v>
      </c>
      <c r="X397">
        <v>2020</v>
      </c>
      <c r="Y397" t="s">
        <v>1115</v>
      </c>
      <c r="AD397" t="s">
        <v>241</v>
      </c>
      <c r="AE397" t="s">
        <v>1460</v>
      </c>
      <c r="AF397">
        <v>0.45</v>
      </c>
      <c r="AG397" t="s">
        <v>1444</v>
      </c>
      <c r="AH397" t="s">
        <v>1458</v>
      </c>
      <c r="AI397" t="s">
        <v>194</v>
      </c>
      <c r="AJ397" t="s">
        <v>261</v>
      </c>
      <c r="AK397">
        <v>1</v>
      </c>
      <c r="AL397">
        <v>1</v>
      </c>
      <c r="AO397">
        <v>-6.1230000000000002</v>
      </c>
      <c r="AZ397">
        <v>-44</v>
      </c>
      <c r="BA397" t="s">
        <v>242</v>
      </c>
      <c r="BC397" t="s">
        <v>308</v>
      </c>
      <c r="BE397" t="s">
        <v>282</v>
      </c>
      <c r="BN397">
        <v>170</v>
      </c>
      <c r="BP397">
        <v>40</v>
      </c>
      <c r="BQ397" t="s">
        <v>266</v>
      </c>
      <c r="BR397">
        <v>0.23</v>
      </c>
      <c r="CA397">
        <v>71.209999999999994</v>
      </c>
      <c r="CJ397">
        <v>3.7885054039999999</v>
      </c>
      <c r="CN397">
        <v>201.70022560000001</v>
      </c>
      <c r="CP397">
        <v>1.4186331999999999E-2</v>
      </c>
      <c r="CQ397">
        <v>1.4553269000000001E-2</v>
      </c>
      <c r="CU397">
        <v>0.97478657999999996</v>
      </c>
      <c r="CW397">
        <v>4.32</v>
      </c>
      <c r="DB397">
        <v>1326</v>
      </c>
      <c r="DC397">
        <v>573</v>
      </c>
      <c r="EA397">
        <v>1.363083</v>
      </c>
      <c r="EB397">
        <v>0.3998041</v>
      </c>
      <c r="EC397">
        <v>0.98628970000000005</v>
      </c>
    </row>
    <row r="398" spans="1:133">
      <c r="A398">
        <v>21</v>
      </c>
      <c r="B398" t="s">
        <v>1504</v>
      </c>
      <c r="C398" t="s">
        <v>1505</v>
      </c>
      <c r="D398">
        <v>64.867410000000007</v>
      </c>
      <c r="E398">
        <v>-111.55074</v>
      </c>
      <c r="F398" t="s">
        <v>280</v>
      </c>
      <c r="G398" t="s">
        <v>193</v>
      </c>
      <c r="H398" t="s">
        <v>194</v>
      </c>
      <c r="I398" t="s">
        <v>261</v>
      </c>
      <c r="J398" t="s">
        <v>275</v>
      </c>
      <c r="K398" t="s">
        <v>1511</v>
      </c>
      <c r="L398" t="s">
        <v>277</v>
      </c>
      <c r="M398" t="s">
        <v>1527</v>
      </c>
      <c r="N398" t="s">
        <v>699</v>
      </c>
      <c r="Q398" t="s">
        <v>266</v>
      </c>
      <c r="T398">
        <v>0</v>
      </c>
      <c r="U398" t="s">
        <v>1479</v>
      </c>
      <c r="V398" t="s">
        <v>199</v>
      </c>
      <c r="W398" t="s">
        <v>241</v>
      </c>
      <c r="X398">
        <v>2020</v>
      </c>
      <c r="Y398" t="s">
        <v>1115</v>
      </c>
      <c r="AD398" t="s">
        <v>241</v>
      </c>
      <c r="AE398" t="s">
        <v>1460</v>
      </c>
      <c r="AF398">
        <v>0.45</v>
      </c>
      <c r="AG398" t="s">
        <v>1444</v>
      </c>
      <c r="AH398" t="s">
        <v>1458</v>
      </c>
      <c r="AI398" t="s">
        <v>194</v>
      </c>
      <c r="AJ398" t="s">
        <v>261</v>
      </c>
      <c r="AK398">
        <v>1</v>
      </c>
      <c r="AL398">
        <v>1</v>
      </c>
      <c r="AO398">
        <v>-8.6509999999999998</v>
      </c>
      <c r="AZ398">
        <v>-131</v>
      </c>
      <c r="BA398" t="s">
        <v>242</v>
      </c>
      <c r="BC398" t="s">
        <v>308</v>
      </c>
      <c r="BE398" t="s">
        <v>253</v>
      </c>
      <c r="BN398">
        <v>40</v>
      </c>
      <c r="BP398">
        <v>50</v>
      </c>
      <c r="BQ398" t="s">
        <v>266</v>
      </c>
      <c r="BR398">
        <v>0.44</v>
      </c>
      <c r="CA398">
        <v>29.15</v>
      </c>
      <c r="CJ398">
        <v>1.149514307</v>
      </c>
      <c r="CN398">
        <v>19.04554598</v>
      </c>
      <c r="CP398">
        <v>1.5043826999999999E-2</v>
      </c>
      <c r="CQ398">
        <v>1.5065475E-2</v>
      </c>
      <c r="CU398">
        <v>0.99856304600000001</v>
      </c>
      <c r="CW398">
        <v>1.93</v>
      </c>
      <c r="DB398">
        <v>15</v>
      </c>
      <c r="DC398">
        <v>566</v>
      </c>
      <c r="EA398">
        <v>1.614303</v>
      </c>
      <c r="EB398">
        <v>0.58921849999999998</v>
      </c>
      <c r="EC398">
        <v>0.81097859999999999</v>
      </c>
    </row>
    <row r="399" spans="1:133">
      <c r="A399">
        <v>21</v>
      </c>
      <c r="B399" t="s">
        <v>1504</v>
      </c>
      <c r="C399" t="s">
        <v>1505</v>
      </c>
      <c r="D399">
        <v>64.867410000000007</v>
      </c>
      <c r="E399">
        <v>-111.55074</v>
      </c>
      <c r="F399" t="s">
        <v>280</v>
      </c>
      <c r="G399" t="s">
        <v>193</v>
      </c>
      <c r="H399" t="s">
        <v>194</v>
      </c>
      <c r="I399" t="s">
        <v>261</v>
      </c>
      <c r="J399" t="s">
        <v>275</v>
      </c>
      <c r="K399" t="s">
        <v>1511</v>
      </c>
      <c r="L399" t="s">
        <v>277</v>
      </c>
      <c r="M399" t="s">
        <v>1528</v>
      </c>
      <c r="N399" t="s">
        <v>699</v>
      </c>
      <c r="Q399" t="s">
        <v>266</v>
      </c>
      <c r="T399">
        <v>0</v>
      </c>
      <c r="U399" t="s">
        <v>1479</v>
      </c>
      <c r="V399" t="s">
        <v>199</v>
      </c>
      <c r="W399" t="s">
        <v>241</v>
      </c>
      <c r="X399">
        <v>2020</v>
      </c>
      <c r="Y399" t="s">
        <v>1115</v>
      </c>
      <c r="AD399" t="s">
        <v>241</v>
      </c>
      <c r="AE399" t="s">
        <v>1460</v>
      </c>
      <c r="AF399">
        <v>0.45</v>
      </c>
      <c r="AG399" t="s">
        <v>1444</v>
      </c>
      <c r="AH399" t="s">
        <v>1458</v>
      </c>
      <c r="AI399" t="s">
        <v>194</v>
      </c>
      <c r="AJ399" t="s">
        <v>261</v>
      </c>
      <c r="AK399">
        <v>1</v>
      </c>
      <c r="AL399">
        <v>1</v>
      </c>
      <c r="AO399">
        <v>-8.6509999999999998</v>
      </c>
      <c r="AZ399">
        <v>-80</v>
      </c>
      <c r="BA399" t="s">
        <v>242</v>
      </c>
      <c r="BC399" t="s">
        <v>308</v>
      </c>
      <c r="BE399" t="s">
        <v>253</v>
      </c>
      <c r="BN399">
        <v>40</v>
      </c>
      <c r="BP399">
        <v>50</v>
      </c>
      <c r="BQ399" t="s">
        <v>266</v>
      </c>
      <c r="BR399">
        <v>0.51</v>
      </c>
      <c r="CA399">
        <v>25.07</v>
      </c>
      <c r="CJ399">
        <v>3.0566485600000002</v>
      </c>
      <c r="CN399">
        <v>50.064648179999999</v>
      </c>
      <c r="CP399">
        <v>1.3069595E-2</v>
      </c>
      <c r="CQ399">
        <v>1.6499366000000001E-2</v>
      </c>
      <c r="CU399">
        <v>0.792127107</v>
      </c>
      <c r="CW399">
        <v>1.69</v>
      </c>
      <c r="DB399">
        <v>15</v>
      </c>
      <c r="DC399">
        <v>544</v>
      </c>
      <c r="EA399">
        <v>1.5127330000000001</v>
      </c>
      <c r="EB399">
        <v>0.53849579999999997</v>
      </c>
      <c r="EC399">
        <v>0.91440319999999997</v>
      </c>
    </row>
    <row r="400" spans="1:133">
      <c r="A400">
        <v>21</v>
      </c>
      <c r="B400" t="s">
        <v>1504</v>
      </c>
      <c r="C400" t="s">
        <v>1505</v>
      </c>
      <c r="D400">
        <v>74.916600000000003</v>
      </c>
      <c r="E400">
        <v>-109.583</v>
      </c>
      <c r="F400" t="s">
        <v>192</v>
      </c>
      <c r="G400" t="s">
        <v>193</v>
      </c>
      <c r="H400" t="s">
        <v>194</v>
      </c>
      <c r="I400" t="s">
        <v>261</v>
      </c>
      <c r="J400" t="s">
        <v>1540</v>
      </c>
      <c r="K400" t="s">
        <v>621</v>
      </c>
      <c r="L400" t="s">
        <v>277</v>
      </c>
      <c r="M400" t="s">
        <v>621</v>
      </c>
      <c r="N400" t="s">
        <v>1429</v>
      </c>
      <c r="O400" t="s">
        <v>386</v>
      </c>
      <c r="Q400" t="s">
        <v>266</v>
      </c>
      <c r="T400">
        <v>0</v>
      </c>
      <c r="U400" t="s">
        <v>1479</v>
      </c>
      <c r="V400" t="s">
        <v>199</v>
      </c>
      <c r="W400" t="s">
        <v>241</v>
      </c>
      <c r="X400">
        <v>2020</v>
      </c>
      <c r="Y400" t="s">
        <v>1115</v>
      </c>
      <c r="AD400" t="s">
        <v>241</v>
      </c>
      <c r="AE400" t="s">
        <v>1460</v>
      </c>
      <c r="AF400">
        <v>0.45</v>
      </c>
      <c r="AG400" t="s">
        <v>1444</v>
      </c>
      <c r="AH400" t="s">
        <v>1458</v>
      </c>
      <c r="AI400" t="s">
        <v>194</v>
      </c>
      <c r="AJ400" t="s">
        <v>261</v>
      </c>
      <c r="AK400">
        <v>1</v>
      </c>
      <c r="AL400">
        <v>1</v>
      </c>
      <c r="AO400">
        <v>-14.2</v>
      </c>
      <c r="AZ400">
        <v>-155</v>
      </c>
      <c r="BA400" t="s">
        <v>242</v>
      </c>
      <c r="BC400" t="s">
        <v>1432</v>
      </c>
      <c r="BD400" t="s">
        <v>253</v>
      </c>
      <c r="BE400" t="s">
        <v>253</v>
      </c>
      <c r="BN400">
        <v>2</v>
      </c>
      <c r="BP400">
        <v>50</v>
      </c>
      <c r="BQ400" t="s">
        <v>266</v>
      </c>
      <c r="BR400">
        <v>0.81</v>
      </c>
      <c r="CA400">
        <v>16.29</v>
      </c>
      <c r="CJ400">
        <v>0.61848870099999997</v>
      </c>
      <c r="CN400">
        <v>6.3549330919999996</v>
      </c>
      <c r="CP400">
        <v>1.6055937999999999E-2</v>
      </c>
      <c r="CQ400">
        <v>1.4371109E-2</v>
      </c>
      <c r="CU400">
        <v>1.1172371969999999</v>
      </c>
      <c r="CW400">
        <v>1.21</v>
      </c>
      <c r="DB400">
        <v>34</v>
      </c>
      <c r="DC400">
        <v>527</v>
      </c>
      <c r="EA400">
        <v>1.510275</v>
      </c>
      <c r="EB400">
        <v>0.63860300000000003</v>
      </c>
      <c r="EC400">
        <v>0.74060809999999999</v>
      </c>
    </row>
    <row r="401" spans="1:133">
      <c r="A401">
        <v>21</v>
      </c>
      <c r="B401" t="s">
        <v>1504</v>
      </c>
      <c r="C401" t="s">
        <v>1505</v>
      </c>
      <c r="D401">
        <v>62.336260000000003</v>
      </c>
      <c r="E401">
        <v>-140.83207999999999</v>
      </c>
      <c r="F401" t="s">
        <v>333</v>
      </c>
      <c r="G401" t="s">
        <v>241</v>
      </c>
      <c r="H401" t="s">
        <v>194</v>
      </c>
      <c r="I401" t="s">
        <v>261</v>
      </c>
      <c r="J401" t="s">
        <v>1538</v>
      </c>
      <c r="K401" t="s">
        <v>1507</v>
      </c>
      <c r="L401" t="s">
        <v>277</v>
      </c>
      <c r="M401" t="s">
        <v>1518</v>
      </c>
      <c r="N401" t="s">
        <v>411</v>
      </c>
      <c r="Q401" t="s">
        <v>266</v>
      </c>
      <c r="T401">
        <v>0</v>
      </c>
      <c r="U401" t="s">
        <v>1479</v>
      </c>
      <c r="V401" t="s">
        <v>199</v>
      </c>
      <c r="W401" t="s">
        <v>241</v>
      </c>
      <c r="X401">
        <v>2020</v>
      </c>
      <c r="Y401" t="s">
        <v>1115</v>
      </c>
      <c r="AD401" t="s">
        <v>241</v>
      </c>
      <c r="AE401" t="s">
        <v>1460</v>
      </c>
      <c r="AF401">
        <v>0.45</v>
      </c>
      <c r="AG401" t="s">
        <v>1444</v>
      </c>
      <c r="AH401" t="s">
        <v>1458</v>
      </c>
      <c r="AI401" t="s">
        <v>194</v>
      </c>
      <c r="AJ401" t="s">
        <v>261</v>
      </c>
      <c r="AK401">
        <v>1</v>
      </c>
      <c r="AL401">
        <v>1</v>
      </c>
      <c r="AO401">
        <v>-3.54</v>
      </c>
      <c r="AZ401">
        <v>-252</v>
      </c>
      <c r="BA401" t="s">
        <v>242</v>
      </c>
      <c r="BC401" t="s">
        <v>1432</v>
      </c>
      <c r="BD401" t="s">
        <v>253</v>
      </c>
      <c r="BE401" t="s">
        <v>253</v>
      </c>
      <c r="BN401">
        <v>30</v>
      </c>
      <c r="BP401">
        <v>50</v>
      </c>
      <c r="BQ401" t="s">
        <v>266</v>
      </c>
      <c r="BR401">
        <v>1.43</v>
      </c>
      <c r="CA401">
        <v>21.98</v>
      </c>
      <c r="CJ401">
        <v>1.58459507</v>
      </c>
      <c r="CN401">
        <v>16.777808830000001</v>
      </c>
      <c r="CP401">
        <v>1.6675368999999999E-2</v>
      </c>
      <c r="CQ401">
        <v>1.8029281000000001E-2</v>
      </c>
      <c r="CU401">
        <v>0.92490480900000005</v>
      </c>
      <c r="CW401">
        <v>1.3</v>
      </c>
      <c r="DB401">
        <v>31</v>
      </c>
      <c r="DC401">
        <v>502</v>
      </c>
      <c r="EA401">
        <v>1.7022550000000001</v>
      </c>
      <c r="EB401">
        <v>0.72342790000000001</v>
      </c>
      <c r="EC401">
        <v>0.9426156</v>
      </c>
    </row>
    <row r="402" spans="1:133">
      <c r="A402">
        <v>21</v>
      </c>
      <c r="B402" t="s">
        <v>1504</v>
      </c>
      <c r="C402" t="s">
        <v>1505</v>
      </c>
      <c r="D402">
        <v>58.727159999999998</v>
      </c>
      <c r="E402">
        <v>-93.836659999999995</v>
      </c>
      <c r="F402" t="s">
        <v>280</v>
      </c>
      <c r="G402" t="s">
        <v>193</v>
      </c>
      <c r="H402" t="s">
        <v>194</v>
      </c>
      <c r="I402" t="s">
        <v>261</v>
      </c>
      <c r="J402" t="s">
        <v>385</v>
      </c>
      <c r="K402" t="s">
        <v>1510</v>
      </c>
      <c r="L402" t="s">
        <v>277</v>
      </c>
      <c r="M402" t="s">
        <v>1526</v>
      </c>
      <c r="N402" t="s">
        <v>699</v>
      </c>
      <c r="Q402" t="s">
        <v>266</v>
      </c>
      <c r="T402">
        <v>0</v>
      </c>
      <c r="U402" t="s">
        <v>1479</v>
      </c>
      <c r="V402" t="s">
        <v>199</v>
      </c>
      <c r="W402" t="s">
        <v>241</v>
      </c>
      <c r="X402">
        <v>2020</v>
      </c>
      <c r="Y402" t="s">
        <v>1115</v>
      </c>
      <c r="AD402" t="s">
        <v>241</v>
      </c>
      <c r="AE402" t="s">
        <v>1460</v>
      </c>
      <c r="AF402">
        <v>0.45</v>
      </c>
      <c r="AG402" t="s">
        <v>1444</v>
      </c>
      <c r="AH402" t="s">
        <v>1458</v>
      </c>
      <c r="AI402" t="s">
        <v>194</v>
      </c>
      <c r="AJ402" t="s">
        <v>261</v>
      </c>
      <c r="AK402">
        <v>1</v>
      </c>
      <c r="AL402">
        <v>1</v>
      </c>
      <c r="AO402">
        <v>-6.1230000000000002</v>
      </c>
      <c r="AZ402">
        <v>-42</v>
      </c>
      <c r="BA402" t="s">
        <v>242</v>
      </c>
      <c r="BC402" t="s">
        <v>308</v>
      </c>
      <c r="BE402" t="s">
        <v>282</v>
      </c>
      <c r="BN402">
        <v>170</v>
      </c>
      <c r="BP402">
        <v>40</v>
      </c>
      <c r="BQ402" t="s">
        <v>266</v>
      </c>
      <c r="BR402">
        <v>0.23</v>
      </c>
      <c r="CA402">
        <v>127.62</v>
      </c>
      <c r="CJ402">
        <v>1.810688694</v>
      </c>
      <c r="CN402">
        <v>193.31263269999999</v>
      </c>
      <c r="CP402">
        <v>9.6300110000000008E-3</v>
      </c>
      <c r="CQ402">
        <v>1.4393438999999999E-2</v>
      </c>
      <c r="CU402">
        <v>0.66905565099999997</v>
      </c>
      <c r="CW402">
        <v>3.2</v>
      </c>
      <c r="DB402">
        <v>24</v>
      </c>
      <c r="DC402">
        <v>478</v>
      </c>
      <c r="EA402">
        <v>1.2876050000000001</v>
      </c>
      <c r="EB402">
        <v>0.4063195</v>
      </c>
      <c r="EC402">
        <v>0.86533979999999999</v>
      </c>
    </row>
    <row r="403" spans="1:133">
      <c r="A403">
        <v>21</v>
      </c>
      <c r="B403" t="s">
        <v>1504</v>
      </c>
      <c r="C403" t="s">
        <v>1505</v>
      </c>
      <c r="D403">
        <v>64.867410000000007</v>
      </c>
      <c r="E403">
        <v>-111.55074</v>
      </c>
      <c r="F403" t="s">
        <v>280</v>
      </c>
      <c r="G403" t="s">
        <v>193</v>
      </c>
      <c r="H403" t="s">
        <v>194</v>
      </c>
      <c r="I403" t="s">
        <v>261</v>
      </c>
      <c r="J403" t="s">
        <v>275</v>
      </c>
      <c r="K403" t="s">
        <v>1511</v>
      </c>
      <c r="L403" t="s">
        <v>277</v>
      </c>
      <c r="M403" t="s">
        <v>1528</v>
      </c>
      <c r="N403" t="s">
        <v>699</v>
      </c>
      <c r="Q403" t="s">
        <v>266</v>
      </c>
      <c r="T403">
        <v>0</v>
      </c>
      <c r="U403" t="s">
        <v>1479</v>
      </c>
      <c r="V403" t="s">
        <v>199</v>
      </c>
      <c r="W403" t="s">
        <v>241</v>
      </c>
      <c r="X403">
        <v>2020</v>
      </c>
      <c r="Y403" t="s">
        <v>1115</v>
      </c>
      <c r="AD403" t="s">
        <v>241</v>
      </c>
      <c r="AE403" t="s">
        <v>1460</v>
      </c>
      <c r="AF403">
        <v>0.45</v>
      </c>
      <c r="AG403" t="s">
        <v>1444</v>
      </c>
      <c r="AH403" t="s">
        <v>1458</v>
      </c>
      <c r="AI403" t="s">
        <v>194</v>
      </c>
      <c r="AJ403" t="s">
        <v>261</v>
      </c>
      <c r="AK403">
        <v>1</v>
      </c>
      <c r="AL403">
        <v>1</v>
      </c>
      <c r="AO403">
        <v>-8.6509999999999998</v>
      </c>
      <c r="AZ403">
        <v>-11</v>
      </c>
      <c r="BA403" t="s">
        <v>242</v>
      </c>
      <c r="BC403" t="s">
        <v>308</v>
      </c>
      <c r="BE403" t="s">
        <v>282</v>
      </c>
      <c r="BN403">
        <v>40</v>
      </c>
      <c r="BP403">
        <v>50</v>
      </c>
      <c r="BQ403" t="s">
        <v>266</v>
      </c>
      <c r="BR403">
        <v>0.09</v>
      </c>
      <c r="CA403">
        <v>69.19</v>
      </c>
      <c r="CJ403">
        <v>0.72978585200000001</v>
      </c>
      <c r="CN403">
        <v>30.503458980000001</v>
      </c>
      <c r="CP403">
        <v>1.3505255000000001E-2</v>
      </c>
      <c r="CQ403">
        <v>1.8802994E-2</v>
      </c>
      <c r="CU403">
        <v>0.71825023200000004</v>
      </c>
      <c r="CW403">
        <v>2.4</v>
      </c>
      <c r="DC403">
        <v>426</v>
      </c>
      <c r="EA403">
        <v>1.3523019999999999</v>
      </c>
      <c r="EB403">
        <v>0.3812952</v>
      </c>
      <c r="EC403">
        <v>0.6295307</v>
      </c>
    </row>
    <row r="404" spans="1:133">
      <c r="A404">
        <v>21</v>
      </c>
      <c r="B404" t="s">
        <v>1504</v>
      </c>
      <c r="C404" t="s">
        <v>1505</v>
      </c>
      <c r="D404">
        <v>64.867410000000007</v>
      </c>
      <c r="E404">
        <v>-111.55074</v>
      </c>
      <c r="F404" t="s">
        <v>280</v>
      </c>
      <c r="G404" t="s">
        <v>193</v>
      </c>
      <c r="H404" t="s">
        <v>194</v>
      </c>
      <c r="I404" t="s">
        <v>261</v>
      </c>
      <c r="J404" t="s">
        <v>275</v>
      </c>
      <c r="K404" t="s">
        <v>1511</v>
      </c>
      <c r="L404" t="s">
        <v>277</v>
      </c>
      <c r="M404" t="s">
        <v>1532</v>
      </c>
      <c r="N404" t="s">
        <v>1429</v>
      </c>
      <c r="Q404" t="s">
        <v>266</v>
      </c>
      <c r="T404">
        <v>0</v>
      </c>
      <c r="U404" t="s">
        <v>1479</v>
      </c>
      <c r="V404" t="s">
        <v>199</v>
      </c>
      <c r="W404" t="s">
        <v>241</v>
      </c>
      <c r="X404">
        <v>2020</v>
      </c>
      <c r="Y404" t="s">
        <v>1115</v>
      </c>
      <c r="AD404" t="s">
        <v>241</v>
      </c>
      <c r="AE404" t="s">
        <v>1460</v>
      </c>
      <c r="AF404">
        <v>0.45</v>
      </c>
      <c r="AG404" t="s">
        <v>1444</v>
      </c>
      <c r="AH404" t="s">
        <v>1458</v>
      </c>
      <c r="AI404" t="s">
        <v>194</v>
      </c>
      <c r="AJ404" t="s">
        <v>261</v>
      </c>
      <c r="AK404">
        <v>1</v>
      </c>
      <c r="AL404">
        <v>1</v>
      </c>
      <c r="AO404">
        <v>-8.6509999999999998</v>
      </c>
      <c r="AZ404">
        <v>-6</v>
      </c>
      <c r="BA404" t="s">
        <v>242</v>
      </c>
      <c r="BC404" t="s">
        <v>1432</v>
      </c>
      <c r="BE404" t="s">
        <v>282</v>
      </c>
      <c r="BN404">
        <v>40</v>
      </c>
      <c r="BP404">
        <v>50</v>
      </c>
      <c r="BQ404" t="s">
        <v>266</v>
      </c>
      <c r="BR404">
        <v>0.1</v>
      </c>
      <c r="CA404">
        <v>182.15</v>
      </c>
      <c r="CN404">
        <v>97.138154009999994</v>
      </c>
      <c r="CP404">
        <v>1.3046472E-2</v>
      </c>
      <c r="CQ404">
        <v>1.8980454000000001E-2</v>
      </c>
      <c r="CU404">
        <v>0.68736354499999996</v>
      </c>
      <c r="CW404">
        <v>1.98</v>
      </c>
      <c r="DB404">
        <v>33</v>
      </c>
      <c r="DC404">
        <v>417</v>
      </c>
      <c r="EA404">
        <v>1.764389</v>
      </c>
      <c r="EB404">
        <v>0.20983209999999999</v>
      </c>
      <c r="EC404">
        <v>0.7140455</v>
      </c>
    </row>
    <row r="405" spans="1:133">
      <c r="A405">
        <v>21</v>
      </c>
      <c r="B405" t="s">
        <v>1504</v>
      </c>
      <c r="C405" t="s">
        <v>1505</v>
      </c>
      <c r="D405">
        <v>64.867410000000007</v>
      </c>
      <c r="E405">
        <v>-111.55074</v>
      </c>
      <c r="F405" t="s">
        <v>280</v>
      </c>
      <c r="G405" t="s">
        <v>193</v>
      </c>
      <c r="H405" t="s">
        <v>194</v>
      </c>
      <c r="I405" t="s">
        <v>261</v>
      </c>
      <c r="J405" t="s">
        <v>275</v>
      </c>
      <c r="K405" t="s">
        <v>1511</v>
      </c>
      <c r="L405" t="s">
        <v>277</v>
      </c>
      <c r="M405" t="s">
        <v>1532</v>
      </c>
      <c r="N405" t="s">
        <v>1429</v>
      </c>
      <c r="Q405" t="s">
        <v>266</v>
      </c>
      <c r="T405">
        <v>0</v>
      </c>
      <c r="U405" t="s">
        <v>1479</v>
      </c>
      <c r="V405" t="s">
        <v>199</v>
      </c>
      <c r="W405" t="s">
        <v>241</v>
      </c>
      <c r="X405">
        <v>2020</v>
      </c>
      <c r="Y405" t="s">
        <v>1115</v>
      </c>
      <c r="AD405" t="s">
        <v>241</v>
      </c>
      <c r="AE405" t="s">
        <v>1460</v>
      </c>
      <c r="AF405">
        <v>0.45</v>
      </c>
      <c r="AG405" t="s">
        <v>1444</v>
      </c>
      <c r="AH405" t="s">
        <v>1458</v>
      </c>
      <c r="AI405" t="s">
        <v>194</v>
      </c>
      <c r="AJ405" t="s">
        <v>261</v>
      </c>
      <c r="AK405">
        <v>1</v>
      </c>
      <c r="AL405">
        <v>1</v>
      </c>
      <c r="AO405">
        <v>-8.6509999999999998</v>
      </c>
      <c r="AZ405">
        <v>-10</v>
      </c>
      <c r="BA405" t="s">
        <v>242</v>
      </c>
      <c r="BC405" t="s">
        <v>1432</v>
      </c>
      <c r="BE405" t="s">
        <v>282</v>
      </c>
      <c r="BN405">
        <v>40</v>
      </c>
      <c r="BP405">
        <v>50</v>
      </c>
      <c r="BQ405" t="s">
        <v>266</v>
      </c>
      <c r="BR405">
        <v>0.18</v>
      </c>
      <c r="CA405">
        <v>101.79</v>
      </c>
      <c r="CN405">
        <v>92.434618580000006</v>
      </c>
      <c r="CP405">
        <v>1.1121437E-2</v>
      </c>
      <c r="CQ405">
        <v>1.6556194999999999E-2</v>
      </c>
      <c r="CU405">
        <v>0.67173873299999998</v>
      </c>
      <c r="CW405">
        <v>2.2400000000000002</v>
      </c>
      <c r="DB405">
        <v>38</v>
      </c>
      <c r="DC405">
        <v>408</v>
      </c>
      <c r="EA405">
        <v>1.81755</v>
      </c>
      <c r="EB405">
        <v>0.18629409999999999</v>
      </c>
      <c r="EC405">
        <v>0.83206500000000005</v>
      </c>
    </row>
    <row r="406" spans="1:133">
      <c r="A406">
        <v>21</v>
      </c>
      <c r="B406" t="s">
        <v>1504</v>
      </c>
      <c r="C406" t="s">
        <v>1505</v>
      </c>
      <c r="D406">
        <v>74.916600000000003</v>
      </c>
      <c r="E406">
        <v>-109.583</v>
      </c>
      <c r="F406" t="s">
        <v>192</v>
      </c>
      <c r="G406" t="s">
        <v>193</v>
      </c>
      <c r="H406" t="s">
        <v>194</v>
      </c>
      <c r="I406" t="s">
        <v>261</v>
      </c>
      <c r="J406" t="s">
        <v>1540</v>
      </c>
      <c r="K406" t="s">
        <v>621</v>
      </c>
      <c r="L406" t="s">
        <v>277</v>
      </c>
      <c r="M406" t="s">
        <v>621</v>
      </c>
      <c r="N406" t="s">
        <v>1429</v>
      </c>
      <c r="O406" t="s">
        <v>386</v>
      </c>
      <c r="Q406" t="s">
        <v>266</v>
      </c>
      <c r="T406">
        <v>0</v>
      </c>
      <c r="U406" t="s">
        <v>1479</v>
      </c>
      <c r="V406" t="s">
        <v>199</v>
      </c>
      <c r="W406" t="s">
        <v>241</v>
      </c>
      <c r="X406">
        <v>2020</v>
      </c>
      <c r="Y406" t="s">
        <v>1115</v>
      </c>
      <c r="AD406" t="s">
        <v>241</v>
      </c>
      <c r="AE406" t="s">
        <v>1460</v>
      </c>
      <c r="AF406">
        <v>0.45</v>
      </c>
      <c r="AG406" t="s">
        <v>1444</v>
      </c>
      <c r="AH406" t="s">
        <v>1458</v>
      </c>
      <c r="AI406" t="s">
        <v>194</v>
      </c>
      <c r="AJ406" t="s">
        <v>261</v>
      </c>
      <c r="AK406">
        <v>1</v>
      </c>
      <c r="AL406">
        <v>1</v>
      </c>
      <c r="AO406">
        <v>-14.2</v>
      </c>
      <c r="AZ406">
        <v>-130</v>
      </c>
      <c r="BA406" t="s">
        <v>242</v>
      </c>
      <c r="BC406" t="s">
        <v>1432</v>
      </c>
      <c r="BD406" t="s">
        <v>253</v>
      </c>
      <c r="BE406" t="s">
        <v>253</v>
      </c>
      <c r="BN406">
        <v>2</v>
      </c>
      <c r="BP406">
        <v>50</v>
      </c>
      <c r="BQ406" t="s">
        <v>266</v>
      </c>
      <c r="BR406">
        <v>1.5</v>
      </c>
      <c r="CA406">
        <v>16.149999999999999</v>
      </c>
      <c r="CJ406">
        <v>0.57078387799999997</v>
      </c>
      <c r="CN406">
        <v>5.9583444639999996</v>
      </c>
      <c r="CP406">
        <v>1.535077E-2</v>
      </c>
      <c r="CQ406">
        <v>1.4203453E-2</v>
      </c>
      <c r="CU406">
        <v>1.0807772980000001</v>
      </c>
      <c r="CW406">
        <v>1.03</v>
      </c>
      <c r="DB406">
        <v>15</v>
      </c>
      <c r="DC406">
        <v>401</v>
      </c>
      <c r="EA406">
        <v>1.558576</v>
      </c>
      <c r="EB406">
        <v>0.62787999999999999</v>
      </c>
      <c r="EC406">
        <v>0.76906220000000003</v>
      </c>
    </row>
    <row r="407" spans="1:133">
      <c r="A407">
        <v>21</v>
      </c>
      <c r="B407" t="s">
        <v>1504</v>
      </c>
      <c r="C407" t="s">
        <v>1505</v>
      </c>
      <c r="D407">
        <v>64.867410000000007</v>
      </c>
      <c r="E407">
        <v>-111.55074</v>
      </c>
      <c r="F407" t="s">
        <v>280</v>
      </c>
      <c r="G407" t="s">
        <v>193</v>
      </c>
      <c r="H407" t="s">
        <v>194</v>
      </c>
      <c r="I407" t="s">
        <v>261</v>
      </c>
      <c r="J407" t="s">
        <v>275</v>
      </c>
      <c r="K407" t="s">
        <v>1511</v>
      </c>
      <c r="L407" t="s">
        <v>277</v>
      </c>
      <c r="M407" t="s">
        <v>1527</v>
      </c>
      <c r="N407" t="s">
        <v>699</v>
      </c>
      <c r="Q407" t="s">
        <v>266</v>
      </c>
      <c r="T407">
        <v>0</v>
      </c>
      <c r="U407" t="s">
        <v>1479</v>
      </c>
      <c r="V407" t="s">
        <v>199</v>
      </c>
      <c r="W407" t="s">
        <v>241</v>
      </c>
      <c r="X407">
        <v>2020</v>
      </c>
      <c r="Y407" t="s">
        <v>1115</v>
      </c>
      <c r="AD407" t="s">
        <v>241</v>
      </c>
      <c r="AE407" t="s">
        <v>1460</v>
      </c>
      <c r="AF407">
        <v>0.45</v>
      </c>
      <c r="AG407" t="s">
        <v>1444</v>
      </c>
      <c r="AH407" t="s">
        <v>1458</v>
      </c>
      <c r="AI407" t="s">
        <v>194</v>
      </c>
      <c r="AJ407" t="s">
        <v>261</v>
      </c>
      <c r="AK407">
        <v>1</v>
      </c>
      <c r="AL407">
        <v>1</v>
      </c>
      <c r="AO407">
        <v>-8.6509999999999998</v>
      </c>
      <c r="AZ407">
        <v>-88</v>
      </c>
      <c r="BA407" t="s">
        <v>242</v>
      </c>
      <c r="BC407" t="s">
        <v>308</v>
      </c>
      <c r="BE407" t="s">
        <v>253</v>
      </c>
      <c r="BN407">
        <v>40</v>
      </c>
      <c r="BP407">
        <v>50</v>
      </c>
      <c r="BQ407" t="s">
        <v>266</v>
      </c>
      <c r="BR407">
        <v>0.39</v>
      </c>
      <c r="CA407">
        <v>43.75</v>
      </c>
      <c r="CJ407">
        <v>2.7143575370000002</v>
      </c>
      <c r="CN407">
        <v>87.346915300000006</v>
      </c>
      <c r="CP407">
        <v>1.2694504000000001E-2</v>
      </c>
      <c r="CQ407">
        <v>1.4991902E-2</v>
      </c>
      <c r="CU407">
        <v>0.84675741599999998</v>
      </c>
      <c r="CW407">
        <v>2.31</v>
      </c>
      <c r="DB407">
        <v>27</v>
      </c>
      <c r="DC407">
        <v>362</v>
      </c>
      <c r="EA407">
        <v>1.7885089999999999</v>
      </c>
      <c r="EB407">
        <v>0.58254519999999999</v>
      </c>
      <c r="EC407">
        <v>0.88603989999999999</v>
      </c>
    </row>
    <row r="408" spans="1:133">
      <c r="A408">
        <v>21</v>
      </c>
      <c r="B408" t="s">
        <v>1504</v>
      </c>
      <c r="C408" t="s">
        <v>1505</v>
      </c>
      <c r="D408">
        <v>58.727159999999998</v>
      </c>
      <c r="E408">
        <v>-93.836659999999995</v>
      </c>
      <c r="F408" t="s">
        <v>280</v>
      </c>
      <c r="G408" t="s">
        <v>193</v>
      </c>
      <c r="H408" t="s">
        <v>194</v>
      </c>
      <c r="I408" t="s">
        <v>261</v>
      </c>
      <c r="J408" t="s">
        <v>385</v>
      </c>
      <c r="K408" t="s">
        <v>1510</v>
      </c>
      <c r="L408" t="s">
        <v>277</v>
      </c>
      <c r="M408" t="s">
        <v>1525</v>
      </c>
      <c r="N408" t="s">
        <v>699</v>
      </c>
      <c r="Q408" t="s">
        <v>266</v>
      </c>
      <c r="T408">
        <v>0</v>
      </c>
      <c r="U408" t="s">
        <v>1479</v>
      </c>
      <c r="V408" t="s">
        <v>199</v>
      </c>
      <c r="W408" t="s">
        <v>241</v>
      </c>
      <c r="X408">
        <v>2020</v>
      </c>
      <c r="Y408" t="s">
        <v>1115</v>
      </c>
      <c r="AD408" t="s">
        <v>241</v>
      </c>
      <c r="AE408" t="s">
        <v>1460</v>
      </c>
      <c r="AF408">
        <v>0.45</v>
      </c>
      <c r="AG408" t="s">
        <v>1444</v>
      </c>
      <c r="AH408" t="s">
        <v>1458</v>
      </c>
      <c r="AI408" t="s">
        <v>194</v>
      </c>
      <c r="AJ408" t="s">
        <v>261</v>
      </c>
      <c r="AK408">
        <v>1</v>
      </c>
      <c r="AL408">
        <v>1</v>
      </c>
      <c r="AO408">
        <v>-6.1230000000000002</v>
      </c>
      <c r="AZ408">
        <v>-25</v>
      </c>
      <c r="BA408" t="s">
        <v>242</v>
      </c>
      <c r="BC408" t="s">
        <v>308</v>
      </c>
      <c r="BE408" t="s">
        <v>282</v>
      </c>
      <c r="BN408">
        <v>170</v>
      </c>
      <c r="BP408">
        <v>40</v>
      </c>
      <c r="BQ408" t="s">
        <v>89</v>
      </c>
      <c r="BR408">
        <v>0.14000000000000001</v>
      </c>
      <c r="CA408">
        <v>34.93</v>
      </c>
      <c r="CJ408">
        <v>2.4290523180000001</v>
      </c>
      <c r="CN408">
        <v>73.691714700000006</v>
      </c>
      <c r="CP408">
        <v>1.0499609E-2</v>
      </c>
      <c r="CQ408">
        <v>1.3143077E-2</v>
      </c>
      <c r="CU408">
        <v>0.79886994099999997</v>
      </c>
      <c r="CW408">
        <v>1.24</v>
      </c>
      <c r="DB408">
        <v>31</v>
      </c>
      <c r="DC408">
        <v>361</v>
      </c>
      <c r="EA408">
        <v>1.2333209999999999</v>
      </c>
      <c r="EB408">
        <v>0.38966109999999998</v>
      </c>
      <c r="EC408">
        <v>0.95413680000000001</v>
      </c>
    </row>
    <row r="409" spans="1:133">
      <c r="A409">
        <v>21</v>
      </c>
      <c r="B409" t="s">
        <v>1504</v>
      </c>
      <c r="C409" t="s">
        <v>1505</v>
      </c>
      <c r="D409">
        <v>73.150390000000002</v>
      </c>
      <c r="E409">
        <v>-80.004739999999998</v>
      </c>
      <c r="F409" t="s">
        <v>192</v>
      </c>
      <c r="G409" t="s">
        <v>193</v>
      </c>
      <c r="H409" t="s">
        <v>194</v>
      </c>
      <c r="I409" t="s">
        <v>261</v>
      </c>
      <c r="J409" t="s">
        <v>1539</v>
      </c>
      <c r="K409" t="s">
        <v>1509</v>
      </c>
      <c r="L409" t="s">
        <v>277</v>
      </c>
      <c r="M409" t="s">
        <v>1521</v>
      </c>
      <c r="N409" t="s">
        <v>1429</v>
      </c>
      <c r="O409" t="s">
        <v>386</v>
      </c>
      <c r="Q409" t="s">
        <v>266</v>
      </c>
      <c r="T409">
        <v>0</v>
      </c>
      <c r="U409" t="s">
        <v>1479</v>
      </c>
      <c r="V409" t="s">
        <v>199</v>
      </c>
      <c r="W409" t="s">
        <v>241</v>
      </c>
      <c r="X409">
        <v>2020</v>
      </c>
      <c r="Y409" t="s">
        <v>1115</v>
      </c>
      <c r="AD409" t="s">
        <v>241</v>
      </c>
      <c r="AE409" t="s">
        <v>1460</v>
      </c>
      <c r="AF409">
        <v>0.45</v>
      </c>
      <c r="AG409" t="s">
        <v>1444</v>
      </c>
      <c r="AH409" t="s">
        <v>1458</v>
      </c>
      <c r="AI409" t="s">
        <v>194</v>
      </c>
      <c r="AJ409" t="s">
        <v>261</v>
      </c>
      <c r="AK409">
        <v>1</v>
      </c>
      <c r="AL409">
        <v>1</v>
      </c>
      <c r="AO409">
        <v>-15.38</v>
      </c>
      <c r="AZ409">
        <v>-22</v>
      </c>
      <c r="BA409" t="s">
        <v>242</v>
      </c>
      <c r="BC409" t="s">
        <v>1432</v>
      </c>
      <c r="BD409" t="s">
        <v>253</v>
      </c>
      <c r="BE409" t="s">
        <v>253</v>
      </c>
      <c r="BN409">
        <v>15</v>
      </c>
      <c r="BP409">
        <v>46</v>
      </c>
      <c r="BQ409" t="s">
        <v>89</v>
      </c>
      <c r="CA409">
        <v>10.26</v>
      </c>
      <c r="CJ409">
        <v>1.217915318</v>
      </c>
      <c r="CN409">
        <v>8.8496505669999994</v>
      </c>
      <c r="CP409">
        <v>1.2205014E-2</v>
      </c>
      <c r="CQ409">
        <v>1.435441E-2</v>
      </c>
      <c r="CU409">
        <v>0.85026235800000005</v>
      </c>
      <c r="CW409">
        <v>0.21</v>
      </c>
      <c r="DC409">
        <v>345</v>
      </c>
      <c r="EA409">
        <v>1.481973</v>
      </c>
      <c r="EB409">
        <v>0.53935469999999996</v>
      </c>
      <c r="EC409">
        <v>0.94586820000000005</v>
      </c>
    </row>
    <row r="410" spans="1:133">
      <c r="A410">
        <v>21</v>
      </c>
      <c r="B410" t="s">
        <v>1504</v>
      </c>
      <c r="C410" t="s">
        <v>1505</v>
      </c>
      <c r="D410">
        <v>56.61656</v>
      </c>
      <c r="E410">
        <v>-76.221000000000004</v>
      </c>
      <c r="F410" t="s">
        <v>621</v>
      </c>
      <c r="G410" t="s">
        <v>224</v>
      </c>
      <c r="H410" t="s">
        <v>194</v>
      </c>
      <c r="I410" t="s">
        <v>261</v>
      </c>
      <c r="J410" t="s">
        <v>1508</v>
      </c>
      <c r="K410" t="s">
        <v>1508</v>
      </c>
      <c r="L410" t="s">
        <v>277</v>
      </c>
      <c r="M410" t="s">
        <v>1519</v>
      </c>
      <c r="N410" t="s">
        <v>1429</v>
      </c>
      <c r="O410" t="s">
        <v>641</v>
      </c>
      <c r="Q410" t="s">
        <v>266</v>
      </c>
      <c r="T410">
        <v>0</v>
      </c>
      <c r="U410" t="s">
        <v>1479</v>
      </c>
      <c r="V410" t="s">
        <v>199</v>
      </c>
      <c r="W410" t="s">
        <v>241</v>
      </c>
      <c r="X410">
        <v>2020</v>
      </c>
      <c r="Y410" t="s">
        <v>1115</v>
      </c>
      <c r="AD410" t="s">
        <v>241</v>
      </c>
      <c r="AE410" t="s">
        <v>1460</v>
      </c>
      <c r="AF410">
        <v>0.45</v>
      </c>
      <c r="AG410" t="s">
        <v>1444</v>
      </c>
      <c r="AH410" t="s">
        <v>1458</v>
      </c>
      <c r="AI410" t="s">
        <v>194</v>
      </c>
      <c r="AJ410" t="s">
        <v>261</v>
      </c>
      <c r="AK410">
        <v>1</v>
      </c>
      <c r="AL410">
        <v>1</v>
      </c>
      <c r="AO410">
        <v>-4.016</v>
      </c>
      <c r="AZ410">
        <v>-212</v>
      </c>
      <c r="BA410" t="s">
        <v>242</v>
      </c>
      <c r="BC410" t="s">
        <v>308</v>
      </c>
      <c r="BE410" t="s">
        <v>253</v>
      </c>
      <c r="BN410">
        <v>70</v>
      </c>
      <c r="BP410">
        <v>30</v>
      </c>
      <c r="BQ410" t="s">
        <v>266</v>
      </c>
      <c r="BR410">
        <v>0.85</v>
      </c>
      <c r="CA410">
        <v>9.43</v>
      </c>
      <c r="CJ410">
        <v>1.7845817260000001</v>
      </c>
      <c r="CN410">
        <v>11.944361369999999</v>
      </c>
      <c r="CP410">
        <v>1.4288215999999999E-2</v>
      </c>
      <c r="CQ410">
        <v>1.3058831E-2</v>
      </c>
      <c r="CU410">
        <v>1.094142014</v>
      </c>
      <c r="CW410">
        <v>0.67</v>
      </c>
      <c r="DB410">
        <v>55</v>
      </c>
      <c r="DC410">
        <v>341</v>
      </c>
      <c r="EA410">
        <v>1.379408</v>
      </c>
      <c r="EB410">
        <v>0.52066690000000004</v>
      </c>
      <c r="EC410">
        <v>0.73375829999999997</v>
      </c>
    </row>
    <row r="411" spans="1:133">
      <c r="A411">
        <v>21</v>
      </c>
      <c r="B411" t="s">
        <v>1504</v>
      </c>
      <c r="C411" t="s">
        <v>1505</v>
      </c>
      <c r="D411">
        <v>58.727159999999998</v>
      </c>
      <c r="E411">
        <v>-93.836659999999995</v>
      </c>
      <c r="F411" t="s">
        <v>280</v>
      </c>
      <c r="G411" t="s">
        <v>193</v>
      </c>
      <c r="H411" t="s">
        <v>194</v>
      </c>
      <c r="I411" t="s">
        <v>261</v>
      </c>
      <c r="J411" t="s">
        <v>385</v>
      </c>
      <c r="K411" t="s">
        <v>1510</v>
      </c>
      <c r="L411" t="s">
        <v>277</v>
      </c>
      <c r="M411" t="s">
        <v>1524</v>
      </c>
      <c r="N411" t="s">
        <v>699</v>
      </c>
      <c r="Q411" t="s">
        <v>266</v>
      </c>
      <c r="T411">
        <v>0</v>
      </c>
      <c r="U411" t="s">
        <v>1479</v>
      </c>
      <c r="V411" t="s">
        <v>199</v>
      </c>
      <c r="W411" t="s">
        <v>241</v>
      </c>
      <c r="X411">
        <v>2020</v>
      </c>
      <c r="Y411" t="s">
        <v>1115</v>
      </c>
      <c r="AD411" t="s">
        <v>241</v>
      </c>
      <c r="AE411" t="s">
        <v>1460</v>
      </c>
      <c r="AF411">
        <v>0.45</v>
      </c>
      <c r="AG411" t="s">
        <v>1444</v>
      </c>
      <c r="AH411" t="s">
        <v>1458</v>
      </c>
      <c r="AI411" t="s">
        <v>194</v>
      </c>
      <c r="AJ411" t="s">
        <v>261</v>
      </c>
      <c r="AK411">
        <v>1</v>
      </c>
      <c r="AL411">
        <v>1</v>
      </c>
      <c r="AO411">
        <v>-6.1230000000000002</v>
      </c>
      <c r="AZ411">
        <v>-24</v>
      </c>
      <c r="BA411" t="s">
        <v>242</v>
      </c>
      <c r="BC411" t="s">
        <v>308</v>
      </c>
      <c r="BE411" t="s">
        <v>282</v>
      </c>
      <c r="BN411">
        <v>180</v>
      </c>
      <c r="BP411">
        <v>40</v>
      </c>
      <c r="BQ411" t="s">
        <v>89</v>
      </c>
      <c r="BR411">
        <v>0.14000000000000001</v>
      </c>
      <c r="CA411">
        <v>31</v>
      </c>
      <c r="CJ411">
        <v>2.2759082679999998</v>
      </c>
      <c r="CN411">
        <v>60.159975969999998</v>
      </c>
      <c r="CP411">
        <v>1.0469442000000001E-2</v>
      </c>
      <c r="CQ411">
        <v>1.3182875E-2</v>
      </c>
      <c r="CU411">
        <v>0.79416985600000001</v>
      </c>
      <c r="CW411">
        <v>1.1599999999999999</v>
      </c>
      <c r="DB411">
        <v>39</v>
      </c>
      <c r="DC411">
        <v>322</v>
      </c>
      <c r="EA411">
        <v>1.2767809999999999</v>
      </c>
      <c r="EB411">
        <v>0.38575739999999997</v>
      </c>
      <c r="EC411">
        <v>0.94428780000000001</v>
      </c>
    </row>
    <row r="412" spans="1:133">
      <c r="A412">
        <v>21</v>
      </c>
      <c r="B412" t="s">
        <v>1504</v>
      </c>
      <c r="C412" t="s">
        <v>1505</v>
      </c>
      <c r="D412">
        <v>58.727159999999998</v>
      </c>
      <c r="E412">
        <v>-93.836659999999995</v>
      </c>
      <c r="F412" t="s">
        <v>280</v>
      </c>
      <c r="G412" t="s">
        <v>193</v>
      </c>
      <c r="H412" t="s">
        <v>194</v>
      </c>
      <c r="I412" t="s">
        <v>261</v>
      </c>
      <c r="J412" t="s">
        <v>385</v>
      </c>
      <c r="K412" t="s">
        <v>1510</v>
      </c>
      <c r="L412" t="s">
        <v>277</v>
      </c>
      <c r="M412" t="s">
        <v>1523</v>
      </c>
      <c r="N412" t="s">
        <v>699</v>
      </c>
      <c r="Q412" t="s">
        <v>266</v>
      </c>
      <c r="T412">
        <v>0</v>
      </c>
      <c r="U412" t="s">
        <v>1479</v>
      </c>
      <c r="V412" t="s">
        <v>199</v>
      </c>
      <c r="W412" t="s">
        <v>241</v>
      </c>
      <c r="X412">
        <v>2020</v>
      </c>
      <c r="Y412" t="s">
        <v>1115</v>
      </c>
      <c r="AD412" t="s">
        <v>241</v>
      </c>
      <c r="AE412" t="s">
        <v>1460</v>
      </c>
      <c r="AF412">
        <v>0.45</v>
      </c>
      <c r="AG412" t="s">
        <v>1444</v>
      </c>
      <c r="AH412" t="s">
        <v>1458</v>
      </c>
      <c r="AI412" t="s">
        <v>194</v>
      </c>
      <c r="AJ412" t="s">
        <v>261</v>
      </c>
      <c r="AK412">
        <v>1</v>
      </c>
      <c r="AL412">
        <v>1</v>
      </c>
      <c r="AO412">
        <v>-6.1230000000000002</v>
      </c>
      <c r="AZ412">
        <v>-40</v>
      </c>
      <c r="BA412" t="s">
        <v>242</v>
      </c>
      <c r="BC412" t="s">
        <v>308</v>
      </c>
      <c r="BE412" t="s">
        <v>282</v>
      </c>
      <c r="BN412">
        <v>180</v>
      </c>
      <c r="BP412">
        <v>40</v>
      </c>
      <c r="BQ412" t="s">
        <v>266</v>
      </c>
      <c r="BR412">
        <v>0.3</v>
      </c>
      <c r="CA412">
        <v>97.94</v>
      </c>
      <c r="CJ412">
        <v>1.947077988</v>
      </c>
      <c r="CN412">
        <v>169.27203280000001</v>
      </c>
      <c r="CP412">
        <v>9.0163789999999997E-3</v>
      </c>
      <c r="CQ412">
        <v>1.3108217E-2</v>
      </c>
      <c r="CU412">
        <v>0.68784172799999999</v>
      </c>
      <c r="CW412">
        <v>4.8899999999999997</v>
      </c>
      <c r="DB412">
        <v>47</v>
      </c>
      <c r="DC412">
        <v>298</v>
      </c>
      <c r="EA412">
        <v>1.2557039999999999</v>
      </c>
      <c r="EB412">
        <v>0.36361300000000002</v>
      </c>
      <c r="EC412">
        <v>0.93028379999999999</v>
      </c>
    </row>
    <row r="413" spans="1:133">
      <c r="A413">
        <v>21</v>
      </c>
      <c r="B413" t="s">
        <v>1504</v>
      </c>
      <c r="C413" t="s">
        <v>1505</v>
      </c>
      <c r="D413">
        <v>55.226149999999997</v>
      </c>
      <c r="E413">
        <v>-77.695849999999993</v>
      </c>
      <c r="F413" t="s">
        <v>621</v>
      </c>
      <c r="G413" t="s">
        <v>241</v>
      </c>
      <c r="H413" t="s">
        <v>194</v>
      </c>
      <c r="I413" t="s">
        <v>261</v>
      </c>
      <c r="J413" t="s">
        <v>357</v>
      </c>
      <c r="K413" t="s">
        <v>357</v>
      </c>
      <c r="L413" t="s">
        <v>277</v>
      </c>
      <c r="M413" t="s">
        <v>1533</v>
      </c>
      <c r="N413" t="s">
        <v>699</v>
      </c>
      <c r="Q413" t="s">
        <v>266</v>
      </c>
      <c r="T413">
        <v>0</v>
      </c>
      <c r="U413" t="s">
        <v>1479</v>
      </c>
      <c r="V413" t="s">
        <v>199</v>
      </c>
      <c r="W413" t="s">
        <v>241</v>
      </c>
      <c r="X413">
        <v>2020</v>
      </c>
      <c r="Y413" t="s">
        <v>1115</v>
      </c>
      <c r="AD413" t="s">
        <v>241</v>
      </c>
      <c r="AE413" t="s">
        <v>1460</v>
      </c>
      <c r="AF413">
        <v>0.45</v>
      </c>
      <c r="AG413" t="s">
        <v>1444</v>
      </c>
      <c r="AH413" t="s">
        <v>1458</v>
      </c>
      <c r="AI413" t="s">
        <v>194</v>
      </c>
      <c r="AJ413" t="s">
        <v>261</v>
      </c>
      <c r="AK413">
        <v>1</v>
      </c>
      <c r="AL413">
        <v>1</v>
      </c>
      <c r="AO413">
        <v>-3.5903</v>
      </c>
      <c r="AZ413">
        <v>-280</v>
      </c>
      <c r="BA413" t="s">
        <v>242</v>
      </c>
      <c r="BC413" t="s">
        <v>308</v>
      </c>
      <c r="BE413" t="s">
        <v>253</v>
      </c>
      <c r="BN413">
        <v>230</v>
      </c>
      <c r="BP413">
        <v>60</v>
      </c>
      <c r="BQ413" t="s">
        <v>266</v>
      </c>
      <c r="BR413">
        <v>1.2</v>
      </c>
      <c r="CA413">
        <v>5.27</v>
      </c>
      <c r="CN413">
        <v>7.4719345410000004</v>
      </c>
      <c r="CP413">
        <v>1.4038096999999999E-2</v>
      </c>
      <c r="CQ413">
        <v>1.2014688000000001E-2</v>
      </c>
      <c r="CU413">
        <v>1.168411238</v>
      </c>
      <c r="CW413">
        <v>0.4</v>
      </c>
      <c r="DC413">
        <v>239</v>
      </c>
      <c r="EA413">
        <v>1.3808009999999999</v>
      </c>
      <c r="EB413">
        <v>0.63907190000000003</v>
      </c>
      <c r="EC413">
        <v>0.7403885</v>
      </c>
    </row>
    <row r="414" spans="1:133">
      <c r="A414">
        <v>21</v>
      </c>
      <c r="B414" t="s">
        <v>1504</v>
      </c>
      <c r="C414" t="s">
        <v>1505</v>
      </c>
      <c r="D414">
        <v>64.867410000000007</v>
      </c>
      <c r="E414">
        <v>-111.55074</v>
      </c>
      <c r="F414" t="s">
        <v>280</v>
      </c>
      <c r="G414" t="s">
        <v>193</v>
      </c>
      <c r="H414" t="s">
        <v>194</v>
      </c>
      <c r="I414" t="s">
        <v>261</v>
      </c>
      <c r="J414" t="s">
        <v>275</v>
      </c>
      <c r="K414" t="s">
        <v>1511</v>
      </c>
      <c r="L414" t="s">
        <v>277</v>
      </c>
      <c r="M414" t="s">
        <v>1532</v>
      </c>
      <c r="N414" t="s">
        <v>1429</v>
      </c>
      <c r="Q414" t="s">
        <v>266</v>
      </c>
      <c r="T414">
        <v>0</v>
      </c>
      <c r="U414" t="s">
        <v>1479</v>
      </c>
      <c r="V414" t="s">
        <v>199</v>
      </c>
      <c r="W414" t="s">
        <v>241</v>
      </c>
      <c r="X414">
        <v>2020</v>
      </c>
      <c r="Y414" t="s">
        <v>1115</v>
      </c>
      <c r="AD414" t="s">
        <v>241</v>
      </c>
      <c r="AE414" t="s">
        <v>1460</v>
      </c>
      <c r="AF414">
        <v>0.45</v>
      </c>
      <c r="AG414" t="s">
        <v>1444</v>
      </c>
      <c r="AH414" t="s">
        <v>1458</v>
      </c>
      <c r="AI414" t="s">
        <v>194</v>
      </c>
      <c r="AJ414" t="s">
        <v>261</v>
      </c>
      <c r="AK414">
        <v>1</v>
      </c>
      <c r="AL414">
        <v>1</v>
      </c>
      <c r="AO414">
        <v>-8.6509999999999998</v>
      </c>
      <c r="AZ414">
        <v>-110</v>
      </c>
      <c r="BA414" t="s">
        <v>242</v>
      </c>
      <c r="BC414" t="s">
        <v>1432</v>
      </c>
      <c r="BD414" t="s">
        <v>253</v>
      </c>
      <c r="BE414" t="s">
        <v>253</v>
      </c>
      <c r="BN414">
        <v>40</v>
      </c>
      <c r="BP414">
        <v>50</v>
      </c>
      <c r="BQ414" t="s">
        <v>89</v>
      </c>
      <c r="BR414">
        <v>0.56000000000000005</v>
      </c>
      <c r="CA414">
        <v>21.27</v>
      </c>
      <c r="CN414">
        <v>21.407573299999999</v>
      </c>
      <c r="CP414">
        <v>1.1899776000000001E-2</v>
      </c>
      <c r="CQ414">
        <v>1.5151029E-2</v>
      </c>
      <c r="CU414">
        <v>0.78541043600000005</v>
      </c>
      <c r="CW414">
        <v>1.17</v>
      </c>
      <c r="DB414">
        <v>15</v>
      </c>
      <c r="DC414">
        <v>236</v>
      </c>
      <c r="EA414">
        <v>1.6481250000000001</v>
      </c>
      <c r="EB414">
        <v>0.57123990000000002</v>
      </c>
      <c r="EC414">
        <v>0.80815890000000001</v>
      </c>
    </row>
    <row r="415" spans="1:133">
      <c r="A415">
        <v>21</v>
      </c>
      <c r="B415" t="s">
        <v>1504</v>
      </c>
      <c r="C415" t="s">
        <v>1505</v>
      </c>
      <c r="D415">
        <v>64.867410000000007</v>
      </c>
      <c r="E415">
        <v>-111.55074</v>
      </c>
      <c r="F415" t="s">
        <v>280</v>
      </c>
      <c r="G415" t="s">
        <v>193</v>
      </c>
      <c r="H415" t="s">
        <v>194</v>
      </c>
      <c r="I415" t="s">
        <v>261</v>
      </c>
      <c r="J415" t="s">
        <v>275</v>
      </c>
      <c r="K415" t="s">
        <v>1511</v>
      </c>
      <c r="L415" t="s">
        <v>277</v>
      </c>
      <c r="M415" t="s">
        <v>1531</v>
      </c>
      <c r="N415" t="s">
        <v>1429</v>
      </c>
      <c r="Q415" t="s">
        <v>266</v>
      </c>
      <c r="T415">
        <v>0</v>
      </c>
      <c r="U415" t="s">
        <v>1479</v>
      </c>
      <c r="V415" t="s">
        <v>199</v>
      </c>
      <c r="W415" t="s">
        <v>241</v>
      </c>
      <c r="X415">
        <v>2020</v>
      </c>
      <c r="Y415" t="s">
        <v>1115</v>
      </c>
      <c r="AD415" t="s">
        <v>241</v>
      </c>
      <c r="AE415" t="s">
        <v>1460</v>
      </c>
      <c r="AF415">
        <v>0.45</v>
      </c>
      <c r="AG415" t="s">
        <v>1444</v>
      </c>
      <c r="AH415" t="s">
        <v>1458</v>
      </c>
      <c r="AI415" t="s">
        <v>194</v>
      </c>
      <c r="AJ415" t="s">
        <v>261</v>
      </c>
      <c r="AK415">
        <v>1</v>
      </c>
      <c r="AL415">
        <v>1</v>
      </c>
      <c r="AO415">
        <v>-8.6509999999999998</v>
      </c>
      <c r="AZ415">
        <v>-119</v>
      </c>
      <c r="BA415" t="s">
        <v>242</v>
      </c>
      <c r="BC415" t="s">
        <v>1432</v>
      </c>
      <c r="BD415" t="s">
        <v>253</v>
      </c>
      <c r="BE415" t="s">
        <v>253</v>
      </c>
      <c r="BN415">
        <v>40</v>
      </c>
      <c r="BP415">
        <v>50</v>
      </c>
      <c r="BQ415" t="s">
        <v>266</v>
      </c>
      <c r="BR415">
        <v>0.71</v>
      </c>
      <c r="CA415">
        <v>9.27</v>
      </c>
      <c r="CN415">
        <v>24.127057829999998</v>
      </c>
      <c r="CP415">
        <v>1.1599651000000001E-2</v>
      </c>
      <c r="CQ415">
        <v>1.3033454999999999E-2</v>
      </c>
      <c r="CU415">
        <v>0.88999044999999999</v>
      </c>
      <c r="CW415">
        <v>0.57999999999999996</v>
      </c>
      <c r="DC415">
        <v>233</v>
      </c>
      <c r="EA415">
        <v>1.720445</v>
      </c>
      <c r="EB415">
        <v>0.52541530000000003</v>
      </c>
      <c r="EC415">
        <v>0.92116960000000003</v>
      </c>
    </row>
    <row r="416" spans="1:133">
      <c r="A416">
        <v>21</v>
      </c>
      <c r="B416" t="s">
        <v>1504</v>
      </c>
      <c r="C416" t="s">
        <v>1505</v>
      </c>
      <c r="D416">
        <v>64.867410000000007</v>
      </c>
      <c r="E416">
        <v>-111.55074</v>
      </c>
      <c r="F416" t="s">
        <v>280</v>
      </c>
      <c r="G416" t="s">
        <v>193</v>
      </c>
      <c r="H416" t="s">
        <v>194</v>
      </c>
      <c r="I416" t="s">
        <v>261</v>
      </c>
      <c r="J416" t="s">
        <v>275</v>
      </c>
      <c r="K416" t="s">
        <v>1511</v>
      </c>
      <c r="L416" t="s">
        <v>277</v>
      </c>
      <c r="M416" t="s">
        <v>1531</v>
      </c>
      <c r="N416" t="s">
        <v>1429</v>
      </c>
      <c r="Q416" t="s">
        <v>266</v>
      </c>
      <c r="T416">
        <v>0</v>
      </c>
      <c r="U416" t="s">
        <v>1479</v>
      </c>
      <c r="V416" t="s">
        <v>199</v>
      </c>
      <c r="W416" t="s">
        <v>241</v>
      </c>
      <c r="X416">
        <v>2020</v>
      </c>
      <c r="Y416" t="s">
        <v>1115</v>
      </c>
      <c r="AD416" t="s">
        <v>241</v>
      </c>
      <c r="AE416" t="s">
        <v>1460</v>
      </c>
      <c r="AF416">
        <v>0.45</v>
      </c>
      <c r="AG416" t="s">
        <v>1444</v>
      </c>
      <c r="AH416" t="s">
        <v>1458</v>
      </c>
      <c r="AI416" t="s">
        <v>194</v>
      </c>
      <c r="AJ416" t="s">
        <v>261</v>
      </c>
      <c r="AK416">
        <v>1</v>
      </c>
      <c r="AL416">
        <v>1</v>
      </c>
      <c r="AO416">
        <v>-8.6509999999999998</v>
      </c>
      <c r="AZ416">
        <v>-178</v>
      </c>
      <c r="BA416" t="s">
        <v>242</v>
      </c>
      <c r="BC416" t="s">
        <v>1432</v>
      </c>
      <c r="BD416" t="s">
        <v>253</v>
      </c>
      <c r="BE416" t="s">
        <v>253</v>
      </c>
      <c r="BN416">
        <v>40</v>
      </c>
      <c r="BP416">
        <v>50</v>
      </c>
      <c r="BQ416" t="s">
        <v>266</v>
      </c>
      <c r="BR416">
        <v>0.38</v>
      </c>
      <c r="CA416">
        <v>2.2200000000000002</v>
      </c>
      <c r="CN416">
        <v>1.7518478420000001</v>
      </c>
      <c r="CP416">
        <v>1.5281917000000001E-2</v>
      </c>
      <c r="CQ416">
        <v>1.3756931999999999E-2</v>
      </c>
      <c r="CU416">
        <v>1.110852084</v>
      </c>
      <c r="CW416">
        <v>0.24</v>
      </c>
      <c r="DC416">
        <v>208</v>
      </c>
      <c r="EA416">
        <v>1.5720689999999999</v>
      </c>
      <c r="EB416">
        <v>0.43127300000000002</v>
      </c>
      <c r="EC416">
        <v>0.8663923</v>
      </c>
    </row>
    <row r="417" spans="1:133">
      <c r="A417">
        <v>21</v>
      </c>
      <c r="B417" t="s">
        <v>1504</v>
      </c>
      <c r="C417" t="s">
        <v>1505</v>
      </c>
      <c r="D417">
        <v>55.226149999999997</v>
      </c>
      <c r="E417">
        <v>-77.695849999999993</v>
      </c>
      <c r="F417" t="s">
        <v>621</v>
      </c>
      <c r="G417" t="s">
        <v>241</v>
      </c>
      <c r="H417" t="s">
        <v>194</v>
      </c>
      <c r="I417" t="s">
        <v>261</v>
      </c>
      <c r="J417" t="s">
        <v>357</v>
      </c>
      <c r="K417" t="s">
        <v>357</v>
      </c>
      <c r="L417" t="s">
        <v>277</v>
      </c>
      <c r="M417" t="s">
        <v>1534</v>
      </c>
      <c r="N417" t="s">
        <v>699</v>
      </c>
      <c r="Q417" t="s">
        <v>266</v>
      </c>
      <c r="T417">
        <v>0</v>
      </c>
      <c r="U417" t="s">
        <v>1479</v>
      </c>
      <c r="V417" t="s">
        <v>199</v>
      </c>
      <c r="W417" t="s">
        <v>241</v>
      </c>
      <c r="X417">
        <v>2020</v>
      </c>
      <c r="Y417" t="s">
        <v>1115</v>
      </c>
      <c r="AD417" t="s">
        <v>241</v>
      </c>
      <c r="AE417" t="s">
        <v>1460</v>
      </c>
      <c r="AF417">
        <v>0.45</v>
      </c>
      <c r="AG417" t="s">
        <v>1444</v>
      </c>
      <c r="AH417" t="s">
        <v>1458</v>
      </c>
      <c r="AI417" t="s">
        <v>194</v>
      </c>
      <c r="AJ417" t="s">
        <v>261</v>
      </c>
      <c r="AK417">
        <v>1</v>
      </c>
      <c r="AL417">
        <v>1</v>
      </c>
      <c r="AO417">
        <v>-3.5903</v>
      </c>
      <c r="AZ417">
        <v>-215</v>
      </c>
      <c r="BA417" t="s">
        <v>242</v>
      </c>
      <c r="BC417" t="s">
        <v>308</v>
      </c>
      <c r="BE417" t="s">
        <v>253</v>
      </c>
      <c r="BN417">
        <v>230</v>
      </c>
      <c r="BP417">
        <v>60</v>
      </c>
      <c r="BQ417" t="s">
        <v>266</v>
      </c>
      <c r="BR417">
        <v>1.1399999999999999</v>
      </c>
      <c r="CA417">
        <v>3.35</v>
      </c>
      <c r="CN417">
        <v>4.3755366479999998</v>
      </c>
      <c r="CP417">
        <v>1.461082E-2</v>
      </c>
      <c r="CQ417">
        <v>1.0693451E-2</v>
      </c>
      <c r="CU417">
        <v>1.366333488</v>
      </c>
      <c r="CW417">
        <v>0.28999999999999998</v>
      </c>
      <c r="DB417">
        <v>14</v>
      </c>
      <c r="DC417">
        <v>202</v>
      </c>
      <c r="EA417">
        <v>1.479285</v>
      </c>
      <c r="EB417">
        <v>0.65686279999999997</v>
      </c>
      <c r="EC417">
        <v>0.6955848</v>
      </c>
    </row>
    <row r="418" spans="1:133">
      <c r="A418">
        <v>21</v>
      </c>
      <c r="B418" t="s">
        <v>1504</v>
      </c>
      <c r="C418" t="s">
        <v>1505</v>
      </c>
      <c r="D418">
        <v>64.867410000000007</v>
      </c>
      <c r="E418">
        <v>-111.55074</v>
      </c>
      <c r="F418" t="s">
        <v>280</v>
      </c>
      <c r="G418" t="s">
        <v>193</v>
      </c>
      <c r="H418" t="s">
        <v>194</v>
      </c>
      <c r="I418" t="s">
        <v>261</v>
      </c>
      <c r="J418" t="s">
        <v>275</v>
      </c>
      <c r="K418" t="s">
        <v>1511</v>
      </c>
      <c r="L418" t="s">
        <v>277</v>
      </c>
      <c r="M418" t="s">
        <v>1529</v>
      </c>
      <c r="N418" t="s">
        <v>1429</v>
      </c>
      <c r="Q418" t="s">
        <v>266</v>
      </c>
      <c r="T418">
        <v>0</v>
      </c>
      <c r="U418" t="s">
        <v>1479</v>
      </c>
      <c r="V418" t="s">
        <v>199</v>
      </c>
      <c r="W418" t="s">
        <v>241</v>
      </c>
      <c r="X418">
        <v>2020</v>
      </c>
      <c r="Y418" t="s">
        <v>1115</v>
      </c>
      <c r="AD418" t="s">
        <v>241</v>
      </c>
      <c r="AE418" t="s">
        <v>1460</v>
      </c>
      <c r="AF418">
        <v>0.45</v>
      </c>
      <c r="AG418" t="s">
        <v>1444</v>
      </c>
      <c r="AH418" t="s">
        <v>1458</v>
      </c>
      <c r="AI418" t="s">
        <v>194</v>
      </c>
      <c r="AJ418" t="s">
        <v>261</v>
      </c>
      <c r="AK418">
        <v>1</v>
      </c>
      <c r="AL418">
        <v>1</v>
      </c>
      <c r="AO418">
        <v>-8.6509999999999998</v>
      </c>
      <c r="AZ418">
        <v>-219</v>
      </c>
      <c r="BA418" t="s">
        <v>242</v>
      </c>
      <c r="BC418" t="s">
        <v>1432</v>
      </c>
      <c r="BD418" t="s">
        <v>253</v>
      </c>
      <c r="BE418" t="s">
        <v>253</v>
      </c>
      <c r="BN418">
        <v>5</v>
      </c>
      <c r="BP418">
        <v>100</v>
      </c>
      <c r="BQ418" t="s">
        <v>266</v>
      </c>
      <c r="BR418">
        <v>1.1399999999999999</v>
      </c>
      <c r="CA418">
        <v>0.78</v>
      </c>
      <c r="CN418">
        <v>0.31540237900000001</v>
      </c>
      <c r="CP418">
        <v>1.4151762999999999E-2</v>
      </c>
      <c r="CQ418">
        <v>6.5503649999999998E-3</v>
      </c>
      <c r="CU418">
        <v>2.160454074</v>
      </c>
      <c r="CW418">
        <v>0.13</v>
      </c>
      <c r="DC418">
        <v>201</v>
      </c>
      <c r="EA418">
        <v>2.3554360000000001</v>
      </c>
      <c r="EB418">
        <v>1.0731295000000001</v>
      </c>
      <c r="EC418">
        <v>0.43997000000000003</v>
      </c>
    </row>
    <row r="419" spans="1:133">
      <c r="A419">
        <v>21</v>
      </c>
      <c r="B419" t="s">
        <v>1504</v>
      </c>
      <c r="C419" t="s">
        <v>1505</v>
      </c>
      <c r="D419">
        <v>64.867410000000007</v>
      </c>
      <c r="E419">
        <v>-111.55074</v>
      </c>
      <c r="F419" t="s">
        <v>280</v>
      </c>
      <c r="G419" t="s">
        <v>193</v>
      </c>
      <c r="H419" t="s">
        <v>194</v>
      </c>
      <c r="I419" t="s">
        <v>261</v>
      </c>
      <c r="J419" t="s">
        <v>275</v>
      </c>
      <c r="K419" t="s">
        <v>1511</v>
      </c>
      <c r="L419" t="s">
        <v>277</v>
      </c>
      <c r="M419" t="s">
        <v>1529</v>
      </c>
      <c r="N419" t="s">
        <v>1429</v>
      </c>
      <c r="Q419" t="s">
        <v>266</v>
      </c>
      <c r="T419">
        <v>0</v>
      </c>
      <c r="U419" t="s">
        <v>1479</v>
      </c>
      <c r="V419" t="s">
        <v>199</v>
      </c>
      <c r="W419" t="s">
        <v>241</v>
      </c>
      <c r="X419">
        <v>2020</v>
      </c>
      <c r="Y419" t="s">
        <v>1115</v>
      </c>
      <c r="AD419" t="s">
        <v>241</v>
      </c>
      <c r="AE419" t="s">
        <v>1460</v>
      </c>
      <c r="AF419">
        <v>0.45</v>
      </c>
      <c r="AG419" t="s">
        <v>1444</v>
      </c>
      <c r="AH419" t="s">
        <v>1458</v>
      </c>
      <c r="AI419" t="s">
        <v>194</v>
      </c>
      <c r="AJ419" t="s">
        <v>261</v>
      </c>
      <c r="AK419">
        <v>1</v>
      </c>
      <c r="AL419">
        <v>1</v>
      </c>
      <c r="AO419">
        <v>-8.6509999999999998</v>
      </c>
      <c r="AZ419">
        <v>-249</v>
      </c>
      <c r="BA419" t="s">
        <v>242</v>
      </c>
      <c r="BC419" t="s">
        <v>1432</v>
      </c>
      <c r="BD419" t="s">
        <v>253</v>
      </c>
      <c r="BE419" t="s">
        <v>253</v>
      </c>
      <c r="BN419">
        <v>5</v>
      </c>
      <c r="BP419">
        <v>100</v>
      </c>
      <c r="BQ419" t="s">
        <v>266</v>
      </c>
      <c r="BR419">
        <v>1.46</v>
      </c>
      <c r="CA419">
        <v>1.28</v>
      </c>
      <c r="CN419">
        <v>0.84845716299999996</v>
      </c>
      <c r="CP419">
        <v>1.4986917000000001E-2</v>
      </c>
      <c r="CQ419">
        <v>6.0078930000000003E-3</v>
      </c>
      <c r="CU419">
        <v>2.4945378040000001</v>
      </c>
      <c r="CW419">
        <v>0.18</v>
      </c>
      <c r="DC419">
        <v>199</v>
      </c>
      <c r="EA419">
        <v>1.988029</v>
      </c>
      <c r="EB419">
        <v>0.56606690000000004</v>
      </c>
      <c r="EC419">
        <v>0.74716930000000004</v>
      </c>
    </row>
    <row r="420" spans="1:133">
      <c r="A420">
        <v>21</v>
      </c>
      <c r="B420" t="s">
        <v>1504</v>
      </c>
      <c r="C420" t="s">
        <v>1505</v>
      </c>
      <c r="D420">
        <v>64.867410000000007</v>
      </c>
      <c r="E420">
        <v>-111.55074</v>
      </c>
      <c r="F420" t="s">
        <v>280</v>
      </c>
      <c r="G420" t="s">
        <v>193</v>
      </c>
      <c r="H420" t="s">
        <v>194</v>
      </c>
      <c r="I420" t="s">
        <v>261</v>
      </c>
      <c r="J420" t="s">
        <v>275</v>
      </c>
      <c r="K420" t="s">
        <v>1511</v>
      </c>
      <c r="L420" t="s">
        <v>277</v>
      </c>
      <c r="M420" t="s">
        <v>1530</v>
      </c>
      <c r="N420" t="s">
        <v>1429</v>
      </c>
      <c r="Q420" t="s">
        <v>266</v>
      </c>
      <c r="T420">
        <v>0</v>
      </c>
      <c r="U420" t="s">
        <v>1479</v>
      </c>
      <c r="V420" t="s">
        <v>199</v>
      </c>
      <c r="W420" t="s">
        <v>241</v>
      </c>
      <c r="X420">
        <v>2020</v>
      </c>
      <c r="Y420" t="s">
        <v>1115</v>
      </c>
      <c r="AD420" t="s">
        <v>241</v>
      </c>
      <c r="AE420" t="s">
        <v>1460</v>
      </c>
      <c r="AF420">
        <v>0.45</v>
      </c>
      <c r="AG420" t="s">
        <v>1444</v>
      </c>
      <c r="AH420" t="s">
        <v>1458</v>
      </c>
      <c r="AI420" t="s">
        <v>194</v>
      </c>
      <c r="AJ420" t="s">
        <v>261</v>
      </c>
      <c r="AK420">
        <v>1</v>
      </c>
      <c r="AL420">
        <v>1</v>
      </c>
      <c r="AO420">
        <v>-8.6509999999999998</v>
      </c>
      <c r="AZ420">
        <v>-12</v>
      </c>
      <c r="BA420" t="s">
        <v>242</v>
      </c>
      <c r="BC420" t="s">
        <v>1432</v>
      </c>
      <c r="BD420" t="s">
        <v>253</v>
      </c>
      <c r="BE420" t="s">
        <v>253</v>
      </c>
      <c r="BN420">
        <v>20</v>
      </c>
      <c r="BP420">
        <v>50</v>
      </c>
      <c r="BQ420" t="s">
        <v>89</v>
      </c>
      <c r="BR420">
        <v>1.36</v>
      </c>
      <c r="CA420">
        <v>3.77</v>
      </c>
      <c r="CN420">
        <v>8.2666051459999998</v>
      </c>
      <c r="CP420">
        <v>1.1890947000000001E-2</v>
      </c>
      <c r="CQ420">
        <v>1.2811895E-2</v>
      </c>
      <c r="CU420">
        <v>0.92811772699999995</v>
      </c>
      <c r="CW420">
        <v>0.17</v>
      </c>
      <c r="DB420">
        <v>18</v>
      </c>
      <c r="DC420">
        <v>199</v>
      </c>
      <c r="EA420">
        <v>1.3470409999999999</v>
      </c>
      <c r="EB420">
        <v>0.38962059999999998</v>
      </c>
      <c r="EC420">
        <v>0.93146430000000002</v>
      </c>
    </row>
    <row r="421" spans="1:133">
      <c r="A421">
        <v>21</v>
      </c>
      <c r="B421" t="s">
        <v>1504</v>
      </c>
      <c r="C421" t="s">
        <v>1505</v>
      </c>
      <c r="D421">
        <v>64.867410000000007</v>
      </c>
      <c r="E421">
        <v>-111.55074</v>
      </c>
      <c r="F421" t="s">
        <v>280</v>
      </c>
      <c r="G421" t="s">
        <v>193</v>
      </c>
      <c r="H421" t="s">
        <v>194</v>
      </c>
      <c r="I421" t="s">
        <v>261</v>
      </c>
      <c r="J421" t="s">
        <v>275</v>
      </c>
      <c r="K421" t="s">
        <v>1511</v>
      </c>
      <c r="L421" t="s">
        <v>277</v>
      </c>
      <c r="M421" t="s">
        <v>1532</v>
      </c>
      <c r="N421" t="s">
        <v>1429</v>
      </c>
      <c r="Q421" t="s">
        <v>266</v>
      </c>
      <c r="T421">
        <v>0</v>
      </c>
      <c r="U421" t="s">
        <v>1479</v>
      </c>
      <c r="V421" t="s">
        <v>199</v>
      </c>
      <c r="W421" t="s">
        <v>241</v>
      </c>
      <c r="X421">
        <v>2020</v>
      </c>
      <c r="Y421" t="s">
        <v>1115</v>
      </c>
      <c r="AD421" t="s">
        <v>241</v>
      </c>
      <c r="AE421" t="s">
        <v>1460</v>
      </c>
      <c r="AF421">
        <v>0.45</v>
      </c>
      <c r="AG421" t="s">
        <v>1444</v>
      </c>
      <c r="AH421" t="s">
        <v>1458</v>
      </c>
      <c r="AI421" t="s">
        <v>194</v>
      </c>
      <c r="AJ421" t="s">
        <v>261</v>
      </c>
      <c r="AK421">
        <v>1</v>
      </c>
      <c r="AL421">
        <v>1</v>
      </c>
      <c r="AO421">
        <v>-8.6509999999999998</v>
      </c>
      <c r="AZ421">
        <v>-114</v>
      </c>
      <c r="BA421" t="s">
        <v>242</v>
      </c>
      <c r="BC421" t="s">
        <v>1432</v>
      </c>
      <c r="BD421" t="s">
        <v>253</v>
      </c>
      <c r="BE421" t="s">
        <v>253</v>
      </c>
      <c r="BN421">
        <v>40</v>
      </c>
      <c r="BP421">
        <v>50</v>
      </c>
      <c r="BQ421" t="s">
        <v>89</v>
      </c>
      <c r="BR421">
        <v>0.7</v>
      </c>
      <c r="CA421">
        <v>17.73</v>
      </c>
      <c r="CN421">
        <v>25.298145659999999</v>
      </c>
      <c r="CP421">
        <v>1.2221660000000001E-2</v>
      </c>
      <c r="CQ421">
        <v>1.6048768000000001E-2</v>
      </c>
      <c r="CU421">
        <v>0.76153261800000005</v>
      </c>
      <c r="CW421">
        <v>0.92</v>
      </c>
      <c r="DC421">
        <v>188</v>
      </c>
      <c r="EA421">
        <v>1.8582749999999999</v>
      </c>
      <c r="EB421">
        <v>0.48258600000000001</v>
      </c>
      <c r="EC421">
        <v>0.87355280000000002</v>
      </c>
    </row>
    <row r="422" spans="1:133">
      <c r="A422">
        <v>21</v>
      </c>
      <c r="B422" t="s">
        <v>1504</v>
      </c>
      <c r="C422" t="s">
        <v>1505</v>
      </c>
      <c r="D422">
        <v>56.547939999999997</v>
      </c>
      <c r="E422">
        <v>-76.462100000000007</v>
      </c>
      <c r="F422" t="s">
        <v>621</v>
      </c>
      <c r="G422" t="s">
        <v>224</v>
      </c>
      <c r="H422" t="s">
        <v>194</v>
      </c>
      <c r="I422" t="s">
        <v>261</v>
      </c>
      <c r="J422" t="s">
        <v>1512</v>
      </c>
      <c r="K422" t="s">
        <v>1512</v>
      </c>
      <c r="L422" t="s">
        <v>277</v>
      </c>
      <c r="M422" t="s">
        <v>1536</v>
      </c>
      <c r="N422" t="s">
        <v>1429</v>
      </c>
      <c r="O422" t="s">
        <v>641</v>
      </c>
      <c r="Q422" t="s">
        <v>266</v>
      </c>
      <c r="T422">
        <v>0</v>
      </c>
      <c r="U422" t="s">
        <v>1479</v>
      </c>
      <c r="V422" t="s">
        <v>199</v>
      </c>
      <c r="W422" t="s">
        <v>241</v>
      </c>
      <c r="X422">
        <v>2020</v>
      </c>
      <c r="Y422" t="s">
        <v>1115</v>
      </c>
      <c r="AD422" t="s">
        <v>241</v>
      </c>
      <c r="AE422" t="s">
        <v>1460</v>
      </c>
      <c r="AF422">
        <v>0.45</v>
      </c>
      <c r="AG422" t="s">
        <v>1444</v>
      </c>
      <c r="AH422" t="s">
        <v>1458</v>
      </c>
      <c r="AI422" t="s">
        <v>194</v>
      </c>
      <c r="AJ422" t="s">
        <v>261</v>
      </c>
      <c r="AK422">
        <v>1</v>
      </c>
      <c r="AL422">
        <v>1</v>
      </c>
      <c r="AO422">
        <v>-3.8342000000000001</v>
      </c>
      <c r="AZ422">
        <v>-142</v>
      </c>
      <c r="BA422" t="s">
        <v>242</v>
      </c>
      <c r="BC422" t="s">
        <v>1432</v>
      </c>
      <c r="BD422" t="s">
        <v>253</v>
      </c>
      <c r="BE422" t="s">
        <v>253</v>
      </c>
      <c r="BN422">
        <v>3</v>
      </c>
      <c r="BP422">
        <v>140</v>
      </c>
      <c r="BQ422" t="s">
        <v>266</v>
      </c>
      <c r="BR422">
        <v>1.74</v>
      </c>
      <c r="CA422">
        <v>1.56</v>
      </c>
      <c r="CN422">
        <v>0.485869897</v>
      </c>
      <c r="CP422">
        <v>2.8279542000000001E-2</v>
      </c>
      <c r="CQ422">
        <v>8.7199229999999992E-3</v>
      </c>
      <c r="CU422">
        <v>3.243095254</v>
      </c>
      <c r="CW422">
        <v>0.12</v>
      </c>
      <c r="DB422">
        <v>16</v>
      </c>
      <c r="DC422">
        <v>184</v>
      </c>
      <c r="EA422">
        <v>1.8671260000000001</v>
      </c>
      <c r="EB422">
        <v>0.48315190000000002</v>
      </c>
      <c r="EC422">
        <v>0.3519487</v>
      </c>
    </row>
    <row r="423" spans="1:133">
      <c r="A423">
        <v>21</v>
      </c>
      <c r="B423" t="s">
        <v>1504</v>
      </c>
      <c r="C423" t="s">
        <v>1505</v>
      </c>
      <c r="D423">
        <v>64.867410000000007</v>
      </c>
      <c r="E423">
        <v>-111.55074</v>
      </c>
      <c r="F423" t="s">
        <v>280</v>
      </c>
      <c r="G423" t="s">
        <v>193</v>
      </c>
      <c r="H423" t="s">
        <v>194</v>
      </c>
      <c r="I423" t="s">
        <v>261</v>
      </c>
      <c r="J423" t="s">
        <v>275</v>
      </c>
      <c r="K423" t="s">
        <v>1511</v>
      </c>
      <c r="L423" t="s">
        <v>277</v>
      </c>
      <c r="M423" t="s">
        <v>1527</v>
      </c>
      <c r="N423" t="s">
        <v>699</v>
      </c>
      <c r="Q423" t="s">
        <v>266</v>
      </c>
      <c r="T423">
        <v>0</v>
      </c>
      <c r="U423" t="s">
        <v>1479</v>
      </c>
      <c r="V423" t="s">
        <v>199</v>
      </c>
      <c r="W423" t="s">
        <v>241</v>
      </c>
      <c r="X423">
        <v>2020</v>
      </c>
      <c r="Y423" t="s">
        <v>1115</v>
      </c>
      <c r="AD423" t="s">
        <v>241</v>
      </c>
      <c r="AE423" t="s">
        <v>1460</v>
      </c>
      <c r="AF423">
        <v>0.45</v>
      </c>
      <c r="AG423" t="s">
        <v>1444</v>
      </c>
      <c r="AH423" t="s">
        <v>1458</v>
      </c>
      <c r="AI423" t="s">
        <v>194</v>
      </c>
      <c r="AJ423" t="s">
        <v>261</v>
      </c>
      <c r="AK423">
        <v>1</v>
      </c>
      <c r="AL423">
        <v>1</v>
      </c>
      <c r="AO423">
        <v>-8.6509999999999998</v>
      </c>
      <c r="AZ423">
        <v>-20</v>
      </c>
      <c r="BA423" t="s">
        <v>242</v>
      </c>
      <c r="BC423" t="s">
        <v>308</v>
      </c>
      <c r="BE423" t="s">
        <v>282</v>
      </c>
      <c r="BN423">
        <v>40</v>
      </c>
      <c r="BP423">
        <v>50</v>
      </c>
      <c r="BQ423" t="s">
        <v>89</v>
      </c>
      <c r="BR423">
        <v>0.15</v>
      </c>
      <c r="CA423">
        <v>22.35</v>
      </c>
      <c r="CJ423">
        <v>1.535561661</v>
      </c>
      <c r="CN423">
        <v>26.993906890000002</v>
      </c>
      <c r="CP423">
        <v>1.0564423999999999E-2</v>
      </c>
      <c r="CQ423">
        <v>1.3834162000000001E-2</v>
      </c>
      <c r="CU423">
        <v>0.76364751799999997</v>
      </c>
      <c r="CW423">
        <v>0.52</v>
      </c>
      <c r="DB423">
        <v>12</v>
      </c>
      <c r="DC423">
        <v>184</v>
      </c>
      <c r="EA423">
        <v>1.3712660000000001</v>
      </c>
      <c r="EB423">
        <v>0.46973480000000001</v>
      </c>
      <c r="EC423">
        <v>0.8270767</v>
      </c>
    </row>
    <row r="424" spans="1:133">
      <c r="A424">
        <v>21</v>
      </c>
      <c r="B424" t="s">
        <v>1504</v>
      </c>
      <c r="C424" t="s">
        <v>1505</v>
      </c>
      <c r="D424">
        <v>55.226149999999997</v>
      </c>
      <c r="E424">
        <v>-77.695849999999993</v>
      </c>
      <c r="F424" t="s">
        <v>621</v>
      </c>
      <c r="G424" t="s">
        <v>241</v>
      </c>
      <c r="H424" t="s">
        <v>194</v>
      </c>
      <c r="I424" t="s">
        <v>261</v>
      </c>
      <c r="J424" t="s">
        <v>357</v>
      </c>
      <c r="K424" t="s">
        <v>357</v>
      </c>
      <c r="L424" t="s">
        <v>277</v>
      </c>
      <c r="M424" t="s">
        <v>1534</v>
      </c>
      <c r="N424" t="s">
        <v>699</v>
      </c>
      <c r="Q424" t="s">
        <v>266</v>
      </c>
      <c r="T424">
        <v>0</v>
      </c>
      <c r="U424" t="s">
        <v>1479</v>
      </c>
      <c r="V424" t="s">
        <v>199</v>
      </c>
      <c r="W424" t="s">
        <v>241</v>
      </c>
      <c r="X424">
        <v>2020</v>
      </c>
      <c r="Y424" t="s">
        <v>1115</v>
      </c>
      <c r="AD424" t="s">
        <v>241</v>
      </c>
      <c r="AE424" t="s">
        <v>1460</v>
      </c>
      <c r="AF424">
        <v>0.45</v>
      </c>
      <c r="AG424" t="s">
        <v>1444</v>
      </c>
      <c r="AH424" t="s">
        <v>1458</v>
      </c>
      <c r="AI424" t="s">
        <v>194</v>
      </c>
      <c r="AJ424" t="s">
        <v>261</v>
      </c>
      <c r="AK424">
        <v>1</v>
      </c>
      <c r="AL424">
        <v>1</v>
      </c>
      <c r="AO424">
        <v>-3.5903</v>
      </c>
      <c r="AZ424">
        <v>-297</v>
      </c>
      <c r="BA424" t="s">
        <v>242</v>
      </c>
      <c r="BC424" t="s">
        <v>308</v>
      </c>
      <c r="BE424" t="s">
        <v>253</v>
      </c>
      <c r="BN424">
        <v>230</v>
      </c>
      <c r="BP424">
        <v>60</v>
      </c>
      <c r="BQ424" t="s">
        <v>266</v>
      </c>
      <c r="BR424">
        <v>0.56999999999999995</v>
      </c>
      <c r="CA424">
        <v>9.15</v>
      </c>
      <c r="CN424">
        <v>28.42549618</v>
      </c>
      <c r="CP424">
        <v>9.2924210000000004E-3</v>
      </c>
      <c r="CQ424">
        <v>6.1915709999999999E-3</v>
      </c>
      <c r="CU424">
        <v>1.5008180149999999</v>
      </c>
      <c r="CW424">
        <v>0.7</v>
      </c>
      <c r="DB424">
        <v>31</v>
      </c>
      <c r="DC424">
        <v>176</v>
      </c>
      <c r="EA424">
        <v>1.5318529999999999</v>
      </c>
      <c r="EB424">
        <v>0.70522770000000001</v>
      </c>
      <c r="EC424">
        <v>0.72957019999999995</v>
      </c>
    </row>
    <row r="425" spans="1:133">
      <c r="A425">
        <v>21</v>
      </c>
      <c r="B425" t="s">
        <v>1504</v>
      </c>
      <c r="C425" t="s">
        <v>1505</v>
      </c>
      <c r="D425">
        <v>64.867410000000007</v>
      </c>
      <c r="E425">
        <v>-111.55074</v>
      </c>
      <c r="F425" t="s">
        <v>280</v>
      </c>
      <c r="G425" t="s">
        <v>193</v>
      </c>
      <c r="H425" t="s">
        <v>194</v>
      </c>
      <c r="I425" t="s">
        <v>261</v>
      </c>
      <c r="J425" t="s">
        <v>275</v>
      </c>
      <c r="K425" t="s">
        <v>1511</v>
      </c>
      <c r="L425" t="s">
        <v>277</v>
      </c>
      <c r="M425" t="s">
        <v>1527</v>
      </c>
      <c r="N425" t="s">
        <v>699</v>
      </c>
      <c r="Q425" t="s">
        <v>266</v>
      </c>
      <c r="T425">
        <v>0</v>
      </c>
      <c r="U425" t="s">
        <v>1479</v>
      </c>
      <c r="V425" t="s">
        <v>199</v>
      </c>
      <c r="W425" t="s">
        <v>241</v>
      </c>
      <c r="X425">
        <v>2020</v>
      </c>
      <c r="Y425" t="s">
        <v>1115</v>
      </c>
      <c r="AD425" t="s">
        <v>241</v>
      </c>
      <c r="AE425" t="s">
        <v>1460</v>
      </c>
      <c r="AF425">
        <v>0.45</v>
      </c>
      <c r="AG425" t="s">
        <v>1444</v>
      </c>
      <c r="AH425" t="s">
        <v>1458</v>
      </c>
      <c r="AI425" t="s">
        <v>194</v>
      </c>
      <c r="AJ425" t="s">
        <v>261</v>
      </c>
      <c r="AK425">
        <v>1</v>
      </c>
      <c r="AL425">
        <v>1</v>
      </c>
      <c r="AO425">
        <v>-8.6509999999999998</v>
      </c>
      <c r="AZ425">
        <v>-12</v>
      </c>
      <c r="BA425" t="s">
        <v>242</v>
      </c>
      <c r="BC425" t="s">
        <v>308</v>
      </c>
      <c r="BE425" t="s">
        <v>282</v>
      </c>
      <c r="BN425">
        <v>40</v>
      </c>
      <c r="BP425">
        <v>50</v>
      </c>
      <c r="BQ425" t="s">
        <v>89</v>
      </c>
      <c r="BR425">
        <v>7.0000000000000007E-2</v>
      </c>
      <c r="CA425">
        <v>36.130000000000003</v>
      </c>
      <c r="CJ425">
        <v>1.2519304</v>
      </c>
      <c r="CN425">
        <v>30.290530969999999</v>
      </c>
      <c r="CP425">
        <v>1.0931573E-2</v>
      </c>
      <c r="CQ425">
        <v>1.8833628000000002E-2</v>
      </c>
      <c r="CU425">
        <v>0.58042839499999999</v>
      </c>
      <c r="CW425">
        <v>0.7</v>
      </c>
      <c r="DB425">
        <v>15</v>
      </c>
      <c r="DC425">
        <v>157</v>
      </c>
      <c r="EA425">
        <v>1.3177650000000001</v>
      </c>
      <c r="EB425">
        <v>0.447521</v>
      </c>
      <c r="EC425">
        <v>0.72718349999999998</v>
      </c>
    </row>
    <row r="426" spans="1:133">
      <c r="A426">
        <v>21</v>
      </c>
      <c r="B426" t="s">
        <v>1504</v>
      </c>
      <c r="C426" t="s">
        <v>1505</v>
      </c>
      <c r="D426">
        <v>56.547939999999997</v>
      </c>
      <c r="E426">
        <v>-76.462100000000007</v>
      </c>
      <c r="F426" t="s">
        <v>621</v>
      </c>
      <c r="G426" t="s">
        <v>224</v>
      </c>
      <c r="H426" t="s">
        <v>194</v>
      </c>
      <c r="I426" t="s">
        <v>261</v>
      </c>
      <c r="J426" t="s">
        <v>1512</v>
      </c>
      <c r="K426" t="s">
        <v>1512</v>
      </c>
      <c r="L426" t="s">
        <v>277</v>
      </c>
      <c r="M426" t="s">
        <v>1535</v>
      </c>
      <c r="N426" t="s">
        <v>1429</v>
      </c>
      <c r="O426" t="s">
        <v>641</v>
      </c>
      <c r="Q426" t="s">
        <v>266</v>
      </c>
      <c r="T426">
        <v>0</v>
      </c>
      <c r="U426" t="s">
        <v>1479</v>
      </c>
      <c r="V426" t="s">
        <v>199</v>
      </c>
      <c r="W426" t="s">
        <v>241</v>
      </c>
      <c r="X426">
        <v>2020</v>
      </c>
      <c r="Y426" t="s">
        <v>1115</v>
      </c>
      <c r="AD426" t="s">
        <v>241</v>
      </c>
      <c r="AE426" t="s">
        <v>1460</v>
      </c>
      <c r="AF426">
        <v>0.45</v>
      </c>
      <c r="AG426" t="s">
        <v>1444</v>
      </c>
      <c r="AH426" t="s">
        <v>1458</v>
      </c>
      <c r="AI426" t="s">
        <v>194</v>
      </c>
      <c r="AJ426" t="s">
        <v>261</v>
      </c>
      <c r="AK426">
        <v>1</v>
      </c>
      <c r="AL426">
        <v>1</v>
      </c>
      <c r="AO426">
        <v>-3.8342000000000001</v>
      </c>
      <c r="AZ426">
        <v>-203</v>
      </c>
      <c r="BA426" t="s">
        <v>242</v>
      </c>
      <c r="BC426" t="s">
        <v>1432</v>
      </c>
      <c r="BD426" t="s">
        <v>253</v>
      </c>
      <c r="BE426" t="s">
        <v>253</v>
      </c>
      <c r="BN426">
        <v>3</v>
      </c>
      <c r="BP426">
        <v>140</v>
      </c>
      <c r="BQ426" t="s">
        <v>266</v>
      </c>
      <c r="BR426">
        <v>1.68</v>
      </c>
      <c r="CA426">
        <v>1.81</v>
      </c>
      <c r="CN426">
        <v>0.79613591699999997</v>
      </c>
      <c r="CP426">
        <v>2.2978444000000001E-2</v>
      </c>
      <c r="CQ426">
        <v>7.9355780000000004E-3</v>
      </c>
      <c r="CU426">
        <v>2.895623273</v>
      </c>
      <c r="CW426">
        <v>0.15</v>
      </c>
      <c r="DB426">
        <v>12</v>
      </c>
      <c r="DC426">
        <v>156</v>
      </c>
      <c r="EA426">
        <v>1.5519350000000001</v>
      </c>
      <c r="EB426">
        <v>0.72855809999999999</v>
      </c>
      <c r="EC426">
        <v>0.70000320000000005</v>
      </c>
    </row>
    <row r="427" spans="1:133">
      <c r="A427">
        <v>21</v>
      </c>
      <c r="B427" t="s">
        <v>1504</v>
      </c>
      <c r="C427" t="s">
        <v>1505</v>
      </c>
      <c r="D427">
        <v>56.547939999999997</v>
      </c>
      <c r="E427">
        <v>-76.462100000000007</v>
      </c>
      <c r="F427" t="s">
        <v>621</v>
      </c>
      <c r="G427" t="s">
        <v>224</v>
      </c>
      <c r="H427" t="s">
        <v>194</v>
      </c>
      <c r="I427" t="s">
        <v>261</v>
      </c>
      <c r="J427" t="s">
        <v>1512</v>
      </c>
      <c r="K427" t="s">
        <v>1512</v>
      </c>
      <c r="L427" t="s">
        <v>277</v>
      </c>
      <c r="M427" t="s">
        <v>1536</v>
      </c>
      <c r="N427" t="s">
        <v>1429</v>
      </c>
      <c r="O427" t="s">
        <v>641</v>
      </c>
      <c r="Q427" t="s">
        <v>266</v>
      </c>
      <c r="T427">
        <v>0</v>
      </c>
      <c r="U427" t="s">
        <v>1479</v>
      </c>
      <c r="V427" t="s">
        <v>199</v>
      </c>
      <c r="W427" t="s">
        <v>241</v>
      </c>
      <c r="X427">
        <v>2020</v>
      </c>
      <c r="Y427" t="s">
        <v>1115</v>
      </c>
      <c r="AD427" t="s">
        <v>241</v>
      </c>
      <c r="AE427" t="s">
        <v>1460</v>
      </c>
      <c r="AF427">
        <v>0.45</v>
      </c>
      <c r="AG427" t="s">
        <v>1444</v>
      </c>
      <c r="AH427" t="s">
        <v>1458</v>
      </c>
      <c r="AI427" t="s">
        <v>194</v>
      </c>
      <c r="AJ427" t="s">
        <v>261</v>
      </c>
      <c r="AK427">
        <v>1</v>
      </c>
      <c r="AL427">
        <v>1</v>
      </c>
      <c r="AO427">
        <v>-3.8342000000000001</v>
      </c>
      <c r="AZ427">
        <v>-152</v>
      </c>
      <c r="BA427" t="s">
        <v>242</v>
      </c>
      <c r="BC427" t="s">
        <v>1432</v>
      </c>
      <c r="BD427" t="s">
        <v>253</v>
      </c>
      <c r="BE427" t="s">
        <v>253</v>
      </c>
      <c r="BN427">
        <v>3</v>
      </c>
      <c r="BP427">
        <v>140</v>
      </c>
      <c r="BQ427" t="s">
        <v>266</v>
      </c>
      <c r="BR427">
        <v>0.76</v>
      </c>
      <c r="CA427">
        <v>1.7</v>
      </c>
      <c r="CN427">
        <v>0.29370938099999999</v>
      </c>
      <c r="CP427">
        <v>2.4571749E-2</v>
      </c>
      <c r="CQ427">
        <v>2.1358561000000002E-2</v>
      </c>
      <c r="CU427">
        <v>1.150440272</v>
      </c>
      <c r="CW427">
        <v>0.14000000000000001</v>
      </c>
      <c r="DB427">
        <v>12</v>
      </c>
      <c r="DC427">
        <v>155</v>
      </c>
      <c r="EA427">
        <v>2.109156</v>
      </c>
      <c r="EB427">
        <v>0.79869610000000002</v>
      </c>
      <c r="EC427">
        <v>0.57833970000000001</v>
      </c>
    </row>
    <row r="428" spans="1:133">
      <c r="A428">
        <v>21</v>
      </c>
      <c r="B428" t="s">
        <v>1504</v>
      </c>
      <c r="C428" t="s">
        <v>1505</v>
      </c>
      <c r="D428">
        <v>56.61656</v>
      </c>
      <c r="E428">
        <v>-76.221000000000004</v>
      </c>
      <c r="F428" t="s">
        <v>621</v>
      </c>
      <c r="G428" t="s">
        <v>224</v>
      </c>
      <c r="H428" t="s">
        <v>194</v>
      </c>
      <c r="I428" t="s">
        <v>261</v>
      </c>
      <c r="J428" t="s">
        <v>1508</v>
      </c>
      <c r="K428" t="s">
        <v>1508</v>
      </c>
      <c r="L428" t="s">
        <v>277</v>
      </c>
      <c r="M428" t="s">
        <v>1520</v>
      </c>
      <c r="N428" t="s">
        <v>1429</v>
      </c>
      <c r="O428" t="s">
        <v>641</v>
      </c>
      <c r="Q428" t="s">
        <v>266</v>
      </c>
      <c r="T428">
        <v>0</v>
      </c>
      <c r="U428" t="s">
        <v>1479</v>
      </c>
      <c r="V428" t="s">
        <v>199</v>
      </c>
      <c r="W428" t="s">
        <v>241</v>
      </c>
      <c r="X428">
        <v>2020</v>
      </c>
      <c r="Y428" t="s">
        <v>1115</v>
      </c>
      <c r="AD428" t="s">
        <v>241</v>
      </c>
      <c r="AE428" t="s">
        <v>1460</v>
      </c>
      <c r="AF428">
        <v>0.45</v>
      </c>
      <c r="AG428" t="s">
        <v>1444</v>
      </c>
      <c r="AH428" t="s">
        <v>1458</v>
      </c>
      <c r="AI428" t="s">
        <v>194</v>
      </c>
      <c r="AJ428" t="s">
        <v>261</v>
      </c>
      <c r="AK428">
        <v>1</v>
      </c>
      <c r="AL428">
        <v>1</v>
      </c>
      <c r="AO428">
        <v>-4.016</v>
      </c>
      <c r="AZ428">
        <v>-280</v>
      </c>
      <c r="BA428" t="s">
        <v>242</v>
      </c>
      <c r="BC428" t="s">
        <v>1432</v>
      </c>
      <c r="BD428" t="s">
        <v>253</v>
      </c>
      <c r="BE428" t="s">
        <v>253</v>
      </c>
      <c r="BN428">
        <v>70</v>
      </c>
      <c r="BP428">
        <v>30</v>
      </c>
      <c r="BQ428" t="s">
        <v>266</v>
      </c>
      <c r="BR428">
        <v>1.05</v>
      </c>
      <c r="CA428">
        <v>2.84</v>
      </c>
      <c r="CJ428">
        <v>1.7542962870000001</v>
      </c>
      <c r="CN428">
        <v>3.246722009</v>
      </c>
      <c r="CP428">
        <v>1.5917645000000001E-2</v>
      </c>
      <c r="CQ428">
        <v>1.3379564E-2</v>
      </c>
      <c r="CU428">
        <v>1.189698312</v>
      </c>
      <c r="CW428">
        <v>0.16</v>
      </c>
      <c r="DB428">
        <v>15</v>
      </c>
      <c r="DC428">
        <v>152</v>
      </c>
      <c r="EA428">
        <v>1.432126</v>
      </c>
      <c r="EB428">
        <v>0.50187230000000005</v>
      </c>
      <c r="EC428">
        <v>0.84528389999999998</v>
      </c>
    </row>
    <row r="429" spans="1:133">
      <c r="A429">
        <v>21</v>
      </c>
      <c r="B429" t="s">
        <v>1504</v>
      </c>
      <c r="C429" t="s">
        <v>1505</v>
      </c>
      <c r="D429">
        <v>56.61656</v>
      </c>
      <c r="E429">
        <v>-76.221000000000004</v>
      </c>
      <c r="F429" t="s">
        <v>621</v>
      </c>
      <c r="G429" t="s">
        <v>224</v>
      </c>
      <c r="H429" t="s">
        <v>194</v>
      </c>
      <c r="I429" t="s">
        <v>261</v>
      </c>
      <c r="J429" t="s">
        <v>1508</v>
      </c>
      <c r="K429" t="s">
        <v>1508</v>
      </c>
      <c r="L429" t="s">
        <v>277</v>
      </c>
      <c r="M429" t="s">
        <v>1520</v>
      </c>
      <c r="N429" t="s">
        <v>1429</v>
      </c>
      <c r="O429" t="s">
        <v>641</v>
      </c>
      <c r="Q429" t="s">
        <v>266</v>
      </c>
      <c r="T429">
        <v>0</v>
      </c>
      <c r="U429" t="s">
        <v>1479</v>
      </c>
      <c r="V429" t="s">
        <v>199</v>
      </c>
      <c r="W429" t="s">
        <v>241</v>
      </c>
      <c r="X429">
        <v>2020</v>
      </c>
      <c r="Y429" t="s">
        <v>1115</v>
      </c>
      <c r="AD429" t="s">
        <v>241</v>
      </c>
      <c r="AE429" t="s">
        <v>1460</v>
      </c>
      <c r="AF429">
        <v>0.45</v>
      </c>
      <c r="AG429" t="s">
        <v>1444</v>
      </c>
      <c r="AH429" t="s">
        <v>1458</v>
      </c>
      <c r="AI429" t="s">
        <v>194</v>
      </c>
      <c r="AJ429" t="s">
        <v>261</v>
      </c>
      <c r="AK429">
        <v>1</v>
      </c>
      <c r="AL429">
        <v>1</v>
      </c>
      <c r="AO429">
        <v>-4.016</v>
      </c>
      <c r="AZ429">
        <v>-112</v>
      </c>
      <c r="BA429" t="s">
        <v>242</v>
      </c>
      <c r="BC429" t="s">
        <v>1432</v>
      </c>
      <c r="BD429" t="s">
        <v>253</v>
      </c>
      <c r="BE429" t="s">
        <v>253</v>
      </c>
      <c r="BN429">
        <v>70</v>
      </c>
      <c r="BP429">
        <v>30</v>
      </c>
      <c r="BQ429" t="s">
        <v>89</v>
      </c>
      <c r="BR429">
        <v>0.87</v>
      </c>
      <c r="CA429">
        <v>3.6</v>
      </c>
      <c r="CJ429">
        <v>1.489010892</v>
      </c>
      <c r="CN429">
        <v>3.1624782339999999</v>
      </c>
      <c r="CP429">
        <v>1.7439626E-2</v>
      </c>
      <c r="CQ429">
        <v>1.4173774E-2</v>
      </c>
      <c r="CU429">
        <v>1.2304151240000001</v>
      </c>
      <c r="CW429">
        <v>0.19</v>
      </c>
      <c r="DC429">
        <v>143</v>
      </c>
      <c r="EA429">
        <v>1.4901470000000001</v>
      </c>
      <c r="EB429">
        <v>0.57343849999999996</v>
      </c>
      <c r="EC429">
        <v>0.72925209999999996</v>
      </c>
    </row>
    <row r="430" spans="1:133">
      <c r="A430">
        <v>21</v>
      </c>
      <c r="B430" t="s">
        <v>1504</v>
      </c>
      <c r="C430" t="s">
        <v>1505</v>
      </c>
      <c r="D430">
        <v>58.727159999999998</v>
      </c>
      <c r="E430">
        <v>-93.836659999999995</v>
      </c>
      <c r="F430" t="s">
        <v>280</v>
      </c>
      <c r="G430" t="s">
        <v>193</v>
      </c>
      <c r="H430" t="s">
        <v>194</v>
      </c>
      <c r="I430" t="s">
        <v>261</v>
      </c>
      <c r="J430" t="s">
        <v>385</v>
      </c>
      <c r="K430" t="s">
        <v>1510</v>
      </c>
      <c r="L430" t="s">
        <v>277</v>
      </c>
      <c r="M430" t="s">
        <v>1523</v>
      </c>
      <c r="N430" t="s">
        <v>699</v>
      </c>
      <c r="Q430" t="s">
        <v>266</v>
      </c>
      <c r="T430">
        <v>0</v>
      </c>
      <c r="U430" t="s">
        <v>1479</v>
      </c>
      <c r="V430" t="s">
        <v>199</v>
      </c>
      <c r="W430" t="s">
        <v>241</v>
      </c>
      <c r="X430">
        <v>2020</v>
      </c>
      <c r="Y430" t="s">
        <v>1115</v>
      </c>
      <c r="AD430" t="s">
        <v>241</v>
      </c>
      <c r="AE430" t="s">
        <v>1460</v>
      </c>
      <c r="AF430">
        <v>0.45</v>
      </c>
      <c r="AG430" t="s">
        <v>1444</v>
      </c>
      <c r="AH430" t="s">
        <v>1458</v>
      </c>
      <c r="AI430" t="s">
        <v>194</v>
      </c>
      <c r="AJ430" t="s">
        <v>261</v>
      </c>
      <c r="AK430">
        <v>1</v>
      </c>
      <c r="AL430">
        <v>1</v>
      </c>
      <c r="AO430">
        <v>-6.1230000000000002</v>
      </c>
      <c r="AZ430">
        <v>-28</v>
      </c>
      <c r="BA430" t="s">
        <v>242</v>
      </c>
      <c r="BC430" t="s">
        <v>308</v>
      </c>
      <c r="BE430" t="s">
        <v>282</v>
      </c>
      <c r="BN430">
        <v>180</v>
      </c>
      <c r="BP430">
        <v>40</v>
      </c>
      <c r="BQ430" t="s">
        <v>89</v>
      </c>
      <c r="BR430">
        <v>0.17</v>
      </c>
      <c r="CA430">
        <v>29.63</v>
      </c>
      <c r="CJ430">
        <v>2.1159416040000001</v>
      </c>
      <c r="CN430">
        <v>56.217967389999998</v>
      </c>
      <c r="CP430">
        <v>9.2624160000000007E-3</v>
      </c>
      <c r="CQ430">
        <v>1.2634706000000001E-2</v>
      </c>
      <c r="CU430">
        <v>0.73309310800000005</v>
      </c>
      <c r="CW430">
        <v>0.51</v>
      </c>
      <c r="DB430">
        <v>16</v>
      </c>
      <c r="DC430">
        <v>141</v>
      </c>
      <c r="EA430">
        <v>1.2382120000000001</v>
      </c>
      <c r="EB430">
        <v>0.37480089999999999</v>
      </c>
      <c r="EC430">
        <v>0.94361989999999996</v>
      </c>
    </row>
    <row r="431" spans="1:133">
      <c r="A431">
        <v>21</v>
      </c>
      <c r="B431" t="s">
        <v>1504</v>
      </c>
      <c r="C431" t="s">
        <v>1505</v>
      </c>
      <c r="D431">
        <v>62.336260000000003</v>
      </c>
      <c r="E431">
        <v>-140.83207999999999</v>
      </c>
      <c r="F431" t="s">
        <v>333</v>
      </c>
      <c r="G431" t="s">
        <v>241</v>
      </c>
      <c r="H431" t="s">
        <v>194</v>
      </c>
      <c r="I431" t="s">
        <v>261</v>
      </c>
      <c r="J431" t="s">
        <v>1538</v>
      </c>
      <c r="K431" t="s">
        <v>1507</v>
      </c>
      <c r="L431" t="s">
        <v>277</v>
      </c>
      <c r="M431" t="s">
        <v>1518</v>
      </c>
      <c r="N431" t="s">
        <v>411</v>
      </c>
      <c r="Q431" t="s">
        <v>266</v>
      </c>
      <c r="T431">
        <v>0</v>
      </c>
      <c r="U431" t="s">
        <v>1479</v>
      </c>
      <c r="V431" t="s">
        <v>199</v>
      </c>
      <c r="W431" t="s">
        <v>241</v>
      </c>
      <c r="X431">
        <v>2020</v>
      </c>
      <c r="Y431" t="s">
        <v>1115</v>
      </c>
      <c r="AD431" t="s">
        <v>241</v>
      </c>
      <c r="AE431" t="s">
        <v>1460</v>
      </c>
      <c r="AF431">
        <v>0.45</v>
      </c>
      <c r="AG431" t="s">
        <v>1444</v>
      </c>
      <c r="AH431" t="s">
        <v>1458</v>
      </c>
      <c r="AI431" t="s">
        <v>194</v>
      </c>
      <c r="AJ431" t="s">
        <v>261</v>
      </c>
      <c r="AK431">
        <v>1</v>
      </c>
      <c r="AL431">
        <v>1</v>
      </c>
      <c r="AO431">
        <v>-3.54</v>
      </c>
      <c r="AZ431">
        <v>-176</v>
      </c>
      <c r="BA431" t="s">
        <v>242</v>
      </c>
      <c r="BC431" t="s">
        <v>1432</v>
      </c>
      <c r="BD431" t="s">
        <v>253</v>
      </c>
      <c r="BE431" t="s">
        <v>253</v>
      </c>
      <c r="BN431">
        <v>30</v>
      </c>
      <c r="BP431">
        <v>50</v>
      </c>
      <c r="BQ431" t="s">
        <v>266</v>
      </c>
      <c r="BR431">
        <v>1.28</v>
      </c>
      <c r="CA431">
        <v>15.51</v>
      </c>
      <c r="CJ431">
        <v>1.149525243</v>
      </c>
      <c r="CN431">
        <v>9.4021930279999992</v>
      </c>
      <c r="CP431">
        <v>1.5988302999999999E-2</v>
      </c>
      <c r="CQ431">
        <v>1.6163288000000001E-2</v>
      </c>
      <c r="CU431">
        <v>0.98917387899999998</v>
      </c>
      <c r="CW431">
        <v>0.89</v>
      </c>
      <c r="DB431">
        <v>39</v>
      </c>
      <c r="DC431">
        <v>133</v>
      </c>
      <c r="EA431">
        <v>1.6397710000000001</v>
      </c>
      <c r="EB431">
        <v>0.65912029999999999</v>
      </c>
      <c r="EC431">
        <v>0.95753820000000001</v>
      </c>
    </row>
    <row r="432" spans="1:133">
      <c r="A432">
        <v>21</v>
      </c>
      <c r="B432" t="s">
        <v>1504</v>
      </c>
      <c r="C432" t="s">
        <v>1505</v>
      </c>
      <c r="D432">
        <v>62.336260000000003</v>
      </c>
      <c r="E432">
        <v>-140.83207999999999</v>
      </c>
      <c r="F432" t="s">
        <v>333</v>
      </c>
      <c r="G432" t="s">
        <v>241</v>
      </c>
      <c r="H432" t="s">
        <v>194</v>
      </c>
      <c r="I432" t="s">
        <v>261</v>
      </c>
      <c r="J432" t="s">
        <v>1538</v>
      </c>
      <c r="K432" t="s">
        <v>1507</v>
      </c>
      <c r="L432" t="s">
        <v>277</v>
      </c>
      <c r="M432" t="s">
        <v>1518</v>
      </c>
      <c r="N432" t="s">
        <v>411</v>
      </c>
      <c r="Q432" t="s">
        <v>266</v>
      </c>
      <c r="T432">
        <v>0</v>
      </c>
      <c r="U432" t="s">
        <v>1479</v>
      </c>
      <c r="V432" t="s">
        <v>199</v>
      </c>
      <c r="W432" t="s">
        <v>241</v>
      </c>
      <c r="X432">
        <v>2020</v>
      </c>
      <c r="Y432" t="s">
        <v>1115</v>
      </c>
      <c r="AD432" t="s">
        <v>241</v>
      </c>
      <c r="AE432" t="s">
        <v>1460</v>
      </c>
      <c r="AF432">
        <v>0.45</v>
      </c>
      <c r="AG432" t="s">
        <v>1444</v>
      </c>
      <c r="AH432" t="s">
        <v>1458</v>
      </c>
      <c r="AI432" t="s">
        <v>194</v>
      </c>
      <c r="AJ432" t="s">
        <v>261</v>
      </c>
      <c r="AK432">
        <v>1</v>
      </c>
      <c r="AL432">
        <v>1</v>
      </c>
      <c r="AO432">
        <v>-3.54</v>
      </c>
      <c r="AZ432">
        <v>-99</v>
      </c>
      <c r="BA432" t="s">
        <v>242</v>
      </c>
      <c r="BC432" t="s">
        <v>1432</v>
      </c>
      <c r="BD432" t="s">
        <v>253</v>
      </c>
      <c r="BE432" t="s">
        <v>253</v>
      </c>
      <c r="BN432">
        <v>30</v>
      </c>
      <c r="BP432">
        <v>50</v>
      </c>
      <c r="BQ432" t="s">
        <v>89</v>
      </c>
      <c r="BR432">
        <v>0.52</v>
      </c>
      <c r="CA432">
        <v>9.76</v>
      </c>
      <c r="CJ432">
        <v>2.4297215319999999</v>
      </c>
      <c r="CN432">
        <v>14.481923159999999</v>
      </c>
      <c r="CP432">
        <v>1.472217E-2</v>
      </c>
      <c r="CQ432">
        <v>1.4157049999999999E-2</v>
      </c>
      <c r="CU432">
        <v>1.0399179169999999</v>
      </c>
      <c r="CW432">
        <v>0.69</v>
      </c>
      <c r="DB432">
        <v>24</v>
      </c>
      <c r="DC432">
        <v>133</v>
      </c>
      <c r="EA432">
        <v>1.5698430000000001</v>
      </c>
      <c r="EB432">
        <v>0.60554269999999999</v>
      </c>
      <c r="EC432">
        <v>0.94971470000000002</v>
      </c>
    </row>
    <row r="433" spans="1:133">
      <c r="A433">
        <v>21</v>
      </c>
      <c r="B433" t="s">
        <v>1504</v>
      </c>
      <c r="C433" t="s">
        <v>1505</v>
      </c>
      <c r="D433">
        <v>73.150390000000002</v>
      </c>
      <c r="E433">
        <v>-80.004739999999998</v>
      </c>
      <c r="F433" t="s">
        <v>192</v>
      </c>
      <c r="G433" t="s">
        <v>193</v>
      </c>
      <c r="H433" t="s">
        <v>194</v>
      </c>
      <c r="I433" t="s">
        <v>261</v>
      </c>
      <c r="J433" t="s">
        <v>1539</v>
      </c>
      <c r="K433" t="s">
        <v>1509</v>
      </c>
      <c r="L433" t="s">
        <v>277</v>
      </c>
      <c r="M433" t="s">
        <v>1521</v>
      </c>
      <c r="N433" t="s">
        <v>1429</v>
      </c>
      <c r="O433" t="s">
        <v>386</v>
      </c>
      <c r="Q433" t="s">
        <v>266</v>
      </c>
      <c r="T433">
        <v>0</v>
      </c>
      <c r="U433" t="s">
        <v>1479</v>
      </c>
      <c r="V433" t="s">
        <v>199</v>
      </c>
      <c r="W433" t="s">
        <v>241</v>
      </c>
      <c r="X433">
        <v>2020</v>
      </c>
      <c r="Y433" t="s">
        <v>1115</v>
      </c>
      <c r="AD433" t="s">
        <v>241</v>
      </c>
      <c r="AE433" t="s">
        <v>1460</v>
      </c>
      <c r="AF433">
        <v>0.45</v>
      </c>
      <c r="AG433" t="s">
        <v>1444</v>
      </c>
      <c r="AH433" t="s">
        <v>1458</v>
      </c>
      <c r="AI433" t="s">
        <v>194</v>
      </c>
      <c r="AJ433" t="s">
        <v>261</v>
      </c>
      <c r="AK433">
        <v>1</v>
      </c>
      <c r="AL433">
        <v>1</v>
      </c>
      <c r="AO433">
        <v>-15.38</v>
      </c>
      <c r="AZ433">
        <v>-98</v>
      </c>
      <c r="BA433" t="s">
        <v>242</v>
      </c>
      <c r="BC433" t="s">
        <v>1432</v>
      </c>
      <c r="BD433" t="s">
        <v>253</v>
      </c>
      <c r="BE433" t="s">
        <v>253</v>
      </c>
      <c r="BN433">
        <v>15</v>
      </c>
      <c r="BP433">
        <v>46</v>
      </c>
      <c r="BQ433" t="s">
        <v>89</v>
      </c>
      <c r="CA433">
        <v>19.68</v>
      </c>
      <c r="CJ433">
        <v>0.99949895499999997</v>
      </c>
      <c r="CN433">
        <v>15.247023629999999</v>
      </c>
      <c r="CP433">
        <v>1.1071075999999999E-2</v>
      </c>
      <c r="CQ433">
        <v>1.7905408000000001E-2</v>
      </c>
      <c r="CU433">
        <v>0.61830908200000001</v>
      </c>
      <c r="CW433">
        <v>0.87</v>
      </c>
      <c r="DB433">
        <v>16</v>
      </c>
      <c r="DC433">
        <v>133</v>
      </c>
      <c r="EA433">
        <v>1.7004809999999999</v>
      </c>
      <c r="EB433">
        <v>0.61724540000000006</v>
      </c>
      <c r="EC433">
        <v>0.70971320000000004</v>
      </c>
    </row>
    <row r="434" spans="1:133">
      <c r="A434">
        <v>21</v>
      </c>
      <c r="B434" t="s">
        <v>1504</v>
      </c>
      <c r="C434" t="s">
        <v>1505</v>
      </c>
      <c r="D434">
        <v>58.727159999999998</v>
      </c>
      <c r="E434">
        <v>-93.836659999999995</v>
      </c>
      <c r="F434" t="s">
        <v>280</v>
      </c>
      <c r="G434" t="s">
        <v>193</v>
      </c>
      <c r="H434" t="s">
        <v>194</v>
      </c>
      <c r="I434" t="s">
        <v>261</v>
      </c>
      <c r="J434" t="s">
        <v>385</v>
      </c>
      <c r="K434" t="s">
        <v>1510</v>
      </c>
      <c r="L434" t="s">
        <v>277</v>
      </c>
      <c r="M434" t="s">
        <v>1526</v>
      </c>
      <c r="N434" t="s">
        <v>699</v>
      </c>
      <c r="Q434" t="s">
        <v>266</v>
      </c>
      <c r="T434">
        <v>0</v>
      </c>
      <c r="U434" t="s">
        <v>1479</v>
      </c>
      <c r="V434" t="s">
        <v>199</v>
      </c>
      <c r="W434" t="s">
        <v>241</v>
      </c>
      <c r="X434">
        <v>2020</v>
      </c>
      <c r="Y434" t="s">
        <v>1115</v>
      </c>
      <c r="AD434" t="s">
        <v>241</v>
      </c>
      <c r="AE434" t="s">
        <v>1460</v>
      </c>
      <c r="AF434">
        <v>0.45</v>
      </c>
      <c r="AG434" t="s">
        <v>1444</v>
      </c>
      <c r="AH434" t="s">
        <v>1458</v>
      </c>
      <c r="AI434" t="s">
        <v>194</v>
      </c>
      <c r="AJ434" t="s">
        <v>261</v>
      </c>
      <c r="AK434">
        <v>1</v>
      </c>
      <c r="AL434">
        <v>1</v>
      </c>
      <c r="AO434">
        <v>-6.1230000000000002</v>
      </c>
      <c r="AZ434">
        <v>-30</v>
      </c>
      <c r="BA434" t="s">
        <v>242</v>
      </c>
      <c r="BC434" t="s">
        <v>308</v>
      </c>
      <c r="BE434" t="s">
        <v>282</v>
      </c>
      <c r="BN434">
        <v>170</v>
      </c>
      <c r="BP434">
        <v>40</v>
      </c>
      <c r="BQ434" t="s">
        <v>89</v>
      </c>
      <c r="BR434">
        <v>0.17</v>
      </c>
      <c r="CA434">
        <v>36.700000000000003</v>
      </c>
      <c r="CJ434">
        <v>2.79002281</v>
      </c>
      <c r="CN434">
        <v>90.629848670000001</v>
      </c>
      <c r="CP434">
        <v>9.8342259999999997E-3</v>
      </c>
      <c r="CQ434">
        <v>1.3234779E-2</v>
      </c>
      <c r="CU434">
        <v>0.74305929999999998</v>
      </c>
      <c r="CW434">
        <v>1.6</v>
      </c>
      <c r="DB434">
        <v>47</v>
      </c>
      <c r="DC434">
        <v>126</v>
      </c>
      <c r="EA434">
        <v>1.156984</v>
      </c>
      <c r="EB434">
        <v>0.35513929999999999</v>
      </c>
      <c r="EC434">
        <v>0.87686779999999998</v>
      </c>
    </row>
    <row r="435" spans="1:133">
      <c r="A435">
        <v>21</v>
      </c>
      <c r="B435" t="s">
        <v>1504</v>
      </c>
      <c r="C435" t="s">
        <v>1505</v>
      </c>
      <c r="D435">
        <v>56.61656</v>
      </c>
      <c r="E435">
        <v>-76.221000000000004</v>
      </c>
      <c r="F435" t="s">
        <v>621</v>
      </c>
      <c r="G435" t="s">
        <v>224</v>
      </c>
      <c r="H435" t="s">
        <v>194</v>
      </c>
      <c r="I435" t="s">
        <v>261</v>
      </c>
      <c r="J435" t="s">
        <v>1508</v>
      </c>
      <c r="K435" t="s">
        <v>1508</v>
      </c>
      <c r="L435" t="s">
        <v>277</v>
      </c>
      <c r="M435" t="s">
        <v>1519</v>
      </c>
      <c r="N435" t="s">
        <v>1429</v>
      </c>
      <c r="O435" t="s">
        <v>641</v>
      </c>
      <c r="Q435" t="s">
        <v>266</v>
      </c>
      <c r="T435">
        <v>0</v>
      </c>
      <c r="U435" t="s">
        <v>1479</v>
      </c>
      <c r="V435" t="s">
        <v>199</v>
      </c>
      <c r="W435" t="s">
        <v>241</v>
      </c>
      <c r="X435">
        <v>2020</v>
      </c>
      <c r="Y435" t="s">
        <v>1115</v>
      </c>
      <c r="AD435" t="s">
        <v>241</v>
      </c>
      <c r="AE435" t="s">
        <v>1460</v>
      </c>
      <c r="AF435">
        <v>0.45</v>
      </c>
      <c r="AG435" t="s">
        <v>1444</v>
      </c>
      <c r="AH435" t="s">
        <v>1458</v>
      </c>
      <c r="AI435" t="s">
        <v>194</v>
      </c>
      <c r="AJ435" t="s">
        <v>261</v>
      </c>
      <c r="AK435">
        <v>1</v>
      </c>
      <c r="AL435">
        <v>1</v>
      </c>
      <c r="AO435">
        <v>-4.016</v>
      </c>
      <c r="AZ435">
        <v>-263</v>
      </c>
      <c r="BA435" t="s">
        <v>242</v>
      </c>
      <c r="BC435" t="s">
        <v>308</v>
      </c>
      <c r="BE435" t="s">
        <v>253</v>
      </c>
      <c r="BN435">
        <v>70</v>
      </c>
      <c r="BP435">
        <v>30</v>
      </c>
      <c r="BQ435" t="s">
        <v>266</v>
      </c>
      <c r="BR435">
        <v>0.74</v>
      </c>
      <c r="CA435">
        <v>3.04</v>
      </c>
      <c r="CJ435">
        <v>2.6666720239999999</v>
      </c>
      <c r="CN435">
        <v>5.6420279009999996</v>
      </c>
      <c r="CP435">
        <v>1.4793199E-2</v>
      </c>
      <c r="CQ435">
        <v>1.2643204E-2</v>
      </c>
      <c r="CU435">
        <v>1.1700514399999999</v>
      </c>
      <c r="CW435">
        <v>0.15</v>
      </c>
      <c r="DB435">
        <v>11</v>
      </c>
      <c r="DC435">
        <v>124</v>
      </c>
      <c r="EA435">
        <v>1.340554</v>
      </c>
      <c r="EB435">
        <v>0.4732594</v>
      </c>
      <c r="EC435">
        <v>0.82427819999999996</v>
      </c>
    </row>
    <row r="436" spans="1:133">
      <c r="A436">
        <v>21</v>
      </c>
      <c r="B436" t="s">
        <v>1504</v>
      </c>
      <c r="C436" t="s">
        <v>1505</v>
      </c>
      <c r="D436">
        <v>64.867410000000007</v>
      </c>
      <c r="E436">
        <v>-111.55074</v>
      </c>
      <c r="F436" t="s">
        <v>280</v>
      </c>
      <c r="G436" t="s">
        <v>193</v>
      </c>
      <c r="H436" t="s">
        <v>194</v>
      </c>
      <c r="I436" t="s">
        <v>261</v>
      </c>
      <c r="J436" t="s">
        <v>275</v>
      </c>
      <c r="K436" t="s">
        <v>1511</v>
      </c>
      <c r="L436" t="s">
        <v>277</v>
      </c>
      <c r="M436" t="s">
        <v>1529</v>
      </c>
      <c r="N436" t="s">
        <v>1429</v>
      </c>
      <c r="Q436" t="s">
        <v>266</v>
      </c>
      <c r="T436">
        <v>0</v>
      </c>
      <c r="U436" t="s">
        <v>1479</v>
      </c>
      <c r="V436" t="s">
        <v>199</v>
      </c>
      <c r="W436" t="s">
        <v>241</v>
      </c>
      <c r="X436">
        <v>2020</v>
      </c>
      <c r="Y436" t="s">
        <v>1115</v>
      </c>
      <c r="AD436" t="s">
        <v>241</v>
      </c>
      <c r="AE436" t="s">
        <v>1460</v>
      </c>
      <c r="AF436">
        <v>0.45</v>
      </c>
      <c r="AG436" t="s">
        <v>1444</v>
      </c>
      <c r="AH436" t="s">
        <v>1458</v>
      </c>
      <c r="AI436" t="s">
        <v>194</v>
      </c>
      <c r="AJ436" t="s">
        <v>261</v>
      </c>
      <c r="AK436">
        <v>1</v>
      </c>
      <c r="AL436">
        <v>1</v>
      </c>
      <c r="AO436">
        <v>-8.6509999999999998</v>
      </c>
      <c r="AZ436">
        <v>-208</v>
      </c>
      <c r="BA436" t="s">
        <v>242</v>
      </c>
      <c r="BC436" t="s">
        <v>1432</v>
      </c>
      <c r="BD436" t="s">
        <v>253</v>
      </c>
      <c r="BE436" t="s">
        <v>253</v>
      </c>
      <c r="BN436">
        <v>5</v>
      </c>
      <c r="BP436">
        <v>100</v>
      </c>
      <c r="BQ436" t="s">
        <v>266</v>
      </c>
      <c r="BR436">
        <v>1.23</v>
      </c>
      <c r="CA436">
        <v>0.8</v>
      </c>
      <c r="CN436">
        <v>0.39247998299999998</v>
      </c>
      <c r="CP436">
        <v>5.0681509999999999E-3</v>
      </c>
      <c r="CQ436">
        <v>7.1631139999999999E-3</v>
      </c>
      <c r="CU436">
        <v>0.70753464799999999</v>
      </c>
      <c r="DC436">
        <v>123</v>
      </c>
      <c r="EA436">
        <v>1.1639189999999999</v>
      </c>
      <c r="EC436">
        <v>0.40846290000000002</v>
      </c>
    </row>
    <row r="437" spans="1:133">
      <c r="A437">
        <v>21</v>
      </c>
      <c r="B437" t="s">
        <v>1504</v>
      </c>
      <c r="C437" t="s">
        <v>1505</v>
      </c>
      <c r="D437">
        <v>64.867410000000007</v>
      </c>
      <c r="E437">
        <v>-111.55074</v>
      </c>
      <c r="F437" t="s">
        <v>280</v>
      </c>
      <c r="G437" t="s">
        <v>193</v>
      </c>
      <c r="H437" t="s">
        <v>194</v>
      </c>
      <c r="I437" t="s">
        <v>261</v>
      </c>
      <c r="J437" t="s">
        <v>275</v>
      </c>
      <c r="K437" t="s">
        <v>1511</v>
      </c>
      <c r="L437" t="s">
        <v>277</v>
      </c>
      <c r="M437" t="s">
        <v>1531</v>
      </c>
      <c r="N437" t="s">
        <v>1429</v>
      </c>
      <c r="Q437" t="s">
        <v>266</v>
      </c>
      <c r="T437">
        <v>0</v>
      </c>
      <c r="U437" t="s">
        <v>1479</v>
      </c>
      <c r="V437" t="s">
        <v>199</v>
      </c>
      <c r="W437" t="s">
        <v>241</v>
      </c>
      <c r="X437">
        <v>2020</v>
      </c>
      <c r="Y437" t="s">
        <v>1115</v>
      </c>
      <c r="AD437" t="s">
        <v>241</v>
      </c>
      <c r="AE437" t="s">
        <v>1460</v>
      </c>
      <c r="AF437">
        <v>0.45</v>
      </c>
      <c r="AG437" t="s">
        <v>1444</v>
      </c>
      <c r="AH437" t="s">
        <v>1458</v>
      </c>
      <c r="AI437" t="s">
        <v>194</v>
      </c>
      <c r="AJ437" t="s">
        <v>261</v>
      </c>
      <c r="AK437">
        <v>1</v>
      </c>
      <c r="AL437">
        <v>1</v>
      </c>
      <c r="AO437">
        <v>-8.6509999999999998</v>
      </c>
      <c r="AZ437">
        <v>-82</v>
      </c>
      <c r="BA437" t="s">
        <v>242</v>
      </c>
      <c r="BC437" t="s">
        <v>1432</v>
      </c>
      <c r="BD437" t="s">
        <v>253</v>
      </c>
      <c r="BE437" t="s">
        <v>253</v>
      </c>
      <c r="BN437">
        <v>40</v>
      </c>
      <c r="BP437">
        <v>50</v>
      </c>
      <c r="BQ437" t="s">
        <v>266</v>
      </c>
      <c r="BR437">
        <v>1.02</v>
      </c>
      <c r="CA437">
        <v>3.55</v>
      </c>
      <c r="CN437">
        <v>6.9297359949999997</v>
      </c>
      <c r="CP437">
        <v>1.2838692000000001E-2</v>
      </c>
      <c r="CQ437">
        <v>1.5114775E-2</v>
      </c>
      <c r="CU437">
        <v>0.84941336999999995</v>
      </c>
      <c r="CW437">
        <v>0.21</v>
      </c>
      <c r="DB437">
        <v>12</v>
      </c>
      <c r="DC437">
        <v>121</v>
      </c>
      <c r="EA437">
        <v>1.415378</v>
      </c>
      <c r="EB437">
        <v>0.44596449999999999</v>
      </c>
      <c r="EC437">
        <v>0.93234019999999995</v>
      </c>
    </row>
    <row r="438" spans="1:133">
      <c r="A438">
        <v>21</v>
      </c>
      <c r="B438" t="s">
        <v>1504</v>
      </c>
      <c r="C438" t="s">
        <v>1505</v>
      </c>
      <c r="D438">
        <v>56.61656</v>
      </c>
      <c r="E438">
        <v>-76.221000000000004</v>
      </c>
      <c r="F438" t="s">
        <v>621</v>
      </c>
      <c r="G438" t="s">
        <v>224</v>
      </c>
      <c r="H438" t="s">
        <v>194</v>
      </c>
      <c r="I438" t="s">
        <v>261</v>
      </c>
      <c r="J438" t="s">
        <v>1508</v>
      </c>
      <c r="K438" t="s">
        <v>1508</v>
      </c>
      <c r="L438" t="s">
        <v>277</v>
      </c>
      <c r="M438" t="s">
        <v>1520</v>
      </c>
      <c r="N438" t="s">
        <v>1429</v>
      </c>
      <c r="O438" t="s">
        <v>641</v>
      </c>
      <c r="Q438" t="s">
        <v>266</v>
      </c>
      <c r="T438">
        <v>0</v>
      </c>
      <c r="U438" t="s">
        <v>1479</v>
      </c>
      <c r="V438" t="s">
        <v>199</v>
      </c>
      <c r="W438" t="s">
        <v>241</v>
      </c>
      <c r="X438">
        <v>2020</v>
      </c>
      <c r="Y438" t="s">
        <v>1115</v>
      </c>
      <c r="AD438" t="s">
        <v>241</v>
      </c>
      <c r="AE438" t="s">
        <v>1460</v>
      </c>
      <c r="AF438">
        <v>0.45</v>
      </c>
      <c r="AG438" t="s">
        <v>1444</v>
      </c>
      <c r="AH438" t="s">
        <v>1458</v>
      </c>
      <c r="AI438" t="s">
        <v>194</v>
      </c>
      <c r="AJ438" t="s">
        <v>261</v>
      </c>
      <c r="AK438">
        <v>1</v>
      </c>
      <c r="AL438">
        <v>1</v>
      </c>
      <c r="AO438">
        <v>-4.016</v>
      </c>
      <c r="AZ438">
        <v>-93</v>
      </c>
      <c r="BA438" t="s">
        <v>242</v>
      </c>
      <c r="BC438" t="s">
        <v>1432</v>
      </c>
      <c r="BD438" t="s">
        <v>253</v>
      </c>
      <c r="BE438" t="s">
        <v>253</v>
      </c>
      <c r="BN438">
        <v>70</v>
      </c>
      <c r="BP438">
        <v>30</v>
      </c>
      <c r="BQ438" t="s">
        <v>89</v>
      </c>
      <c r="BR438">
        <v>1.56</v>
      </c>
      <c r="CA438">
        <v>2.62</v>
      </c>
      <c r="CJ438">
        <v>1.914400656</v>
      </c>
      <c r="CN438">
        <v>3.180263734</v>
      </c>
      <c r="CP438">
        <v>1.698966E-2</v>
      </c>
      <c r="CQ438">
        <v>1.2254998E-2</v>
      </c>
      <c r="CU438">
        <v>1.386345401</v>
      </c>
      <c r="CW438">
        <v>0.2</v>
      </c>
      <c r="DB438">
        <v>41</v>
      </c>
      <c r="DC438">
        <v>119</v>
      </c>
      <c r="EA438">
        <v>1.4794750000000001</v>
      </c>
      <c r="EB438">
        <v>0.55808489999999999</v>
      </c>
      <c r="EC438">
        <v>0.74327220000000005</v>
      </c>
    </row>
    <row r="439" spans="1:133">
      <c r="A439">
        <v>21</v>
      </c>
      <c r="B439" t="s">
        <v>1504</v>
      </c>
      <c r="C439" t="s">
        <v>1505</v>
      </c>
      <c r="D439">
        <v>56.547939999999997</v>
      </c>
      <c r="E439">
        <v>-76.462100000000007</v>
      </c>
      <c r="F439" t="s">
        <v>621</v>
      </c>
      <c r="G439" t="s">
        <v>224</v>
      </c>
      <c r="H439" t="s">
        <v>194</v>
      </c>
      <c r="I439" t="s">
        <v>261</v>
      </c>
      <c r="J439" t="s">
        <v>1512</v>
      </c>
      <c r="K439" t="s">
        <v>1512</v>
      </c>
      <c r="L439" t="s">
        <v>277</v>
      </c>
      <c r="M439" t="s">
        <v>1536</v>
      </c>
      <c r="N439" t="s">
        <v>1429</v>
      </c>
      <c r="O439" t="s">
        <v>641</v>
      </c>
      <c r="Q439" t="s">
        <v>266</v>
      </c>
      <c r="T439">
        <v>0</v>
      </c>
      <c r="U439" t="s">
        <v>1479</v>
      </c>
      <c r="V439" t="s">
        <v>199</v>
      </c>
      <c r="W439" t="s">
        <v>241</v>
      </c>
      <c r="X439">
        <v>2020</v>
      </c>
      <c r="Y439" t="s">
        <v>1115</v>
      </c>
      <c r="AD439" t="s">
        <v>241</v>
      </c>
      <c r="AE439" t="s">
        <v>1460</v>
      </c>
      <c r="AF439">
        <v>0.45</v>
      </c>
      <c r="AG439" t="s">
        <v>1444</v>
      </c>
      <c r="AH439" t="s">
        <v>1458</v>
      </c>
      <c r="AI439" t="s">
        <v>194</v>
      </c>
      <c r="AJ439" t="s">
        <v>261</v>
      </c>
      <c r="AK439">
        <v>1</v>
      </c>
      <c r="AL439">
        <v>1</v>
      </c>
      <c r="AO439">
        <v>-3.8342000000000001</v>
      </c>
      <c r="AZ439">
        <v>-302</v>
      </c>
      <c r="BA439" t="s">
        <v>242</v>
      </c>
      <c r="BC439" t="s">
        <v>1432</v>
      </c>
      <c r="BD439" t="s">
        <v>253</v>
      </c>
      <c r="BE439" t="s">
        <v>253</v>
      </c>
      <c r="BN439">
        <v>3</v>
      </c>
      <c r="BP439">
        <v>140</v>
      </c>
      <c r="BQ439" t="s">
        <v>266</v>
      </c>
      <c r="BR439">
        <v>1.59</v>
      </c>
      <c r="CA439">
        <v>2.64</v>
      </c>
      <c r="CN439">
        <v>0.71952464500000002</v>
      </c>
      <c r="CP439">
        <v>2.1862830999999999E-2</v>
      </c>
      <c r="CQ439">
        <v>1.1887215E-2</v>
      </c>
      <c r="CU439">
        <v>1.839188695</v>
      </c>
      <c r="CW439">
        <v>0.15</v>
      </c>
      <c r="DB439">
        <v>33</v>
      </c>
      <c r="DC439">
        <v>117</v>
      </c>
      <c r="EA439">
        <v>1.8244320000000001</v>
      </c>
      <c r="EB439">
        <v>0.75981480000000001</v>
      </c>
      <c r="EC439">
        <v>0.42807040000000002</v>
      </c>
    </row>
    <row r="440" spans="1:133">
      <c r="A440">
        <v>21</v>
      </c>
      <c r="B440" t="s">
        <v>1504</v>
      </c>
      <c r="C440" t="s">
        <v>1505</v>
      </c>
      <c r="D440">
        <v>64.867410000000007</v>
      </c>
      <c r="E440">
        <v>-111.55074</v>
      </c>
      <c r="F440" t="s">
        <v>280</v>
      </c>
      <c r="G440" t="s">
        <v>193</v>
      </c>
      <c r="H440" t="s">
        <v>194</v>
      </c>
      <c r="I440" t="s">
        <v>261</v>
      </c>
      <c r="J440" t="s">
        <v>275</v>
      </c>
      <c r="K440" t="s">
        <v>1511</v>
      </c>
      <c r="L440" t="s">
        <v>277</v>
      </c>
      <c r="M440" t="s">
        <v>1527</v>
      </c>
      <c r="N440" t="s">
        <v>699</v>
      </c>
      <c r="Q440" t="s">
        <v>266</v>
      </c>
      <c r="T440">
        <v>0</v>
      </c>
      <c r="U440" t="s">
        <v>1479</v>
      </c>
      <c r="V440" t="s">
        <v>199</v>
      </c>
      <c r="W440" t="s">
        <v>241</v>
      </c>
      <c r="X440">
        <v>2020</v>
      </c>
      <c r="Y440" t="s">
        <v>1115</v>
      </c>
      <c r="AD440" t="s">
        <v>241</v>
      </c>
      <c r="AE440" t="s">
        <v>1460</v>
      </c>
      <c r="AF440">
        <v>0.45</v>
      </c>
      <c r="AG440" t="s">
        <v>1444</v>
      </c>
      <c r="AH440" t="s">
        <v>1458</v>
      </c>
      <c r="AI440" t="s">
        <v>194</v>
      </c>
      <c r="AJ440" t="s">
        <v>261</v>
      </c>
      <c r="AK440">
        <v>1</v>
      </c>
      <c r="AL440">
        <v>1</v>
      </c>
      <c r="AO440">
        <v>-8.6509999999999998</v>
      </c>
      <c r="AZ440">
        <v>-7</v>
      </c>
      <c r="BA440" t="s">
        <v>242</v>
      </c>
      <c r="BC440" t="s">
        <v>308</v>
      </c>
      <c r="BE440" t="s">
        <v>282</v>
      </c>
      <c r="BN440">
        <v>40</v>
      </c>
      <c r="BP440">
        <v>50</v>
      </c>
      <c r="BQ440" t="s">
        <v>266</v>
      </c>
      <c r="BR440">
        <v>0.05</v>
      </c>
      <c r="CA440">
        <v>22.12</v>
      </c>
      <c r="CJ440">
        <v>1.050538151</v>
      </c>
      <c r="CN440">
        <v>15.641169809999999</v>
      </c>
      <c r="CP440">
        <v>1.1704572999999999E-2</v>
      </c>
      <c r="CQ440">
        <v>1.6524579000000001E-2</v>
      </c>
      <c r="CU440">
        <v>0.70831292300000004</v>
      </c>
      <c r="CW440">
        <v>0.56000000000000005</v>
      </c>
      <c r="DC440">
        <v>116</v>
      </c>
      <c r="EA440">
        <v>1.3189299999999999</v>
      </c>
      <c r="EB440">
        <v>0.43668479999999998</v>
      </c>
      <c r="EC440">
        <v>0.73182919999999996</v>
      </c>
    </row>
    <row r="441" spans="1:133">
      <c r="A441">
        <v>21</v>
      </c>
      <c r="B441" t="s">
        <v>1504</v>
      </c>
      <c r="C441" t="s">
        <v>1505</v>
      </c>
      <c r="D441">
        <v>64.867410000000007</v>
      </c>
      <c r="E441">
        <v>-111.55074</v>
      </c>
      <c r="F441" t="s">
        <v>280</v>
      </c>
      <c r="G441" t="s">
        <v>193</v>
      </c>
      <c r="H441" t="s">
        <v>194</v>
      </c>
      <c r="I441" t="s">
        <v>261</v>
      </c>
      <c r="J441" t="s">
        <v>275</v>
      </c>
      <c r="K441" t="s">
        <v>1511</v>
      </c>
      <c r="L441" t="s">
        <v>277</v>
      </c>
      <c r="M441" t="s">
        <v>1530</v>
      </c>
      <c r="N441" t="s">
        <v>1429</v>
      </c>
      <c r="Q441" t="s">
        <v>266</v>
      </c>
      <c r="T441">
        <v>0</v>
      </c>
      <c r="U441" t="s">
        <v>1479</v>
      </c>
      <c r="V441" t="s">
        <v>199</v>
      </c>
      <c r="W441" t="s">
        <v>241</v>
      </c>
      <c r="X441">
        <v>2020</v>
      </c>
      <c r="Y441" t="s">
        <v>1115</v>
      </c>
      <c r="AD441" t="s">
        <v>241</v>
      </c>
      <c r="AE441" t="s">
        <v>1460</v>
      </c>
      <c r="AF441">
        <v>0.45</v>
      </c>
      <c r="AG441" t="s">
        <v>1444</v>
      </c>
      <c r="AH441" t="s">
        <v>1458</v>
      </c>
      <c r="AI441" t="s">
        <v>194</v>
      </c>
      <c r="AJ441" t="s">
        <v>261</v>
      </c>
      <c r="AK441">
        <v>1</v>
      </c>
      <c r="AL441">
        <v>1</v>
      </c>
      <c r="AO441">
        <v>-8.6509999999999998</v>
      </c>
      <c r="AZ441">
        <v>-188</v>
      </c>
      <c r="BA441" t="s">
        <v>242</v>
      </c>
      <c r="BC441" t="s">
        <v>1432</v>
      </c>
      <c r="BD441" t="s">
        <v>253</v>
      </c>
      <c r="BE441" t="s">
        <v>253</v>
      </c>
      <c r="BN441">
        <v>20</v>
      </c>
      <c r="BP441">
        <v>50</v>
      </c>
      <c r="BQ441" t="s">
        <v>266</v>
      </c>
      <c r="BR441">
        <v>1.18</v>
      </c>
      <c r="CA441">
        <v>1.44</v>
      </c>
      <c r="CN441">
        <v>1.0087120300000001</v>
      </c>
      <c r="CP441">
        <v>6.8510740000000004E-3</v>
      </c>
      <c r="CQ441">
        <v>5.9311499999999996E-3</v>
      </c>
      <c r="CU441">
        <v>1.1551003989999999</v>
      </c>
      <c r="DC441">
        <v>114</v>
      </c>
      <c r="EA441">
        <v>1.8052680000000001</v>
      </c>
      <c r="EB441">
        <v>0.33171200000000001</v>
      </c>
      <c r="EC441">
        <v>0.57503590000000004</v>
      </c>
    </row>
    <row r="442" spans="1:133">
      <c r="A442">
        <v>21</v>
      </c>
      <c r="B442" t="s">
        <v>1504</v>
      </c>
      <c r="C442" t="s">
        <v>1505</v>
      </c>
      <c r="D442">
        <v>56.547939999999997</v>
      </c>
      <c r="E442">
        <v>-76.462100000000007</v>
      </c>
      <c r="F442" t="s">
        <v>621</v>
      </c>
      <c r="G442" t="s">
        <v>224</v>
      </c>
      <c r="H442" t="s">
        <v>194</v>
      </c>
      <c r="I442" t="s">
        <v>261</v>
      </c>
      <c r="J442" t="s">
        <v>1512</v>
      </c>
      <c r="K442" t="s">
        <v>1512</v>
      </c>
      <c r="L442" t="s">
        <v>277</v>
      </c>
      <c r="M442" t="s">
        <v>1536</v>
      </c>
      <c r="N442" t="s">
        <v>1429</v>
      </c>
      <c r="O442" t="s">
        <v>641</v>
      </c>
      <c r="Q442" t="s">
        <v>266</v>
      </c>
      <c r="T442">
        <v>0</v>
      </c>
      <c r="U442" t="s">
        <v>1479</v>
      </c>
      <c r="V442" t="s">
        <v>199</v>
      </c>
      <c r="W442" t="s">
        <v>241</v>
      </c>
      <c r="X442">
        <v>2020</v>
      </c>
      <c r="Y442" t="s">
        <v>1115</v>
      </c>
      <c r="AD442" t="s">
        <v>241</v>
      </c>
      <c r="AE442" t="s">
        <v>1460</v>
      </c>
      <c r="AF442">
        <v>0.45</v>
      </c>
      <c r="AG442" t="s">
        <v>1444</v>
      </c>
      <c r="AH442" t="s">
        <v>1458</v>
      </c>
      <c r="AI442" t="s">
        <v>194</v>
      </c>
      <c r="AJ442" t="s">
        <v>261</v>
      </c>
      <c r="AK442">
        <v>1</v>
      </c>
      <c r="AL442">
        <v>1</v>
      </c>
      <c r="AO442">
        <v>-3.8342000000000001</v>
      </c>
      <c r="AZ442">
        <v>-252</v>
      </c>
      <c r="BA442" t="s">
        <v>242</v>
      </c>
      <c r="BC442" t="s">
        <v>1432</v>
      </c>
      <c r="BD442" t="s">
        <v>253</v>
      </c>
      <c r="BE442" t="s">
        <v>253</v>
      </c>
      <c r="BN442">
        <v>3</v>
      </c>
      <c r="BP442">
        <v>140</v>
      </c>
      <c r="BQ442" t="s">
        <v>266</v>
      </c>
      <c r="BR442">
        <v>0.88</v>
      </c>
      <c r="CA442">
        <v>1.98</v>
      </c>
      <c r="CP442">
        <v>5.6527820000000003E-3</v>
      </c>
      <c r="CQ442">
        <v>3.60728E-3</v>
      </c>
      <c r="CU442">
        <v>1.5670485949999999</v>
      </c>
      <c r="CW442">
        <v>0.13</v>
      </c>
      <c r="DB442">
        <v>11</v>
      </c>
      <c r="DC442">
        <v>113</v>
      </c>
      <c r="EA442">
        <v>1.6850860000000001</v>
      </c>
      <c r="EB442">
        <v>1.1619903</v>
      </c>
      <c r="EC442">
        <v>0.4123116</v>
      </c>
    </row>
    <row r="443" spans="1:133">
      <c r="A443">
        <v>21</v>
      </c>
      <c r="B443" t="s">
        <v>1504</v>
      </c>
      <c r="C443" t="s">
        <v>1505</v>
      </c>
      <c r="D443">
        <v>64.867410000000007</v>
      </c>
      <c r="E443">
        <v>-111.55074</v>
      </c>
      <c r="F443" t="s">
        <v>280</v>
      </c>
      <c r="G443" t="s">
        <v>193</v>
      </c>
      <c r="H443" t="s">
        <v>194</v>
      </c>
      <c r="I443" t="s">
        <v>261</v>
      </c>
      <c r="J443" t="s">
        <v>275</v>
      </c>
      <c r="K443" t="s">
        <v>1511</v>
      </c>
      <c r="L443" t="s">
        <v>277</v>
      </c>
      <c r="M443" t="s">
        <v>1532</v>
      </c>
      <c r="N443" t="s">
        <v>1429</v>
      </c>
      <c r="Q443" t="s">
        <v>266</v>
      </c>
      <c r="T443">
        <v>0</v>
      </c>
      <c r="U443" t="s">
        <v>1479</v>
      </c>
      <c r="V443" t="s">
        <v>199</v>
      </c>
      <c r="W443" t="s">
        <v>241</v>
      </c>
      <c r="X443">
        <v>2020</v>
      </c>
      <c r="Y443" t="s">
        <v>1115</v>
      </c>
      <c r="AD443" t="s">
        <v>241</v>
      </c>
      <c r="AE443" t="s">
        <v>1460</v>
      </c>
      <c r="AF443">
        <v>0.45</v>
      </c>
      <c r="AG443" t="s">
        <v>1444</v>
      </c>
      <c r="AH443" t="s">
        <v>1458</v>
      </c>
      <c r="AI443" t="s">
        <v>194</v>
      </c>
      <c r="AJ443" t="s">
        <v>261</v>
      </c>
      <c r="AK443">
        <v>1</v>
      </c>
      <c r="AL443">
        <v>1</v>
      </c>
      <c r="AO443">
        <v>-8.6509999999999998</v>
      </c>
      <c r="AZ443">
        <v>-64</v>
      </c>
      <c r="BA443" t="s">
        <v>242</v>
      </c>
      <c r="BC443" t="s">
        <v>1432</v>
      </c>
      <c r="BD443" t="s">
        <v>253</v>
      </c>
      <c r="BE443" t="s">
        <v>253</v>
      </c>
      <c r="BN443">
        <v>40</v>
      </c>
      <c r="BP443">
        <v>50</v>
      </c>
      <c r="BQ443" t="s">
        <v>266</v>
      </c>
      <c r="BR443">
        <v>1.07</v>
      </c>
      <c r="CA443">
        <v>5.41</v>
      </c>
      <c r="CN443">
        <v>17.48513312</v>
      </c>
      <c r="CP443">
        <v>8.9323100000000006E-3</v>
      </c>
      <c r="CQ443">
        <v>7.2609320000000003E-3</v>
      </c>
      <c r="CU443">
        <v>1.2301878390000001</v>
      </c>
      <c r="CW443">
        <v>0.28000000000000003</v>
      </c>
      <c r="DB443">
        <v>19</v>
      </c>
      <c r="DC443">
        <v>112</v>
      </c>
      <c r="EA443">
        <v>1.4683330000000001</v>
      </c>
      <c r="EB443">
        <v>0.4467237</v>
      </c>
      <c r="EC443">
        <v>0.92708950000000001</v>
      </c>
    </row>
    <row r="444" spans="1:133">
      <c r="A444">
        <v>21</v>
      </c>
      <c r="B444" t="s">
        <v>1504</v>
      </c>
      <c r="C444" t="s">
        <v>1505</v>
      </c>
      <c r="D444">
        <v>56.61656</v>
      </c>
      <c r="E444">
        <v>-76.221000000000004</v>
      </c>
      <c r="F444" t="s">
        <v>621</v>
      </c>
      <c r="G444" t="s">
        <v>224</v>
      </c>
      <c r="H444" t="s">
        <v>194</v>
      </c>
      <c r="I444" t="s">
        <v>261</v>
      </c>
      <c r="J444" t="s">
        <v>1508</v>
      </c>
      <c r="K444" t="s">
        <v>1508</v>
      </c>
      <c r="L444" t="s">
        <v>277</v>
      </c>
      <c r="M444" t="s">
        <v>1520</v>
      </c>
      <c r="N444" t="s">
        <v>1429</v>
      </c>
      <c r="O444" t="s">
        <v>641</v>
      </c>
      <c r="Q444" t="s">
        <v>266</v>
      </c>
      <c r="T444">
        <v>0</v>
      </c>
      <c r="U444" t="s">
        <v>1479</v>
      </c>
      <c r="V444" t="s">
        <v>199</v>
      </c>
      <c r="W444" t="s">
        <v>241</v>
      </c>
      <c r="X444">
        <v>2020</v>
      </c>
      <c r="Y444" t="s">
        <v>1115</v>
      </c>
      <c r="AD444" t="s">
        <v>241</v>
      </c>
      <c r="AE444" t="s">
        <v>1460</v>
      </c>
      <c r="AF444">
        <v>0.45</v>
      </c>
      <c r="AG444" t="s">
        <v>1444</v>
      </c>
      <c r="AH444" t="s">
        <v>1458</v>
      </c>
      <c r="AI444" t="s">
        <v>194</v>
      </c>
      <c r="AJ444" t="s">
        <v>261</v>
      </c>
      <c r="AK444">
        <v>1</v>
      </c>
      <c r="AL444">
        <v>1</v>
      </c>
      <c r="AO444">
        <v>-4.016</v>
      </c>
      <c r="AZ444">
        <v>-107</v>
      </c>
      <c r="BA444" t="s">
        <v>242</v>
      </c>
      <c r="BC444" t="s">
        <v>1432</v>
      </c>
      <c r="BD444" t="s">
        <v>253</v>
      </c>
      <c r="BE444" t="s">
        <v>253</v>
      </c>
      <c r="BN444">
        <v>70</v>
      </c>
      <c r="BP444">
        <v>30</v>
      </c>
      <c r="BQ444" t="s">
        <v>89</v>
      </c>
      <c r="BR444">
        <v>1.1299999999999999</v>
      </c>
      <c r="CA444">
        <v>3.2</v>
      </c>
      <c r="CJ444">
        <v>1.81834352</v>
      </c>
      <c r="CN444">
        <v>3.721493041</v>
      </c>
      <c r="CP444">
        <v>1.5583411E-2</v>
      </c>
      <c r="CQ444">
        <v>1.2714476000000001E-2</v>
      </c>
      <c r="CU444">
        <v>1.225643209</v>
      </c>
      <c r="CW444">
        <v>0.18</v>
      </c>
      <c r="DC444">
        <v>108</v>
      </c>
      <c r="EA444">
        <v>1.490505</v>
      </c>
      <c r="EB444">
        <v>0.55442340000000001</v>
      </c>
      <c r="EC444">
        <v>0.77897130000000003</v>
      </c>
    </row>
    <row r="445" spans="1:133">
      <c r="A445">
        <v>21</v>
      </c>
      <c r="B445" t="s">
        <v>1504</v>
      </c>
      <c r="C445" t="s">
        <v>1505</v>
      </c>
      <c r="D445">
        <v>64.867410000000007</v>
      </c>
      <c r="E445">
        <v>-111.55074</v>
      </c>
      <c r="F445" t="s">
        <v>280</v>
      </c>
      <c r="G445" t="s">
        <v>193</v>
      </c>
      <c r="H445" t="s">
        <v>194</v>
      </c>
      <c r="I445" t="s">
        <v>261</v>
      </c>
      <c r="J445" t="s">
        <v>275</v>
      </c>
      <c r="K445" t="s">
        <v>1511</v>
      </c>
      <c r="L445" t="s">
        <v>277</v>
      </c>
      <c r="M445" t="s">
        <v>1531</v>
      </c>
      <c r="N445" t="s">
        <v>1429</v>
      </c>
      <c r="Q445" t="s">
        <v>266</v>
      </c>
      <c r="T445">
        <v>0</v>
      </c>
      <c r="U445" t="s">
        <v>1479</v>
      </c>
      <c r="V445" t="s">
        <v>199</v>
      </c>
      <c r="W445" t="s">
        <v>241</v>
      </c>
      <c r="X445">
        <v>2020</v>
      </c>
      <c r="Y445" t="s">
        <v>1115</v>
      </c>
      <c r="AD445" t="s">
        <v>241</v>
      </c>
      <c r="AE445" t="s">
        <v>1460</v>
      </c>
      <c r="AF445">
        <v>0.45</v>
      </c>
      <c r="AG445" t="s">
        <v>1444</v>
      </c>
      <c r="AH445" t="s">
        <v>1458</v>
      </c>
      <c r="AI445" t="s">
        <v>194</v>
      </c>
      <c r="AJ445" t="s">
        <v>261</v>
      </c>
      <c r="AK445">
        <v>1</v>
      </c>
      <c r="AL445">
        <v>1</v>
      </c>
      <c r="AO445">
        <v>-8.6509999999999998</v>
      </c>
      <c r="AZ445">
        <v>-56</v>
      </c>
      <c r="BA445" t="s">
        <v>242</v>
      </c>
      <c r="BC445" t="s">
        <v>1432</v>
      </c>
      <c r="BD445" t="s">
        <v>253</v>
      </c>
      <c r="BE445" t="s">
        <v>253</v>
      </c>
      <c r="BN445">
        <v>40</v>
      </c>
      <c r="BP445">
        <v>50</v>
      </c>
      <c r="BQ445" t="s">
        <v>266</v>
      </c>
      <c r="BR445">
        <v>1.53</v>
      </c>
      <c r="CA445">
        <v>4.72</v>
      </c>
      <c r="CN445">
        <v>13.514681789999999</v>
      </c>
      <c r="CP445">
        <v>7.6964310000000001E-3</v>
      </c>
      <c r="CQ445">
        <v>6.4342030000000003E-3</v>
      </c>
      <c r="CU445">
        <v>1.196174777</v>
      </c>
      <c r="CW445">
        <v>0.13</v>
      </c>
      <c r="DC445">
        <v>107</v>
      </c>
      <c r="EA445">
        <v>1.9276740000000001</v>
      </c>
      <c r="EB445">
        <v>0.28254820000000003</v>
      </c>
      <c r="EC445">
        <v>0.95025899999999996</v>
      </c>
    </row>
    <row r="446" spans="1:133">
      <c r="A446">
        <v>21</v>
      </c>
      <c r="B446" t="s">
        <v>1504</v>
      </c>
      <c r="C446" t="s">
        <v>1505</v>
      </c>
      <c r="D446">
        <v>64.867410000000007</v>
      </c>
      <c r="E446">
        <v>-111.55074</v>
      </c>
      <c r="F446" t="s">
        <v>280</v>
      </c>
      <c r="G446" t="s">
        <v>193</v>
      </c>
      <c r="H446" t="s">
        <v>194</v>
      </c>
      <c r="I446" t="s">
        <v>261</v>
      </c>
      <c r="J446" t="s">
        <v>275</v>
      </c>
      <c r="K446" t="s">
        <v>1511</v>
      </c>
      <c r="L446" t="s">
        <v>277</v>
      </c>
      <c r="M446" t="s">
        <v>1529</v>
      </c>
      <c r="N446" t="s">
        <v>1429</v>
      </c>
      <c r="Q446" t="s">
        <v>266</v>
      </c>
      <c r="T446">
        <v>0</v>
      </c>
      <c r="U446" t="s">
        <v>1479</v>
      </c>
      <c r="V446" t="s">
        <v>199</v>
      </c>
      <c r="W446" t="s">
        <v>241</v>
      </c>
      <c r="X446">
        <v>2020</v>
      </c>
      <c r="Y446" t="s">
        <v>1115</v>
      </c>
      <c r="AD446" t="s">
        <v>241</v>
      </c>
      <c r="AE446" t="s">
        <v>1460</v>
      </c>
      <c r="AF446">
        <v>0.45</v>
      </c>
      <c r="AG446" t="s">
        <v>1444</v>
      </c>
      <c r="AH446" t="s">
        <v>1458</v>
      </c>
      <c r="AI446" t="s">
        <v>194</v>
      </c>
      <c r="AJ446" t="s">
        <v>261</v>
      </c>
      <c r="AK446">
        <v>1</v>
      </c>
      <c r="AL446">
        <v>1</v>
      </c>
      <c r="AO446">
        <v>-8.6509999999999998</v>
      </c>
      <c r="AZ446">
        <v>-110</v>
      </c>
      <c r="BA446" t="s">
        <v>242</v>
      </c>
      <c r="BC446" t="s">
        <v>1432</v>
      </c>
      <c r="BD446" t="s">
        <v>253</v>
      </c>
      <c r="BE446" t="s">
        <v>253</v>
      </c>
      <c r="BN446">
        <v>5</v>
      </c>
      <c r="BP446">
        <v>100</v>
      </c>
      <c r="BQ446" t="s">
        <v>89</v>
      </c>
      <c r="BR446">
        <v>1.42</v>
      </c>
      <c r="CA446">
        <v>1.39</v>
      </c>
      <c r="CJ446">
        <v>1.776492199</v>
      </c>
      <c r="CN446">
        <v>1.7503271579999999</v>
      </c>
      <c r="CP446">
        <v>1.4796909E-2</v>
      </c>
      <c r="CQ446">
        <v>1.4325330000000001E-2</v>
      </c>
      <c r="CU446">
        <v>1.032919237</v>
      </c>
      <c r="DB446">
        <v>13</v>
      </c>
      <c r="DC446">
        <v>106</v>
      </c>
      <c r="EA446">
        <v>1.324165</v>
      </c>
      <c r="EB446">
        <v>0.42016490000000001</v>
      </c>
      <c r="EC446">
        <v>0.85001669999999996</v>
      </c>
    </row>
    <row r="447" spans="1:133">
      <c r="A447">
        <v>21</v>
      </c>
      <c r="B447" t="s">
        <v>1504</v>
      </c>
      <c r="C447" t="s">
        <v>1505</v>
      </c>
      <c r="D447">
        <v>64.867410000000007</v>
      </c>
      <c r="E447">
        <v>-111.55074</v>
      </c>
      <c r="F447" t="s">
        <v>280</v>
      </c>
      <c r="G447" t="s">
        <v>193</v>
      </c>
      <c r="H447" t="s">
        <v>194</v>
      </c>
      <c r="I447" t="s">
        <v>261</v>
      </c>
      <c r="J447" t="s">
        <v>275</v>
      </c>
      <c r="K447" t="s">
        <v>1511</v>
      </c>
      <c r="L447" t="s">
        <v>277</v>
      </c>
      <c r="M447" t="s">
        <v>1530</v>
      </c>
      <c r="N447" t="s">
        <v>1429</v>
      </c>
      <c r="Q447" t="s">
        <v>266</v>
      </c>
      <c r="T447">
        <v>0</v>
      </c>
      <c r="U447" t="s">
        <v>1479</v>
      </c>
      <c r="V447" t="s">
        <v>199</v>
      </c>
      <c r="W447" t="s">
        <v>241</v>
      </c>
      <c r="X447">
        <v>2020</v>
      </c>
      <c r="Y447" t="s">
        <v>1115</v>
      </c>
      <c r="AD447" t="s">
        <v>241</v>
      </c>
      <c r="AE447" t="s">
        <v>1460</v>
      </c>
      <c r="AF447">
        <v>0.45</v>
      </c>
      <c r="AG447" t="s">
        <v>1444</v>
      </c>
      <c r="AH447" t="s">
        <v>1458</v>
      </c>
      <c r="AI447" t="s">
        <v>194</v>
      </c>
      <c r="AJ447" t="s">
        <v>261</v>
      </c>
      <c r="AK447">
        <v>1</v>
      </c>
      <c r="AL447">
        <v>1</v>
      </c>
      <c r="AO447">
        <v>-8.6509999999999998</v>
      </c>
      <c r="AZ447">
        <v>-201</v>
      </c>
      <c r="BA447" t="s">
        <v>242</v>
      </c>
      <c r="BC447" t="s">
        <v>1432</v>
      </c>
      <c r="BD447" t="s">
        <v>253</v>
      </c>
      <c r="BE447" t="s">
        <v>253</v>
      </c>
      <c r="BN447">
        <v>20</v>
      </c>
      <c r="BP447">
        <v>50</v>
      </c>
      <c r="BQ447" t="s">
        <v>266</v>
      </c>
      <c r="BR447">
        <v>1.01</v>
      </c>
      <c r="CA447">
        <v>2.0699999999999998</v>
      </c>
      <c r="CN447">
        <v>1.073861738</v>
      </c>
      <c r="CP447">
        <v>1.3177517E-2</v>
      </c>
      <c r="CQ447">
        <v>5.6817969999999997E-3</v>
      </c>
      <c r="CU447">
        <v>2.3192515560000002</v>
      </c>
      <c r="DB447">
        <v>15</v>
      </c>
      <c r="DC447">
        <v>105</v>
      </c>
      <c r="EA447">
        <v>2.042894</v>
      </c>
      <c r="EB447">
        <v>0.63951389999999997</v>
      </c>
      <c r="EC447">
        <v>0.63008719999999996</v>
      </c>
    </row>
    <row r="448" spans="1:133">
      <c r="A448">
        <v>21</v>
      </c>
      <c r="B448" t="s">
        <v>1504</v>
      </c>
      <c r="C448" t="s">
        <v>1505</v>
      </c>
      <c r="D448">
        <v>56.547939999999997</v>
      </c>
      <c r="E448">
        <v>-76.462100000000007</v>
      </c>
      <c r="F448" t="s">
        <v>621</v>
      </c>
      <c r="G448" t="s">
        <v>224</v>
      </c>
      <c r="H448" t="s">
        <v>194</v>
      </c>
      <c r="I448" t="s">
        <v>261</v>
      </c>
      <c r="J448" t="s">
        <v>1512</v>
      </c>
      <c r="K448" t="s">
        <v>1512</v>
      </c>
      <c r="L448" t="s">
        <v>277</v>
      </c>
      <c r="M448" t="s">
        <v>1535</v>
      </c>
      <c r="N448" t="s">
        <v>1429</v>
      </c>
      <c r="O448" t="s">
        <v>641</v>
      </c>
      <c r="Q448" t="s">
        <v>266</v>
      </c>
      <c r="T448">
        <v>0</v>
      </c>
      <c r="U448" t="s">
        <v>1479</v>
      </c>
      <c r="V448" t="s">
        <v>199</v>
      </c>
      <c r="W448" t="s">
        <v>241</v>
      </c>
      <c r="X448">
        <v>2020</v>
      </c>
      <c r="Y448" t="s">
        <v>1115</v>
      </c>
      <c r="AD448" t="s">
        <v>241</v>
      </c>
      <c r="AE448" t="s">
        <v>1460</v>
      </c>
      <c r="AF448">
        <v>0.45</v>
      </c>
      <c r="AG448" t="s">
        <v>1444</v>
      </c>
      <c r="AH448" t="s">
        <v>1458</v>
      </c>
      <c r="AI448" t="s">
        <v>194</v>
      </c>
      <c r="AJ448" t="s">
        <v>261</v>
      </c>
      <c r="AK448">
        <v>1</v>
      </c>
      <c r="AL448">
        <v>1</v>
      </c>
      <c r="AO448">
        <v>-3.8342000000000001</v>
      </c>
      <c r="AZ448">
        <v>-182</v>
      </c>
      <c r="BA448" t="s">
        <v>242</v>
      </c>
      <c r="BC448" t="s">
        <v>1432</v>
      </c>
      <c r="BD448" t="s">
        <v>253</v>
      </c>
      <c r="BE448" t="s">
        <v>253</v>
      </c>
      <c r="BN448">
        <v>3</v>
      </c>
      <c r="BP448">
        <v>140</v>
      </c>
      <c r="BQ448" t="s">
        <v>266</v>
      </c>
      <c r="BR448">
        <v>1.18</v>
      </c>
      <c r="CA448">
        <v>11.64</v>
      </c>
      <c r="CN448">
        <v>19.708838589999999</v>
      </c>
      <c r="CP448">
        <v>7.5063509999999996E-3</v>
      </c>
      <c r="CQ448">
        <v>5.2941220000000001E-3</v>
      </c>
      <c r="CU448">
        <v>1.417865154</v>
      </c>
      <c r="DB448">
        <v>25</v>
      </c>
      <c r="DC448">
        <v>105</v>
      </c>
      <c r="EA448">
        <v>2.01885</v>
      </c>
      <c r="EB448">
        <v>1.1084301999999999</v>
      </c>
      <c r="EC448">
        <v>0.57844269999999998</v>
      </c>
    </row>
    <row r="449" spans="1:133">
      <c r="A449">
        <v>21</v>
      </c>
      <c r="B449" t="s">
        <v>1504</v>
      </c>
      <c r="C449" t="s">
        <v>1505</v>
      </c>
      <c r="D449">
        <v>64.867410000000007</v>
      </c>
      <c r="E449">
        <v>-111.55074</v>
      </c>
      <c r="F449" t="s">
        <v>280</v>
      </c>
      <c r="G449" t="s">
        <v>193</v>
      </c>
      <c r="H449" t="s">
        <v>194</v>
      </c>
      <c r="I449" t="s">
        <v>261</v>
      </c>
      <c r="J449" t="s">
        <v>275</v>
      </c>
      <c r="K449" t="s">
        <v>1511</v>
      </c>
      <c r="L449" t="s">
        <v>277</v>
      </c>
      <c r="M449" t="s">
        <v>1529</v>
      </c>
      <c r="N449" t="s">
        <v>1429</v>
      </c>
      <c r="Q449" t="s">
        <v>266</v>
      </c>
      <c r="T449">
        <v>0</v>
      </c>
      <c r="U449" t="s">
        <v>1479</v>
      </c>
      <c r="V449" t="s">
        <v>199</v>
      </c>
      <c r="W449" t="s">
        <v>241</v>
      </c>
      <c r="X449">
        <v>2020</v>
      </c>
      <c r="Y449" t="s">
        <v>1115</v>
      </c>
      <c r="AD449" t="s">
        <v>241</v>
      </c>
      <c r="AE449" t="s">
        <v>1460</v>
      </c>
      <c r="AF449">
        <v>0.45</v>
      </c>
      <c r="AG449" t="s">
        <v>1444</v>
      </c>
      <c r="AH449" t="s">
        <v>1458</v>
      </c>
      <c r="AI449" t="s">
        <v>194</v>
      </c>
      <c r="AJ449" t="s">
        <v>261</v>
      </c>
      <c r="AK449">
        <v>1</v>
      </c>
      <c r="AL449">
        <v>1</v>
      </c>
      <c r="AO449">
        <v>-8.6509999999999998</v>
      </c>
      <c r="AZ449">
        <v>-156</v>
      </c>
      <c r="BA449" t="s">
        <v>242</v>
      </c>
      <c r="BC449" t="s">
        <v>1432</v>
      </c>
      <c r="BD449" t="s">
        <v>253</v>
      </c>
      <c r="BE449" t="s">
        <v>253</v>
      </c>
      <c r="BN449">
        <v>5</v>
      </c>
      <c r="BP449">
        <v>100</v>
      </c>
      <c r="BQ449" t="s">
        <v>266</v>
      </c>
      <c r="BR449">
        <v>1.48</v>
      </c>
      <c r="CA449">
        <v>1.1200000000000001</v>
      </c>
      <c r="CP449">
        <v>4.3325969999999997E-3</v>
      </c>
      <c r="CQ449">
        <v>3.9615420000000002E-3</v>
      </c>
      <c r="CU449">
        <v>1.093664296</v>
      </c>
      <c r="DB449">
        <v>11</v>
      </c>
      <c r="DC449">
        <v>105</v>
      </c>
      <c r="EA449">
        <v>1.4950619999999999</v>
      </c>
      <c r="EB449">
        <v>0.74070570000000002</v>
      </c>
      <c r="EC449">
        <v>0.59154169999999995</v>
      </c>
    </row>
    <row r="450" spans="1:133">
      <c r="A450">
        <v>21</v>
      </c>
      <c r="B450" t="s">
        <v>1504</v>
      </c>
      <c r="C450" t="s">
        <v>1505</v>
      </c>
      <c r="D450">
        <v>56.547939999999997</v>
      </c>
      <c r="E450">
        <v>-76.462100000000007</v>
      </c>
      <c r="F450" t="s">
        <v>621</v>
      </c>
      <c r="G450" t="s">
        <v>224</v>
      </c>
      <c r="H450" t="s">
        <v>194</v>
      </c>
      <c r="I450" t="s">
        <v>261</v>
      </c>
      <c r="J450" t="s">
        <v>1512</v>
      </c>
      <c r="K450" t="s">
        <v>1512</v>
      </c>
      <c r="L450" t="s">
        <v>277</v>
      </c>
      <c r="M450" t="s">
        <v>1535</v>
      </c>
      <c r="N450" t="s">
        <v>1429</v>
      </c>
      <c r="O450" t="s">
        <v>641</v>
      </c>
      <c r="Q450" t="s">
        <v>266</v>
      </c>
      <c r="T450">
        <v>0</v>
      </c>
      <c r="U450" t="s">
        <v>1479</v>
      </c>
      <c r="V450" t="s">
        <v>199</v>
      </c>
      <c r="W450" t="s">
        <v>241</v>
      </c>
      <c r="X450">
        <v>2020</v>
      </c>
      <c r="Y450" t="s">
        <v>1115</v>
      </c>
      <c r="AD450" t="s">
        <v>241</v>
      </c>
      <c r="AE450" t="s">
        <v>1460</v>
      </c>
      <c r="AF450">
        <v>0.45</v>
      </c>
      <c r="AG450" t="s">
        <v>1444</v>
      </c>
      <c r="AH450" t="s">
        <v>1458</v>
      </c>
      <c r="AI450" t="s">
        <v>194</v>
      </c>
      <c r="AJ450" t="s">
        <v>261</v>
      </c>
      <c r="AK450">
        <v>1</v>
      </c>
      <c r="AL450">
        <v>1</v>
      </c>
      <c r="AO450">
        <v>-3.8342000000000001</v>
      </c>
      <c r="AZ450">
        <v>-145</v>
      </c>
      <c r="BA450" t="s">
        <v>242</v>
      </c>
      <c r="BC450" t="s">
        <v>1432</v>
      </c>
      <c r="BD450" t="s">
        <v>253</v>
      </c>
      <c r="BE450" t="s">
        <v>253</v>
      </c>
      <c r="BN450">
        <v>3</v>
      </c>
      <c r="BP450">
        <v>140</v>
      </c>
      <c r="BQ450" t="s">
        <v>266</v>
      </c>
      <c r="BR450">
        <v>1.31</v>
      </c>
      <c r="CA450">
        <v>2.82</v>
      </c>
      <c r="CN450">
        <v>1.2933923700000001</v>
      </c>
      <c r="CP450">
        <v>2.0062117000000001E-2</v>
      </c>
      <c r="CQ450">
        <v>1.0454441E-2</v>
      </c>
      <c r="CU450">
        <v>1.9190043889999999</v>
      </c>
      <c r="DC450">
        <v>105</v>
      </c>
      <c r="EA450">
        <v>1.5413969999999999</v>
      </c>
      <c r="EB450">
        <v>0.59511930000000002</v>
      </c>
      <c r="EC450">
        <v>0.73173370000000004</v>
      </c>
    </row>
    <row r="451" spans="1:133">
      <c r="A451">
        <v>21</v>
      </c>
      <c r="B451" t="s">
        <v>1504</v>
      </c>
      <c r="C451" t="s">
        <v>1505</v>
      </c>
      <c r="D451">
        <v>56.61656</v>
      </c>
      <c r="E451">
        <v>-76.221000000000004</v>
      </c>
      <c r="F451" t="s">
        <v>621</v>
      </c>
      <c r="G451" t="s">
        <v>224</v>
      </c>
      <c r="H451" t="s">
        <v>194</v>
      </c>
      <c r="I451" t="s">
        <v>261</v>
      </c>
      <c r="J451" t="s">
        <v>1508</v>
      </c>
      <c r="K451" t="s">
        <v>1508</v>
      </c>
      <c r="L451" t="s">
        <v>277</v>
      </c>
      <c r="M451" t="s">
        <v>1520</v>
      </c>
      <c r="N451" t="s">
        <v>1429</v>
      </c>
      <c r="O451" t="s">
        <v>641</v>
      </c>
      <c r="Q451" t="s">
        <v>266</v>
      </c>
      <c r="T451">
        <v>0</v>
      </c>
      <c r="U451" t="s">
        <v>1479</v>
      </c>
      <c r="V451" t="s">
        <v>199</v>
      </c>
      <c r="W451" t="s">
        <v>241</v>
      </c>
      <c r="X451">
        <v>2020</v>
      </c>
      <c r="Y451" t="s">
        <v>1115</v>
      </c>
      <c r="AD451" t="s">
        <v>241</v>
      </c>
      <c r="AE451" t="s">
        <v>1460</v>
      </c>
      <c r="AF451">
        <v>0.45</v>
      </c>
      <c r="AG451" t="s">
        <v>1444</v>
      </c>
      <c r="AH451" t="s">
        <v>1458</v>
      </c>
      <c r="AI451" t="s">
        <v>194</v>
      </c>
      <c r="AJ451" t="s">
        <v>261</v>
      </c>
      <c r="AK451">
        <v>1</v>
      </c>
      <c r="AL451">
        <v>1</v>
      </c>
      <c r="AO451">
        <v>-4.016</v>
      </c>
      <c r="AZ451">
        <v>-123</v>
      </c>
      <c r="BA451" t="s">
        <v>242</v>
      </c>
      <c r="BC451" t="s">
        <v>1432</v>
      </c>
      <c r="BD451" t="s">
        <v>253</v>
      </c>
      <c r="BE451" t="s">
        <v>253</v>
      </c>
      <c r="BN451">
        <v>70</v>
      </c>
      <c r="BP451">
        <v>30</v>
      </c>
      <c r="BQ451" t="s">
        <v>266</v>
      </c>
      <c r="BR451">
        <v>0.65</v>
      </c>
      <c r="CA451">
        <v>3.27</v>
      </c>
      <c r="CJ451">
        <v>1.372574301</v>
      </c>
      <c r="CN451">
        <v>2.758341245</v>
      </c>
      <c r="CP451">
        <v>1.7470098E-2</v>
      </c>
      <c r="CQ451">
        <v>1.2656831E-2</v>
      </c>
      <c r="CU451">
        <v>1.3802901000000001</v>
      </c>
      <c r="CW451">
        <v>0.18</v>
      </c>
      <c r="DC451">
        <v>105</v>
      </c>
      <c r="EA451">
        <v>1.5183709999999999</v>
      </c>
      <c r="EB451">
        <v>0.58833780000000002</v>
      </c>
      <c r="EC451">
        <v>0.68654519999999997</v>
      </c>
    </row>
    <row r="452" spans="1:133">
      <c r="A452">
        <v>21</v>
      </c>
      <c r="B452" t="s">
        <v>1504</v>
      </c>
      <c r="C452" t="s">
        <v>1505</v>
      </c>
      <c r="D452">
        <v>56.547939999999997</v>
      </c>
      <c r="E452">
        <v>-76.462100000000007</v>
      </c>
      <c r="F452" t="s">
        <v>621</v>
      </c>
      <c r="G452" t="s">
        <v>224</v>
      </c>
      <c r="H452" t="s">
        <v>194</v>
      </c>
      <c r="I452" t="s">
        <v>261</v>
      </c>
      <c r="J452" t="s">
        <v>1512</v>
      </c>
      <c r="K452" t="s">
        <v>1512</v>
      </c>
      <c r="L452" t="s">
        <v>277</v>
      </c>
      <c r="M452" t="s">
        <v>1535</v>
      </c>
      <c r="N452" t="s">
        <v>1429</v>
      </c>
      <c r="O452" t="s">
        <v>641</v>
      </c>
      <c r="Q452" t="s">
        <v>266</v>
      </c>
      <c r="T452">
        <v>0</v>
      </c>
      <c r="U452" t="s">
        <v>1479</v>
      </c>
      <c r="V452" t="s">
        <v>199</v>
      </c>
      <c r="W452" t="s">
        <v>241</v>
      </c>
      <c r="X452">
        <v>2020</v>
      </c>
      <c r="Y452" t="s">
        <v>1115</v>
      </c>
      <c r="AD452" t="s">
        <v>241</v>
      </c>
      <c r="AE452" t="s">
        <v>1460</v>
      </c>
      <c r="AF452">
        <v>0.45</v>
      </c>
      <c r="AG452" t="s">
        <v>1444</v>
      </c>
      <c r="AH452" t="s">
        <v>1458</v>
      </c>
      <c r="AI452" t="s">
        <v>194</v>
      </c>
      <c r="AJ452" t="s">
        <v>261</v>
      </c>
      <c r="AK452">
        <v>1</v>
      </c>
      <c r="AL452">
        <v>1</v>
      </c>
      <c r="AO452">
        <v>-3.8342000000000001</v>
      </c>
      <c r="AZ452">
        <v>-152</v>
      </c>
      <c r="BA452" t="s">
        <v>242</v>
      </c>
      <c r="BC452" t="s">
        <v>1432</v>
      </c>
      <c r="BD452" t="s">
        <v>253</v>
      </c>
      <c r="BE452" t="s">
        <v>253</v>
      </c>
      <c r="BN452">
        <v>3</v>
      </c>
      <c r="BP452">
        <v>140</v>
      </c>
      <c r="BQ452" t="s">
        <v>266</v>
      </c>
      <c r="BR452">
        <v>1.37</v>
      </c>
      <c r="CA452">
        <v>2.27</v>
      </c>
      <c r="CN452">
        <v>0.91928984499999999</v>
      </c>
      <c r="CP452">
        <v>2.1943421000000001E-2</v>
      </c>
      <c r="CQ452">
        <v>9.037191E-3</v>
      </c>
      <c r="CU452">
        <v>2.428123936</v>
      </c>
      <c r="DC452">
        <v>104</v>
      </c>
      <c r="EA452">
        <v>1.7870779999999999</v>
      </c>
      <c r="EB452">
        <v>0.62695900000000004</v>
      </c>
      <c r="EC452">
        <v>0.68066070000000001</v>
      </c>
    </row>
    <row r="453" spans="1:133">
      <c r="A453">
        <v>21</v>
      </c>
      <c r="B453" t="s">
        <v>1504</v>
      </c>
      <c r="C453" t="s">
        <v>1505</v>
      </c>
      <c r="D453">
        <v>62.336260000000003</v>
      </c>
      <c r="E453">
        <v>-140.83207999999999</v>
      </c>
      <c r="F453" t="s">
        <v>333</v>
      </c>
      <c r="G453" t="s">
        <v>241</v>
      </c>
      <c r="H453" t="s">
        <v>194</v>
      </c>
      <c r="I453" t="s">
        <v>261</v>
      </c>
      <c r="J453" t="s">
        <v>1538</v>
      </c>
      <c r="K453" t="s">
        <v>1507</v>
      </c>
      <c r="L453" t="s">
        <v>277</v>
      </c>
      <c r="M453" t="s">
        <v>1517</v>
      </c>
      <c r="N453" t="s">
        <v>699</v>
      </c>
      <c r="Q453" t="s">
        <v>266</v>
      </c>
      <c r="T453">
        <v>0</v>
      </c>
      <c r="U453" t="s">
        <v>1479</v>
      </c>
      <c r="V453" t="s">
        <v>199</v>
      </c>
      <c r="W453" t="s">
        <v>241</v>
      </c>
      <c r="X453">
        <v>2020</v>
      </c>
      <c r="Y453" t="s">
        <v>1115</v>
      </c>
      <c r="AD453" t="s">
        <v>241</v>
      </c>
      <c r="AE453" t="s">
        <v>1460</v>
      </c>
      <c r="AF453">
        <v>0.45</v>
      </c>
      <c r="AG453" t="s">
        <v>1444</v>
      </c>
      <c r="AH453" t="s">
        <v>1458</v>
      </c>
      <c r="AI453" t="s">
        <v>194</v>
      </c>
      <c r="AJ453" t="s">
        <v>261</v>
      </c>
      <c r="AK453">
        <v>1</v>
      </c>
      <c r="AL453">
        <v>1</v>
      </c>
      <c r="AO453">
        <v>-3.54</v>
      </c>
      <c r="AZ453">
        <v>-31</v>
      </c>
      <c r="BA453" t="s">
        <v>242</v>
      </c>
      <c r="BC453" t="s">
        <v>308</v>
      </c>
      <c r="BE453" t="s">
        <v>282</v>
      </c>
      <c r="BN453">
        <v>30</v>
      </c>
      <c r="BP453">
        <v>50</v>
      </c>
      <c r="BQ453" t="s">
        <v>89</v>
      </c>
      <c r="BR453">
        <v>0.46</v>
      </c>
      <c r="CA453">
        <v>24.05</v>
      </c>
      <c r="CJ453">
        <v>3.6750707810000001</v>
      </c>
      <c r="CN453">
        <v>64.011829719999994</v>
      </c>
      <c r="CP453">
        <v>1.2438472000000001E-2</v>
      </c>
      <c r="CQ453">
        <v>1.3624971E-2</v>
      </c>
      <c r="CU453">
        <v>0.91291727</v>
      </c>
      <c r="CW453">
        <v>1.1499999999999999</v>
      </c>
      <c r="DB453">
        <v>8</v>
      </c>
      <c r="DC453">
        <v>102</v>
      </c>
      <c r="EA453">
        <v>1.2840339999999999</v>
      </c>
      <c r="EB453">
        <v>0.42109950000000002</v>
      </c>
      <c r="EC453">
        <v>0.95680909999999997</v>
      </c>
    </row>
    <row r="454" spans="1:133">
      <c r="A454">
        <v>21</v>
      </c>
      <c r="B454" t="s">
        <v>1504</v>
      </c>
      <c r="C454" t="s">
        <v>1505</v>
      </c>
      <c r="D454">
        <v>56.61656</v>
      </c>
      <c r="E454">
        <v>-76.221000000000004</v>
      </c>
      <c r="F454" t="s">
        <v>621</v>
      </c>
      <c r="G454" t="s">
        <v>224</v>
      </c>
      <c r="H454" t="s">
        <v>194</v>
      </c>
      <c r="I454" t="s">
        <v>261</v>
      </c>
      <c r="J454" t="s">
        <v>1508</v>
      </c>
      <c r="K454" t="s">
        <v>1508</v>
      </c>
      <c r="L454" t="s">
        <v>277</v>
      </c>
      <c r="M454" t="s">
        <v>1519</v>
      </c>
      <c r="N454" t="s">
        <v>1429</v>
      </c>
      <c r="O454" t="s">
        <v>641</v>
      </c>
      <c r="Q454" t="s">
        <v>266</v>
      </c>
      <c r="T454">
        <v>0</v>
      </c>
      <c r="U454" t="s">
        <v>1479</v>
      </c>
      <c r="V454" t="s">
        <v>199</v>
      </c>
      <c r="W454" t="s">
        <v>241</v>
      </c>
      <c r="X454">
        <v>2020</v>
      </c>
      <c r="Y454" t="s">
        <v>1115</v>
      </c>
      <c r="AD454" t="s">
        <v>241</v>
      </c>
      <c r="AE454" t="s">
        <v>1460</v>
      </c>
      <c r="AF454">
        <v>0.45</v>
      </c>
      <c r="AG454" t="s">
        <v>1444</v>
      </c>
      <c r="AH454" t="s">
        <v>1458</v>
      </c>
      <c r="AI454" t="s">
        <v>194</v>
      </c>
      <c r="AJ454" t="s">
        <v>261</v>
      </c>
      <c r="AK454">
        <v>1</v>
      </c>
      <c r="AL454">
        <v>1</v>
      </c>
      <c r="AO454">
        <v>-4.016</v>
      </c>
      <c r="AZ454">
        <v>-311</v>
      </c>
      <c r="BA454" t="s">
        <v>242</v>
      </c>
      <c r="BC454" t="s">
        <v>308</v>
      </c>
      <c r="BE454" t="s">
        <v>253</v>
      </c>
      <c r="BN454">
        <v>70</v>
      </c>
      <c r="BP454">
        <v>30</v>
      </c>
      <c r="BQ454" t="s">
        <v>266</v>
      </c>
      <c r="BR454">
        <v>1.17</v>
      </c>
      <c r="CA454">
        <v>3.46</v>
      </c>
      <c r="CJ454">
        <v>2.4216050020000002</v>
      </c>
      <c r="CN454">
        <v>5.3086147739999996</v>
      </c>
      <c r="CP454">
        <v>1.5828578999999999E-2</v>
      </c>
      <c r="CQ454">
        <v>1.3839427E-2</v>
      </c>
      <c r="CU454">
        <v>1.14373082</v>
      </c>
      <c r="CW454">
        <v>0.22</v>
      </c>
      <c r="DB454">
        <v>11</v>
      </c>
      <c r="DC454">
        <v>98</v>
      </c>
      <c r="EA454">
        <v>1.40005</v>
      </c>
      <c r="EB454">
        <v>0.48266170000000003</v>
      </c>
      <c r="EC454">
        <v>0.83618709999999996</v>
      </c>
    </row>
    <row r="455" spans="1:133">
      <c r="A455">
        <v>21</v>
      </c>
      <c r="B455" t="s">
        <v>1504</v>
      </c>
      <c r="C455" t="s">
        <v>1505</v>
      </c>
      <c r="D455">
        <v>64.867410000000007</v>
      </c>
      <c r="E455">
        <v>-111.55074</v>
      </c>
      <c r="F455" t="s">
        <v>280</v>
      </c>
      <c r="G455" t="s">
        <v>193</v>
      </c>
      <c r="H455" t="s">
        <v>194</v>
      </c>
      <c r="I455" t="s">
        <v>261</v>
      </c>
      <c r="J455" t="s">
        <v>275</v>
      </c>
      <c r="K455" t="s">
        <v>1511</v>
      </c>
      <c r="L455" t="s">
        <v>277</v>
      </c>
      <c r="M455" t="s">
        <v>1527</v>
      </c>
      <c r="N455" t="s">
        <v>699</v>
      </c>
      <c r="Q455" t="s">
        <v>266</v>
      </c>
      <c r="T455">
        <v>0</v>
      </c>
      <c r="U455" t="s">
        <v>1479</v>
      </c>
      <c r="V455" t="s">
        <v>199</v>
      </c>
      <c r="W455" t="s">
        <v>241</v>
      </c>
      <c r="X455">
        <v>2020</v>
      </c>
      <c r="Y455" t="s">
        <v>1115</v>
      </c>
      <c r="AD455" t="s">
        <v>241</v>
      </c>
      <c r="AE455" t="s">
        <v>1460</v>
      </c>
      <c r="AF455">
        <v>0.45</v>
      </c>
      <c r="AG455" t="s">
        <v>1444</v>
      </c>
      <c r="AH455" t="s">
        <v>1458</v>
      </c>
      <c r="AI455" t="s">
        <v>194</v>
      </c>
      <c r="AJ455" t="s">
        <v>261</v>
      </c>
      <c r="AK455">
        <v>1</v>
      </c>
      <c r="AL455">
        <v>1</v>
      </c>
      <c r="AO455">
        <v>-8.6509999999999998</v>
      </c>
      <c r="AZ455">
        <v>-73</v>
      </c>
      <c r="BA455" t="s">
        <v>242</v>
      </c>
      <c r="BC455" t="s">
        <v>308</v>
      </c>
      <c r="BE455" t="s">
        <v>253</v>
      </c>
      <c r="BN455">
        <v>40</v>
      </c>
      <c r="BP455">
        <v>50</v>
      </c>
      <c r="BQ455" t="s">
        <v>266</v>
      </c>
      <c r="BR455">
        <v>0.82</v>
      </c>
      <c r="CA455">
        <v>20.57</v>
      </c>
      <c r="CJ455">
        <v>2.9273438060000001</v>
      </c>
      <c r="CN455">
        <v>42.585445159999999</v>
      </c>
      <c r="CP455">
        <v>1.2542251000000001E-2</v>
      </c>
      <c r="CQ455">
        <v>1.475345E-2</v>
      </c>
      <c r="CU455">
        <v>0.85012330000000003</v>
      </c>
      <c r="CW455">
        <v>0.99</v>
      </c>
      <c r="DB455">
        <v>17</v>
      </c>
      <c r="DC455">
        <v>97</v>
      </c>
      <c r="EA455">
        <v>1.5947439999999999</v>
      </c>
      <c r="EB455">
        <v>0.52616890000000005</v>
      </c>
      <c r="EC455">
        <v>0.90487300000000004</v>
      </c>
    </row>
    <row r="456" spans="1:133">
      <c r="A456">
        <v>21</v>
      </c>
      <c r="B456" t="s">
        <v>1504</v>
      </c>
      <c r="C456" t="s">
        <v>1505</v>
      </c>
      <c r="D456">
        <v>74.916600000000003</v>
      </c>
      <c r="E456">
        <v>-109.583</v>
      </c>
      <c r="F456" t="s">
        <v>192</v>
      </c>
      <c r="G456" t="s">
        <v>193</v>
      </c>
      <c r="H456" t="s">
        <v>194</v>
      </c>
      <c r="I456" t="s">
        <v>261</v>
      </c>
      <c r="J456" t="s">
        <v>1540</v>
      </c>
      <c r="K456" t="s">
        <v>621</v>
      </c>
      <c r="L456" t="s">
        <v>277</v>
      </c>
      <c r="M456" t="s">
        <v>621</v>
      </c>
      <c r="N456" t="s">
        <v>1429</v>
      </c>
      <c r="O456" t="s">
        <v>386</v>
      </c>
      <c r="Q456" t="s">
        <v>266</v>
      </c>
      <c r="T456">
        <v>0</v>
      </c>
      <c r="U456" t="s">
        <v>1479</v>
      </c>
      <c r="V456" t="s">
        <v>199</v>
      </c>
      <c r="W456" t="s">
        <v>241</v>
      </c>
      <c r="X456">
        <v>2020</v>
      </c>
      <c r="Y456" t="s">
        <v>1115</v>
      </c>
      <c r="AD456" t="s">
        <v>241</v>
      </c>
      <c r="AE456" t="s">
        <v>1460</v>
      </c>
      <c r="AF456">
        <v>0.45</v>
      </c>
      <c r="AG456" t="s">
        <v>1444</v>
      </c>
      <c r="AH456" t="s">
        <v>1458</v>
      </c>
      <c r="AI456" t="s">
        <v>194</v>
      </c>
      <c r="AJ456" t="s">
        <v>261</v>
      </c>
      <c r="AK456">
        <v>1</v>
      </c>
      <c r="AL456">
        <v>1</v>
      </c>
      <c r="AO456">
        <v>-14.2</v>
      </c>
      <c r="AZ456">
        <v>-65</v>
      </c>
      <c r="BA456" t="s">
        <v>242</v>
      </c>
      <c r="BC456" t="s">
        <v>1432</v>
      </c>
      <c r="BD456" t="s">
        <v>253</v>
      </c>
      <c r="BE456" t="s">
        <v>253</v>
      </c>
      <c r="BN456">
        <v>2</v>
      </c>
      <c r="BP456">
        <v>50</v>
      </c>
      <c r="BQ456" t="s">
        <v>266</v>
      </c>
      <c r="BR456">
        <v>0.96</v>
      </c>
      <c r="CA456">
        <v>4.79</v>
      </c>
      <c r="CJ456">
        <v>1.4723317010000001</v>
      </c>
      <c r="CN456">
        <v>4.9590764930000004</v>
      </c>
      <c r="CP456">
        <v>1.3987876999999999E-2</v>
      </c>
      <c r="CQ456">
        <v>1.3897682E-2</v>
      </c>
      <c r="CU456">
        <v>1.0064898790000001</v>
      </c>
      <c r="CW456">
        <v>0.28999999999999998</v>
      </c>
      <c r="DB456">
        <v>19</v>
      </c>
      <c r="DC456">
        <v>97</v>
      </c>
      <c r="EA456">
        <v>1.549687</v>
      </c>
      <c r="EB456">
        <v>0.61455800000000005</v>
      </c>
      <c r="EC456">
        <v>0.89318450000000005</v>
      </c>
    </row>
    <row r="457" spans="1:133">
      <c r="A457">
        <v>21</v>
      </c>
      <c r="B457" t="s">
        <v>1504</v>
      </c>
      <c r="C457" t="s">
        <v>1505</v>
      </c>
      <c r="D457">
        <v>62.336260000000003</v>
      </c>
      <c r="E457">
        <v>-140.83207999999999</v>
      </c>
      <c r="F457" t="s">
        <v>333</v>
      </c>
      <c r="G457" t="s">
        <v>241</v>
      </c>
      <c r="H457" t="s">
        <v>194</v>
      </c>
      <c r="I457" t="s">
        <v>261</v>
      </c>
      <c r="J457" t="s">
        <v>1538</v>
      </c>
      <c r="K457" t="s">
        <v>1507</v>
      </c>
      <c r="L457" t="s">
        <v>277</v>
      </c>
      <c r="M457" t="s">
        <v>1518</v>
      </c>
      <c r="N457" t="s">
        <v>411</v>
      </c>
      <c r="Q457" t="s">
        <v>266</v>
      </c>
      <c r="T457">
        <v>0</v>
      </c>
      <c r="U457" t="s">
        <v>1479</v>
      </c>
      <c r="V457" t="s">
        <v>199</v>
      </c>
      <c r="W457" t="s">
        <v>241</v>
      </c>
      <c r="X457">
        <v>2020</v>
      </c>
      <c r="Y457" t="s">
        <v>1115</v>
      </c>
      <c r="AD457" t="s">
        <v>241</v>
      </c>
      <c r="AE457" t="s">
        <v>1460</v>
      </c>
      <c r="AF457">
        <v>0.45</v>
      </c>
      <c r="AG457" t="s">
        <v>1444</v>
      </c>
      <c r="AH457" t="s">
        <v>1458</v>
      </c>
      <c r="AI457" t="s">
        <v>194</v>
      </c>
      <c r="AJ457" t="s">
        <v>261</v>
      </c>
      <c r="AK457">
        <v>1</v>
      </c>
      <c r="AL457">
        <v>1</v>
      </c>
      <c r="AO457">
        <v>-3.54</v>
      </c>
      <c r="AZ457">
        <v>-230</v>
      </c>
      <c r="BA457" t="s">
        <v>242</v>
      </c>
      <c r="BC457" t="s">
        <v>1432</v>
      </c>
      <c r="BD457" t="s">
        <v>253</v>
      </c>
      <c r="BE457" t="s">
        <v>253</v>
      </c>
      <c r="BN457">
        <v>30</v>
      </c>
      <c r="BP457">
        <v>50</v>
      </c>
      <c r="BQ457" t="s">
        <v>266</v>
      </c>
      <c r="BR457">
        <v>1.41</v>
      </c>
      <c r="CA457">
        <v>26.46</v>
      </c>
      <c r="CJ457">
        <v>1.559506506</v>
      </c>
      <c r="CN457">
        <v>23.332229340000001</v>
      </c>
      <c r="CP457">
        <v>1.5174780000000001E-2</v>
      </c>
      <c r="CQ457">
        <v>1.543024E-2</v>
      </c>
      <c r="CU457">
        <v>0.98344424399999997</v>
      </c>
      <c r="CW457">
        <v>1.83</v>
      </c>
      <c r="DB457">
        <v>47</v>
      </c>
      <c r="DC457">
        <v>94</v>
      </c>
      <c r="EA457">
        <v>1.641886</v>
      </c>
      <c r="EB457">
        <v>0.71012819999999999</v>
      </c>
      <c r="EC457">
        <v>0.94595560000000001</v>
      </c>
    </row>
    <row r="458" spans="1:133">
      <c r="A458">
        <v>21</v>
      </c>
      <c r="B458" t="s">
        <v>1504</v>
      </c>
      <c r="C458" t="s">
        <v>1505</v>
      </c>
      <c r="D458">
        <v>62.336260000000003</v>
      </c>
      <c r="E458">
        <v>-140.83207999999999</v>
      </c>
      <c r="F458" t="s">
        <v>333</v>
      </c>
      <c r="G458" t="s">
        <v>241</v>
      </c>
      <c r="H458" t="s">
        <v>194</v>
      </c>
      <c r="I458" t="s">
        <v>261</v>
      </c>
      <c r="J458" t="s">
        <v>1538</v>
      </c>
      <c r="K458" t="s">
        <v>1507</v>
      </c>
      <c r="L458" t="s">
        <v>277</v>
      </c>
      <c r="M458" t="s">
        <v>1517</v>
      </c>
      <c r="N458" t="s">
        <v>699</v>
      </c>
      <c r="Q458" t="s">
        <v>266</v>
      </c>
      <c r="T458">
        <v>0</v>
      </c>
      <c r="U458" t="s">
        <v>1479</v>
      </c>
      <c r="V458" t="s">
        <v>199</v>
      </c>
      <c r="W458" t="s">
        <v>241</v>
      </c>
      <c r="X458">
        <v>2020</v>
      </c>
      <c r="Y458" t="s">
        <v>1115</v>
      </c>
      <c r="AD458" t="s">
        <v>241</v>
      </c>
      <c r="AE458" t="s">
        <v>1460</v>
      </c>
      <c r="AF458">
        <v>0.45</v>
      </c>
      <c r="AG458" t="s">
        <v>1444</v>
      </c>
      <c r="AH458" t="s">
        <v>1458</v>
      </c>
      <c r="AI458" t="s">
        <v>194</v>
      </c>
      <c r="AJ458" t="s">
        <v>261</v>
      </c>
      <c r="AK458">
        <v>1</v>
      </c>
      <c r="AL458">
        <v>1</v>
      </c>
      <c r="AO458">
        <v>-3.54</v>
      </c>
      <c r="AZ458">
        <v>-45</v>
      </c>
      <c r="BA458" t="s">
        <v>242</v>
      </c>
      <c r="BC458" t="s">
        <v>308</v>
      </c>
      <c r="BE458" t="s">
        <v>282</v>
      </c>
      <c r="BN458">
        <v>30</v>
      </c>
      <c r="BP458">
        <v>50</v>
      </c>
      <c r="BQ458" t="s">
        <v>266</v>
      </c>
      <c r="BR458">
        <v>0.38</v>
      </c>
      <c r="CA458">
        <v>26.62</v>
      </c>
      <c r="CJ458">
        <v>2.8811882089999998</v>
      </c>
      <c r="CN458">
        <v>49.467285949999997</v>
      </c>
      <c r="CP458">
        <v>1.4184973999999999E-2</v>
      </c>
      <c r="CQ458">
        <v>1.4532415E-2</v>
      </c>
      <c r="CU458">
        <v>0.97609199899999999</v>
      </c>
      <c r="CW458">
        <v>0.83</v>
      </c>
      <c r="DB458">
        <v>8</v>
      </c>
      <c r="DC458">
        <v>94</v>
      </c>
      <c r="EA458">
        <v>1.4149069999999999</v>
      </c>
      <c r="EB458">
        <v>0.4950447</v>
      </c>
      <c r="EC458">
        <v>0.94166300000000003</v>
      </c>
    </row>
    <row r="459" spans="1:133">
      <c r="A459">
        <v>21</v>
      </c>
      <c r="B459" t="s">
        <v>1504</v>
      </c>
      <c r="C459" t="s">
        <v>1505</v>
      </c>
      <c r="D459">
        <v>56.61656</v>
      </c>
      <c r="E459">
        <v>-76.221000000000004</v>
      </c>
      <c r="F459" t="s">
        <v>621</v>
      </c>
      <c r="G459" t="s">
        <v>224</v>
      </c>
      <c r="H459" t="s">
        <v>194</v>
      </c>
      <c r="I459" t="s">
        <v>261</v>
      </c>
      <c r="J459" t="s">
        <v>1508</v>
      </c>
      <c r="K459" t="s">
        <v>1508</v>
      </c>
      <c r="L459" t="s">
        <v>277</v>
      </c>
      <c r="M459" t="s">
        <v>1520</v>
      </c>
      <c r="N459" t="s">
        <v>1429</v>
      </c>
      <c r="O459" t="s">
        <v>641</v>
      </c>
      <c r="Q459" t="s">
        <v>266</v>
      </c>
      <c r="T459">
        <v>0</v>
      </c>
      <c r="U459" t="s">
        <v>1479</v>
      </c>
      <c r="V459" t="s">
        <v>199</v>
      </c>
      <c r="W459" t="s">
        <v>241</v>
      </c>
      <c r="X459">
        <v>2020</v>
      </c>
      <c r="Y459" t="s">
        <v>1115</v>
      </c>
      <c r="AD459" t="s">
        <v>241</v>
      </c>
      <c r="AE459" t="s">
        <v>1460</v>
      </c>
      <c r="AF459">
        <v>0.45</v>
      </c>
      <c r="AG459" t="s">
        <v>1444</v>
      </c>
      <c r="AH459" t="s">
        <v>1458</v>
      </c>
      <c r="AI459" t="s">
        <v>194</v>
      </c>
      <c r="AJ459" t="s">
        <v>261</v>
      </c>
      <c r="AK459">
        <v>1</v>
      </c>
      <c r="AL459">
        <v>1</v>
      </c>
      <c r="AO459">
        <v>-4.016</v>
      </c>
      <c r="AZ459">
        <v>-59</v>
      </c>
      <c r="BA459" t="s">
        <v>242</v>
      </c>
      <c r="BC459" t="s">
        <v>1432</v>
      </c>
      <c r="BD459" t="s">
        <v>253</v>
      </c>
      <c r="BE459" t="s">
        <v>253</v>
      </c>
      <c r="BN459">
        <v>70</v>
      </c>
      <c r="BP459">
        <v>30</v>
      </c>
      <c r="BQ459" t="s">
        <v>266</v>
      </c>
      <c r="BR459">
        <v>0.98</v>
      </c>
      <c r="CA459">
        <v>5.12</v>
      </c>
      <c r="CJ459">
        <v>3.0543894869999999</v>
      </c>
      <c r="CN459">
        <v>10.44594079</v>
      </c>
      <c r="CP459">
        <v>1.3023194E-2</v>
      </c>
      <c r="CQ459">
        <v>1.6184889000000001E-2</v>
      </c>
      <c r="CU459">
        <v>0.80465140199999996</v>
      </c>
      <c r="CW459">
        <v>1.35</v>
      </c>
      <c r="DB459">
        <v>1.19</v>
      </c>
      <c r="DC459">
        <v>91</v>
      </c>
      <c r="EA459">
        <v>1.391842</v>
      </c>
      <c r="EB459">
        <v>0.47555310000000001</v>
      </c>
      <c r="EC459">
        <v>0.91426850000000004</v>
      </c>
    </row>
    <row r="460" spans="1:133">
      <c r="A460">
        <v>21</v>
      </c>
      <c r="B460" t="s">
        <v>1504</v>
      </c>
      <c r="C460" t="s">
        <v>1505</v>
      </c>
      <c r="D460">
        <v>56.547939999999997</v>
      </c>
      <c r="E460">
        <v>-76.462100000000007</v>
      </c>
      <c r="F460" t="s">
        <v>621</v>
      </c>
      <c r="G460" t="s">
        <v>224</v>
      </c>
      <c r="H460" t="s">
        <v>194</v>
      </c>
      <c r="I460" t="s">
        <v>261</v>
      </c>
      <c r="J460" t="s">
        <v>1512</v>
      </c>
      <c r="K460" t="s">
        <v>1512</v>
      </c>
      <c r="L460" t="s">
        <v>277</v>
      </c>
      <c r="M460" t="s">
        <v>1536</v>
      </c>
      <c r="N460" t="s">
        <v>1429</v>
      </c>
      <c r="O460" t="s">
        <v>641</v>
      </c>
      <c r="Q460" t="s">
        <v>266</v>
      </c>
      <c r="T460">
        <v>0</v>
      </c>
      <c r="U460" t="s">
        <v>1479</v>
      </c>
      <c r="V460" t="s">
        <v>199</v>
      </c>
      <c r="W460" t="s">
        <v>241</v>
      </c>
      <c r="X460">
        <v>2020</v>
      </c>
      <c r="Y460" t="s">
        <v>1115</v>
      </c>
      <c r="AD460" t="s">
        <v>241</v>
      </c>
      <c r="AE460" t="s">
        <v>1460</v>
      </c>
      <c r="AF460">
        <v>0.45</v>
      </c>
      <c r="AG460" t="s">
        <v>1444</v>
      </c>
      <c r="AH460" t="s">
        <v>1458</v>
      </c>
      <c r="AI460" t="s">
        <v>194</v>
      </c>
      <c r="AJ460" t="s">
        <v>261</v>
      </c>
      <c r="AK460">
        <v>1</v>
      </c>
      <c r="AL460">
        <v>1</v>
      </c>
      <c r="AO460">
        <v>-3.8342000000000001</v>
      </c>
      <c r="AZ460">
        <v>-202</v>
      </c>
      <c r="BA460" t="s">
        <v>242</v>
      </c>
      <c r="BC460" t="s">
        <v>1432</v>
      </c>
      <c r="BD460" t="s">
        <v>253</v>
      </c>
      <c r="BE460" t="s">
        <v>253</v>
      </c>
      <c r="BN460">
        <v>3</v>
      </c>
      <c r="BP460">
        <v>140</v>
      </c>
      <c r="BQ460" t="s">
        <v>266</v>
      </c>
      <c r="BR460">
        <v>1.22</v>
      </c>
      <c r="CA460">
        <v>2.35</v>
      </c>
      <c r="CN460">
        <v>0.269315256</v>
      </c>
      <c r="CP460">
        <v>2.8339845999999998E-2</v>
      </c>
      <c r="CW460">
        <v>0.15</v>
      </c>
      <c r="DB460">
        <v>13</v>
      </c>
      <c r="DC460">
        <v>88</v>
      </c>
      <c r="EA460">
        <v>1.578929</v>
      </c>
      <c r="EB460">
        <v>0.60017050000000005</v>
      </c>
      <c r="EC460">
        <v>0.46701579999999998</v>
      </c>
    </row>
    <row r="461" spans="1:133">
      <c r="A461">
        <v>21</v>
      </c>
      <c r="B461" t="s">
        <v>1504</v>
      </c>
      <c r="C461" t="s">
        <v>1505</v>
      </c>
      <c r="D461">
        <v>64.867410000000007</v>
      </c>
      <c r="E461">
        <v>-111.55074</v>
      </c>
      <c r="F461" t="s">
        <v>280</v>
      </c>
      <c r="G461" t="s">
        <v>193</v>
      </c>
      <c r="H461" t="s">
        <v>194</v>
      </c>
      <c r="I461" t="s">
        <v>261</v>
      </c>
      <c r="J461" t="s">
        <v>275</v>
      </c>
      <c r="K461" t="s">
        <v>1511</v>
      </c>
      <c r="L461" t="s">
        <v>277</v>
      </c>
      <c r="M461" t="s">
        <v>1528</v>
      </c>
      <c r="N461" t="s">
        <v>699</v>
      </c>
      <c r="Q461" t="s">
        <v>266</v>
      </c>
      <c r="T461">
        <v>0</v>
      </c>
      <c r="U461" t="s">
        <v>1479</v>
      </c>
      <c r="V461" t="s">
        <v>199</v>
      </c>
      <c r="W461" t="s">
        <v>241</v>
      </c>
      <c r="X461">
        <v>2020</v>
      </c>
      <c r="Y461" t="s">
        <v>1115</v>
      </c>
      <c r="AD461" t="s">
        <v>241</v>
      </c>
      <c r="AE461" t="s">
        <v>1460</v>
      </c>
      <c r="AF461">
        <v>0.45</v>
      </c>
      <c r="AG461" t="s">
        <v>1444</v>
      </c>
      <c r="AH461" t="s">
        <v>1458</v>
      </c>
      <c r="AI461" t="s">
        <v>194</v>
      </c>
      <c r="AJ461" t="s">
        <v>261</v>
      </c>
      <c r="AK461">
        <v>1</v>
      </c>
      <c r="AL461">
        <v>1</v>
      </c>
      <c r="AO461">
        <v>-8.6509999999999998</v>
      </c>
      <c r="AZ461">
        <v>-57</v>
      </c>
      <c r="BA461" t="s">
        <v>242</v>
      </c>
      <c r="BC461" t="s">
        <v>308</v>
      </c>
      <c r="BE461" t="s">
        <v>253</v>
      </c>
      <c r="BN461">
        <v>40</v>
      </c>
      <c r="BP461">
        <v>50</v>
      </c>
      <c r="BQ461" t="s">
        <v>266</v>
      </c>
      <c r="BR461">
        <v>0.8</v>
      </c>
      <c r="CA461">
        <v>10.77</v>
      </c>
      <c r="CJ461">
        <v>4.2360277249999996</v>
      </c>
      <c r="CN461">
        <v>37.256996569999998</v>
      </c>
      <c r="CP461">
        <v>1.1103226000000001E-2</v>
      </c>
      <c r="CQ461">
        <v>1.1841621E-2</v>
      </c>
      <c r="CU461">
        <v>0.93764409599999998</v>
      </c>
      <c r="CW461">
        <v>0.51</v>
      </c>
      <c r="DC461">
        <v>88</v>
      </c>
      <c r="EA461">
        <v>1.414836</v>
      </c>
      <c r="EB461">
        <v>0.4436831</v>
      </c>
      <c r="EC461">
        <v>0.92245149999999998</v>
      </c>
    </row>
    <row r="462" spans="1:133">
      <c r="A462">
        <v>21</v>
      </c>
      <c r="B462" t="s">
        <v>1504</v>
      </c>
      <c r="C462" t="s">
        <v>1505</v>
      </c>
      <c r="D462">
        <v>56.61656</v>
      </c>
      <c r="E462">
        <v>-76.221000000000004</v>
      </c>
      <c r="F462" t="s">
        <v>621</v>
      </c>
      <c r="G462" t="s">
        <v>224</v>
      </c>
      <c r="H462" t="s">
        <v>194</v>
      </c>
      <c r="I462" t="s">
        <v>261</v>
      </c>
      <c r="J462" t="s">
        <v>1508</v>
      </c>
      <c r="K462" t="s">
        <v>1508</v>
      </c>
      <c r="L462" t="s">
        <v>277</v>
      </c>
      <c r="M462" t="s">
        <v>1520</v>
      </c>
      <c r="N462" t="s">
        <v>1429</v>
      </c>
      <c r="O462" t="s">
        <v>641</v>
      </c>
      <c r="Q462" t="s">
        <v>266</v>
      </c>
      <c r="T462">
        <v>0</v>
      </c>
      <c r="U462" t="s">
        <v>1479</v>
      </c>
      <c r="V462" t="s">
        <v>199</v>
      </c>
      <c r="W462" t="s">
        <v>241</v>
      </c>
      <c r="X462">
        <v>2020</v>
      </c>
      <c r="Y462" t="s">
        <v>1115</v>
      </c>
      <c r="AD462" t="s">
        <v>241</v>
      </c>
      <c r="AE462" t="s">
        <v>1460</v>
      </c>
      <c r="AF462">
        <v>0.45</v>
      </c>
      <c r="AG462" t="s">
        <v>1444</v>
      </c>
      <c r="AH462" t="s">
        <v>1458</v>
      </c>
      <c r="AI462" t="s">
        <v>194</v>
      </c>
      <c r="AJ462" t="s">
        <v>261</v>
      </c>
      <c r="AK462">
        <v>1</v>
      </c>
      <c r="AL462">
        <v>1</v>
      </c>
      <c r="AO462">
        <v>-4.016</v>
      </c>
      <c r="AZ462">
        <v>-191</v>
      </c>
      <c r="BA462" t="s">
        <v>242</v>
      </c>
      <c r="BC462" t="s">
        <v>1432</v>
      </c>
      <c r="BD462" t="s">
        <v>253</v>
      </c>
      <c r="BE462" t="s">
        <v>253</v>
      </c>
      <c r="BN462">
        <v>70</v>
      </c>
      <c r="BP462">
        <v>30</v>
      </c>
      <c r="BQ462" t="s">
        <v>266</v>
      </c>
      <c r="BR462">
        <v>0.91</v>
      </c>
      <c r="CA462">
        <v>2.98</v>
      </c>
      <c r="CJ462">
        <v>1.913645861</v>
      </c>
      <c r="CN462">
        <v>3.1452348059999999</v>
      </c>
      <c r="CP462">
        <v>1.6595167000000001E-2</v>
      </c>
      <c r="CQ462">
        <v>1.5941332999999999E-2</v>
      </c>
      <c r="CU462">
        <v>1.0410149900000001</v>
      </c>
      <c r="CW462">
        <v>0.16</v>
      </c>
      <c r="DB462">
        <v>15</v>
      </c>
      <c r="DC462">
        <v>86</v>
      </c>
      <c r="EA462">
        <v>1.499614</v>
      </c>
      <c r="EB462">
        <v>0.5187387</v>
      </c>
      <c r="EC462">
        <v>0.82106809999999997</v>
      </c>
    </row>
    <row r="463" spans="1:133">
      <c r="A463">
        <v>21</v>
      </c>
      <c r="B463" t="s">
        <v>1504</v>
      </c>
      <c r="C463" t="s">
        <v>1505</v>
      </c>
      <c r="D463">
        <v>56.547939999999997</v>
      </c>
      <c r="E463">
        <v>-76.462100000000007</v>
      </c>
      <c r="F463" t="s">
        <v>621</v>
      </c>
      <c r="G463" t="s">
        <v>224</v>
      </c>
      <c r="H463" t="s">
        <v>194</v>
      </c>
      <c r="I463" t="s">
        <v>261</v>
      </c>
      <c r="J463" t="s">
        <v>1512</v>
      </c>
      <c r="K463" t="s">
        <v>1512</v>
      </c>
      <c r="L463" t="s">
        <v>277</v>
      </c>
      <c r="M463" t="s">
        <v>1535</v>
      </c>
      <c r="N463" t="s">
        <v>1429</v>
      </c>
      <c r="O463" t="s">
        <v>641</v>
      </c>
      <c r="Q463" t="s">
        <v>266</v>
      </c>
      <c r="T463">
        <v>0</v>
      </c>
      <c r="U463" t="s">
        <v>1479</v>
      </c>
      <c r="V463" t="s">
        <v>199</v>
      </c>
      <c r="W463" t="s">
        <v>241</v>
      </c>
      <c r="X463">
        <v>2020</v>
      </c>
      <c r="Y463" t="s">
        <v>1115</v>
      </c>
      <c r="AD463" t="s">
        <v>241</v>
      </c>
      <c r="AE463" t="s">
        <v>1460</v>
      </c>
      <c r="AF463">
        <v>0.45</v>
      </c>
      <c r="AG463" t="s">
        <v>1444</v>
      </c>
      <c r="AH463" t="s">
        <v>1458</v>
      </c>
      <c r="AI463" t="s">
        <v>194</v>
      </c>
      <c r="AJ463" t="s">
        <v>261</v>
      </c>
      <c r="AK463">
        <v>1</v>
      </c>
      <c r="AL463">
        <v>1</v>
      </c>
      <c r="AO463">
        <v>-3.8342000000000001</v>
      </c>
      <c r="AZ463">
        <v>-287</v>
      </c>
      <c r="BA463" t="s">
        <v>242</v>
      </c>
      <c r="BC463" t="s">
        <v>1432</v>
      </c>
      <c r="BD463" t="s">
        <v>253</v>
      </c>
      <c r="BE463" t="s">
        <v>253</v>
      </c>
      <c r="BN463">
        <v>3</v>
      </c>
      <c r="BP463">
        <v>140</v>
      </c>
      <c r="BQ463" t="s">
        <v>266</v>
      </c>
      <c r="BR463">
        <v>1.25</v>
      </c>
      <c r="CA463">
        <v>1.3</v>
      </c>
      <c r="CN463">
        <v>0.58860462199999997</v>
      </c>
      <c r="CP463">
        <v>2.4039562E-2</v>
      </c>
      <c r="CQ463">
        <v>1.0422288E-2</v>
      </c>
      <c r="CU463">
        <v>2.3065532900000001</v>
      </c>
      <c r="DC463">
        <v>81</v>
      </c>
      <c r="EA463">
        <v>1.675943</v>
      </c>
      <c r="EB463">
        <v>0.41456559999999998</v>
      </c>
      <c r="EC463">
        <v>0.42730269999999998</v>
      </c>
    </row>
    <row r="464" spans="1:133">
      <c r="A464">
        <v>21</v>
      </c>
      <c r="B464" t="s">
        <v>1504</v>
      </c>
      <c r="C464" t="s">
        <v>1505</v>
      </c>
      <c r="D464">
        <v>56.61656</v>
      </c>
      <c r="E464">
        <v>-76.221000000000004</v>
      </c>
      <c r="F464" t="s">
        <v>621</v>
      </c>
      <c r="G464" t="s">
        <v>224</v>
      </c>
      <c r="H464" t="s">
        <v>194</v>
      </c>
      <c r="I464" t="s">
        <v>261</v>
      </c>
      <c r="J464" t="s">
        <v>1508</v>
      </c>
      <c r="K464" t="s">
        <v>1508</v>
      </c>
      <c r="L464" t="s">
        <v>277</v>
      </c>
      <c r="M464" t="s">
        <v>1520</v>
      </c>
      <c r="N464" t="s">
        <v>1429</v>
      </c>
      <c r="O464" t="s">
        <v>641</v>
      </c>
      <c r="Q464" t="s">
        <v>266</v>
      </c>
      <c r="T464">
        <v>0</v>
      </c>
      <c r="U464" t="s">
        <v>1479</v>
      </c>
      <c r="V464" t="s">
        <v>199</v>
      </c>
      <c r="W464" t="s">
        <v>241</v>
      </c>
      <c r="X464">
        <v>2020</v>
      </c>
      <c r="Y464" t="s">
        <v>1115</v>
      </c>
      <c r="AD464" t="s">
        <v>241</v>
      </c>
      <c r="AE464" t="s">
        <v>1460</v>
      </c>
      <c r="AF464">
        <v>0.45</v>
      </c>
      <c r="AG464" t="s">
        <v>1444</v>
      </c>
      <c r="AH464" t="s">
        <v>1458</v>
      </c>
      <c r="AI464" t="s">
        <v>194</v>
      </c>
      <c r="AJ464" t="s">
        <v>261</v>
      </c>
      <c r="AK464">
        <v>1</v>
      </c>
      <c r="AL464">
        <v>1</v>
      </c>
      <c r="AO464">
        <v>-4.016</v>
      </c>
      <c r="AZ464">
        <v>-146</v>
      </c>
      <c r="BA464" t="s">
        <v>242</v>
      </c>
      <c r="BC464" t="s">
        <v>1432</v>
      </c>
      <c r="BD464" t="s">
        <v>253</v>
      </c>
      <c r="BE464" t="s">
        <v>253</v>
      </c>
      <c r="BN464">
        <v>70</v>
      </c>
      <c r="BP464">
        <v>30</v>
      </c>
      <c r="BQ464" t="s">
        <v>266</v>
      </c>
      <c r="BR464">
        <v>1.6</v>
      </c>
      <c r="CA464">
        <v>2.39</v>
      </c>
      <c r="CJ464">
        <v>1.9173785619999999</v>
      </c>
      <c r="CN464">
        <v>2.6972869720000001</v>
      </c>
      <c r="CP464">
        <v>1.6423856000000001E-2</v>
      </c>
      <c r="CQ464">
        <v>1.3921909E-2</v>
      </c>
      <c r="CU464">
        <v>1.1797128720000001</v>
      </c>
      <c r="CW464">
        <v>0.12</v>
      </c>
      <c r="DB464">
        <v>11</v>
      </c>
      <c r="DC464">
        <v>81</v>
      </c>
      <c r="EA464">
        <v>1.4645729999999999</v>
      </c>
      <c r="EB464">
        <v>0.51742999999999995</v>
      </c>
      <c r="EC464">
        <v>0.80740350000000005</v>
      </c>
    </row>
    <row r="465" spans="1:133">
      <c r="A465">
        <v>21</v>
      </c>
      <c r="B465" t="s">
        <v>1504</v>
      </c>
      <c r="C465" t="s">
        <v>1505</v>
      </c>
      <c r="D465">
        <v>74.916600000000003</v>
      </c>
      <c r="E465">
        <v>-109.583</v>
      </c>
      <c r="F465" t="s">
        <v>192</v>
      </c>
      <c r="G465" t="s">
        <v>193</v>
      </c>
      <c r="H465" t="s">
        <v>194</v>
      </c>
      <c r="I465" t="s">
        <v>261</v>
      </c>
      <c r="J465" t="s">
        <v>1540</v>
      </c>
      <c r="K465" t="s">
        <v>621</v>
      </c>
      <c r="L465" t="s">
        <v>277</v>
      </c>
      <c r="M465" t="s">
        <v>621</v>
      </c>
      <c r="N465" t="s">
        <v>1429</v>
      </c>
      <c r="O465" t="s">
        <v>386</v>
      </c>
      <c r="Q465" t="s">
        <v>266</v>
      </c>
      <c r="T465">
        <v>0</v>
      </c>
      <c r="U465" t="s">
        <v>1479</v>
      </c>
      <c r="V465" t="s">
        <v>199</v>
      </c>
      <c r="W465" t="s">
        <v>241</v>
      </c>
      <c r="X465">
        <v>2020</v>
      </c>
      <c r="Y465" t="s">
        <v>1115</v>
      </c>
      <c r="AD465" t="s">
        <v>241</v>
      </c>
      <c r="AE465" t="s">
        <v>1460</v>
      </c>
      <c r="AF465">
        <v>0.45</v>
      </c>
      <c r="AG465" t="s">
        <v>1444</v>
      </c>
      <c r="AH465" t="s">
        <v>1458</v>
      </c>
      <c r="AI465" t="s">
        <v>194</v>
      </c>
      <c r="AJ465" t="s">
        <v>261</v>
      </c>
      <c r="AK465">
        <v>1</v>
      </c>
      <c r="AL465">
        <v>1</v>
      </c>
      <c r="AO465">
        <v>-14.2</v>
      </c>
      <c r="AZ465">
        <v>-30</v>
      </c>
      <c r="BA465" t="s">
        <v>242</v>
      </c>
      <c r="BC465" t="s">
        <v>1432</v>
      </c>
      <c r="BD465" t="s">
        <v>253</v>
      </c>
      <c r="BE465" t="s">
        <v>253</v>
      </c>
      <c r="BN465">
        <v>2</v>
      </c>
      <c r="BP465">
        <v>50</v>
      </c>
      <c r="BQ465" t="s">
        <v>89</v>
      </c>
      <c r="BR465">
        <v>1.79</v>
      </c>
      <c r="CA465">
        <v>4.57</v>
      </c>
      <c r="CJ465">
        <v>1.646930341</v>
      </c>
      <c r="CN465">
        <v>4.8032773229999997</v>
      </c>
      <c r="CP465">
        <v>1.5651571999999999E-2</v>
      </c>
      <c r="CQ465">
        <v>1.4043267999999999E-2</v>
      </c>
      <c r="CU465">
        <v>1.1145249180000001</v>
      </c>
      <c r="CW465">
        <v>0.25</v>
      </c>
      <c r="DB465">
        <v>25</v>
      </c>
      <c r="DC465">
        <v>81</v>
      </c>
      <c r="EA465">
        <v>1.4119330000000001</v>
      </c>
      <c r="EB465">
        <v>0.51015710000000003</v>
      </c>
      <c r="EC465">
        <v>0.80043050000000004</v>
      </c>
    </row>
    <row r="466" spans="1:133">
      <c r="A466">
        <v>21</v>
      </c>
      <c r="B466" t="s">
        <v>1504</v>
      </c>
      <c r="C466" t="s">
        <v>1505</v>
      </c>
      <c r="D466">
        <v>64.867410000000007</v>
      </c>
      <c r="E466">
        <v>-111.55074</v>
      </c>
      <c r="F466" t="s">
        <v>280</v>
      </c>
      <c r="G466" t="s">
        <v>193</v>
      </c>
      <c r="H466" t="s">
        <v>194</v>
      </c>
      <c r="I466" t="s">
        <v>261</v>
      </c>
      <c r="J466" t="s">
        <v>275</v>
      </c>
      <c r="K466" t="s">
        <v>1511</v>
      </c>
      <c r="L466" t="s">
        <v>277</v>
      </c>
      <c r="M466" t="s">
        <v>1531</v>
      </c>
      <c r="N466" t="s">
        <v>1429</v>
      </c>
      <c r="Q466" t="s">
        <v>266</v>
      </c>
      <c r="T466">
        <v>0</v>
      </c>
      <c r="U466" t="s">
        <v>1479</v>
      </c>
      <c r="V466" t="s">
        <v>199</v>
      </c>
      <c r="W466" t="s">
        <v>241</v>
      </c>
      <c r="X466">
        <v>2020</v>
      </c>
      <c r="Y466" t="s">
        <v>1115</v>
      </c>
      <c r="AD466" t="s">
        <v>241</v>
      </c>
      <c r="AE466" t="s">
        <v>1460</v>
      </c>
      <c r="AF466">
        <v>0.45</v>
      </c>
      <c r="AG466" t="s">
        <v>1444</v>
      </c>
      <c r="AH466" t="s">
        <v>1458</v>
      </c>
      <c r="AI466" t="s">
        <v>194</v>
      </c>
      <c r="AJ466" t="s">
        <v>261</v>
      </c>
      <c r="AK466">
        <v>1</v>
      </c>
      <c r="AL466">
        <v>1</v>
      </c>
      <c r="AO466">
        <v>-8.6509999999999998</v>
      </c>
      <c r="AZ466">
        <v>-209</v>
      </c>
      <c r="BA466" t="s">
        <v>242</v>
      </c>
      <c r="BC466" t="s">
        <v>1432</v>
      </c>
      <c r="BD466" t="s">
        <v>253</v>
      </c>
      <c r="BE466" t="s">
        <v>253</v>
      </c>
      <c r="BN466">
        <v>40</v>
      </c>
      <c r="BP466">
        <v>50</v>
      </c>
      <c r="BQ466" t="s">
        <v>266</v>
      </c>
      <c r="BR466">
        <v>1</v>
      </c>
      <c r="CA466">
        <v>5.63</v>
      </c>
      <c r="CN466">
        <v>3.4815125669999998</v>
      </c>
      <c r="CP466">
        <v>1.5311735999999999E-2</v>
      </c>
      <c r="CQ466">
        <v>1.7300886000000001E-2</v>
      </c>
      <c r="CU466">
        <v>0.88502608999999999</v>
      </c>
      <c r="CW466">
        <v>0.19</v>
      </c>
      <c r="DC466">
        <v>79</v>
      </c>
      <c r="EA466">
        <v>1.966251</v>
      </c>
      <c r="EB466">
        <v>0.40748960000000001</v>
      </c>
      <c r="EC466">
        <v>0.68188970000000004</v>
      </c>
    </row>
    <row r="467" spans="1:133">
      <c r="A467">
        <v>21</v>
      </c>
      <c r="B467" t="s">
        <v>1504</v>
      </c>
      <c r="C467" t="s">
        <v>1505</v>
      </c>
      <c r="D467">
        <v>62.336260000000003</v>
      </c>
      <c r="E467">
        <v>-140.83207999999999</v>
      </c>
      <c r="F467" t="s">
        <v>333</v>
      </c>
      <c r="G467" t="s">
        <v>241</v>
      </c>
      <c r="H467" t="s">
        <v>194</v>
      </c>
      <c r="I467" t="s">
        <v>261</v>
      </c>
      <c r="J467" t="s">
        <v>1538</v>
      </c>
      <c r="K467" t="s">
        <v>1507</v>
      </c>
      <c r="L467" t="s">
        <v>277</v>
      </c>
      <c r="M467" t="s">
        <v>1518</v>
      </c>
      <c r="N467" t="s">
        <v>411</v>
      </c>
      <c r="Q467" t="s">
        <v>266</v>
      </c>
      <c r="T467">
        <v>0</v>
      </c>
      <c r="U467" t="s">
        <v>1479</v>
      </c>
      <c r="V467" t="s">
        <v>199</v>
      </c>
      <c r="W467" t="s">
        <v>241</v>
      </c>
      <c r="X467">
        <v>2020</v>
      </c>
      <c r="Y467" t="s">
        <v>1115</v>
      </c>
      <c r="AD467" t="s">
        <v>241</v>
      </c>
      <c r="AE467" t="s">
        <v>1460</v>
      </c>
      <c r="AF467">
        <v>0.45</v>
      </c>
      <c r="AG467" t="s">
        <v>1444</v>
      </c>
      <c r="AH467" t="s">
        <v>1458</v>
      </c>
      <c r="AI467" t="s">
        <v>194</v>
      </c>
      <c r="AJ467" t="s">
        <v>261</v>
      </c>
      <c r="AK467">
        <v>1</v>
      </c>
      <c r="AL467">
        <v>1</v>
      </c>
      <c r="AO467">
        <v>-3.54</v>
      </c>
      <c r="AZ467">
        <v>-71</v>
      </c>
      <c r="BA467" t="s">
        <v>242</v>
      </c>
      <c r="BC467" t="s">
        <v>1432</v>
      </c>
      <c r="BD467" t="s">
        <v>253</v>
      </c>
      <c r="BE467" t="s">
        <v>253</v>
      </c>
      <c r="BN467">
        <v>30</v>
      </c>
      <c r="BP467">
        <v>50</v>
      </c>
      <c r="BQ467" t="s">
        <v>266</v>
      </c>
      <c r="BR467">
        <v>0.48</v>
      </c>
      <c r="CA467">
        <v>14.3</v>
      </c>
      <c r="CJ467">
        <v>3.085589744</v>
      </c>
      <c r="CN467">
        <v>28.853811109999999</v>
      </c>
      <c r="CP467">
        <v>1.3730921E-2</v>
      </c>
      <c r="CQ467">
        <v>1.3322913E-2</v>
      </c>
      <c r="CU467">
        <v>1.03062458</v>
      </c>
      <c r="CW467">
        <v>0.9</v>
      </c>
      <c r="DB467">
        <v>16</v>
      </c>
      <c r="DC467">
        <v>78</v>
      </c>
      <c r="EA467">
        <v>1.413062</v>
      </c>
      <c r="EB467">
        <v>0.50939250000000003</v>
      </c>
      <c r="EC467">
        <v>0.93694449999999996</v>
      </c>
    </row>
    <row r="468" spans="1:133">
      <c r="A468">
        <v>21</v>
      </c>
      <c r="B468" t="s">
        <v>1504</v>
      </c>
      <c r="C468" t="s">
        <v>1505</v>
      </c>
      <c r="D468">
        <v>56.547939999999997</v>
      </c>
      <c r="E468">
        <v>-76.462100000000007</v>
      </c>
      <c r="F468" t="s">
        <v>621</v>
      </c>
      <c r="G468" t="s">
        <v>224</v>
      </c>
      <c r="H468" t="s">
        <v>194</v>
      </c>
      <c r="I468" t="s">
        <v>261</v>
      </c>
      <c r="J468" t="s">
        <v>1512</v>
      </c>
      <c r="K468" t="s">
        <v>1512</v>
      </c>
      <c r="L468" t="s">
        <v>277</v>
      </c>
      <c r="M468" t="s">
        <v>1536</v>
      </c>
      <c r="N468" t="s">
        <v>1429</v>
      </c>
      <c r="O468" t="s">
        <v>641</v>
      </c>
      <c r="Q468" t="s">
        <v>266</v>
      </c>
      <c r="T468">
        <v>0</v>
      </c>
      <c r="U468" t="s">
        <v>1479</v>
      </c>
      <c r="V468" t="s">
        <v>199</v>
      </c>
      <c r="W468" t="s">
        <v>241</v>
      </c>
      <c r="X468">
        <v>2020</v>
      </c>
      <c r="Y468" t="s">
        <v>1115</v>
      </c>
      <c r="AD468" t="s">
        <v>241</v>
      </c>
      <c r="AE468" t="s">
        <v>1460</v>
      </c>
      <c r="AF468">
        <v>0.45</v>
      </c>
      <c r="AG468" t="s">
        <v>1444</v>
      </c>
      <c r="AH468" t="s">
        <v>1458</v>
      </c>
      <c r="AI468" t="s">
        <v>194</v>
      </c>
      <c r="AJ468" t="s">
        <v>261</v>
      </c>
      <c r="AK468">
        <v>1</v>
      </c>
      <c r="AL468">
        <v>1</v>
      </c>
      <c r="AO468">
        <v>-3.8342000000000001</v>
      </c>
      <c r="AZ468">
        <v>-164</v>
      </c>
      <c r="BA468" t="s">
        <v>242</v>
      </c>
      <c r="BC468" t="s">
        <v>1432</v>
      </c>
      <c r="BD468" t="s">
        <v>253</v>
      </c>
      <c r="BE468" t="s">
        <v>253</v>
      </c>
      <c r="BN468">
        <v>3</v>
      </c>
      <c r="BP468">
        <v>140</v>
      </c>
      <c r="BQ468" t="s">
        <v>266</v>
      </c>
      <c r="BR468">
        <v>1.34</v>
      </c>
      <c r="CA468">
        <v>1.95</v>
      </c>
      <c r="CN468">
        <v>0.38348296100000001</v>
      </c>
      <c r="CP468">
        <v>2.470141E-2</v>
      </c>
      <c r="CQ468">
        <v>1.3904722E-2</v>
      </c>
      <c r="CU468">
        <v>1.776476374</v>
      </c>
      <c r="DB468">
        <v>12</v>
      </c>
      <c r="DC468">
        <v>75</v>
      </c>
      <c r="EA468">
        <v>1.627936</v>
      </c>
      <c r="EB468">
        <v>0.52170510000000003</v>
      </c>
      <c r="EC468">
        <v>0.45228790000000002</v>
      </c>
    </row>
    <row r="469" spans="1:133">
      <c r="A469">
        <v>21</v>
      </c>
      <c r="B469" t="s">
        <v>1504</v>
      </c>
      <c r="C469" t="s">
        <v>1505</v>
      </c>
      <c r="D469">
        <v>64.867410000000007</v>
      </c>
      <c r="E469">
        <v>-111.55074</v>
      </c>
      <c r="F469" t="s">
        <v>280</v>
      </c>
      <c r="G469" t="s">
        <v>193</v>
      </c>
      <c r="H469" t="s">
        <v>194</v>
      </c>
      <c r="I469" t="s">
        <v>261</v>
      </c>
      <c r="J469" t="s">
        <v>275</v>
      </c>
      <c r="K469" t="s">
        <v>1511</v>
      </c>
      <c r="L469" t="s">
        <v>277</v>
      </c>
      <c r="M469" t="s">
        <v>1530</v>
      </c>
      <c r="N469" t="s">
        <v>1429</v>
      </c>
      <c r="Q469" t="s">
        <v>266</v>
      </c>
      <c r="T469">
        <v>0</v>
      </c>
      <c r="U469" t="s">
        <v>1479</v>
      </c>
      <c r="V469" t="s">
        <v>199</v>
      </c>
      <c r="W469" t="s">
        <v>241</v>
      </c>
      <c r="X469">
        <v>2020</v>
      </c>
      <c r="Y469" t="s">
        <v>1115</v>
      </c>
      <c r="AD469" t="s">
        <v>241</v>
      </c>
      <c r="AE469" t="s">
        <v>1460</v>
      </c>
      <c r="AF469">
        <v>0.45</v>
      </c>
      <c r="AG469" t="s">
        <v>1444</v>
      </c>
      <c r="AH469" t="s">
        <v>1458</v>
      </c>
      <c r="AI469" t="s">
        <v>194</v>
      </c>
      <c r="AJ469" t="s">
        <v>261</v>
      </c>
      <c r="AK469">
        <v>1</v>
      </c>
      <c r="AL469">
        <v>1</v>
      </c>
      <c r="AO469">
        <v>-8.6509999999999998</v>
      </c>
      <c r="AZ469">
        <v>-71</v>
      </c>
      <c r="BA469" t="s">
        <v>242</v>
      </c>
      <c r="BC469" t="s">
        <v>1432</v>
      </c>
      <c r="BD469" t="s">
        <v>253</v>
      </c>
      <c r="BE469" t="s">
        <v>253</v>
      </c>
      <c r="BN469">
        <v>20</v>
      </c>
      <c r="BP469">
        <v>50</v>
      </c>
      <c r="BQ469" t="s">
        <v>266</v>
      </c>
      <c r="BR469">
        <v>1.47</v>
      </c>
      <c r="CA469">
        <v>2.2999999999999998</v>
      </c>
      <c r="CN469">
        <v>6.318407111</v>
      </c>
      <c r="CP469">
        <v>1.0880177E-2</v>
      </c>
      <c r="CQ469">
        <v>1.1180954E-2</v>
      </c>
      <c r="CU469">
        <v>0.97309920500000002</v>
      </c>
      <c r="DC469">
        <v>74</v>
      </c>
      <c r="EA469">
        <v>1.3088340000000001</v>
      </c>
      <c r="EB469">
        <v>0.37801489999999999</v>
      </c>
      <c r="EC469">
        <v>0.92743810000000004</v>
      </c>
    </row>
    <row r="470" spans="1:133">
      <c r="A470">
        <v>21</v>
      </c>
      <c r="B470" t="s">
        <v>1504</v>
      </c>
      <c r="C470" t="s">
        <v>1505</v>
      </c>
      <c r="D470">
        <v>56.547939999999997</v>
      </c>
      <c r="E470">
        <v>-76.462100000000007</v>
      </c>
      <c r="F470" t="s">
        <v>621</v>
      </c>
      <c r="G470" t="s">
        <v>224</v>
      </c>
      <c r="H470" t="s">
        <v>194</v>
      </c>
      <c r="I470" t="s">
        <v>261</v>
      </c>
      <c r="J470" t="s">
        <v>1512</v>
      </c>
      <c r="K470" t="s">
        <v>1512</v>
      </c>
      <c r="L470" t="s">
        <v>277</v>
      </c>
      <c r="M470" t="s">
        <v>1535</v>
      </c>
      <c r="N470" t="s">
        <v>1429</v>
      </c>
      <c r="O470" t="s">
        <v>641</v>
      </c>
      <c r="Q470" t="s">
        <v>266</v>
      </c>
      <c r="T470">
        <v>0</v>
      </c>
      <c r="U470" t="s">
        <v>1479</v>
      </c>
      <c r="V470" t="s">
        <v>199</v>
      </c>
      <c r="W470" t="s">
        <v>241</v>
      </c>
      <c r="X470">
        <v>2020</v>
      </c>
      <c r="Y470" t="s">
        <v>1115</v>
      </c>
      <c r="AD470" t="s">
        <v>241</v>
      </c>
      <c r="AE470" t="s">
        <v>1460</v>
      </c>
      <c r="AF470">
        <v>0.45</v>
      </c>
      <c r="AG470" t="s">
        <v>1444</v>
      </c>
      <c r="AH470" t="s">
        <v>1458</v>
      </c>
      <c r="AI470" t="s">
        <v>194</v>
      </c>
      <c r="AJ470" t="s">
        <v>261</v>
      </c>
      <c r="AK470">
        <v>1</v>
      </c>
      <c r="AL470">
        <v>1</v>
      </c>
      <c r="AO470">
        <v>-3.8342000000000001</v>
      </c>
      <c r="AZ470">
        <v>-250</v>
      </c>
      <c r="BA470" t="s">
        <v>242</v>
      </c>
      <c r="BC470" t="s">
        <v>1432</v>
      </c>
      <c r="BD470" t="s">
        <v>253</v>
      </c>
      <c r="BE470" t="s">
        <v>253</v>
      </c>
      <c r="BN470">
        <v>3</v>
      </c>
      <c r="BP470">
        <v>140</v>
      </c>
      <c r="BQ470" t="s">
        <v>266</v>
      </c>
      <c r="BR470">
        <v>0.84</v>
      </c>
      <c r="CA470">
        <v>2.0299999999999998</v>
      </c>
      <c r="CN470">
        <v>0.53150583900000004</v>
      </c>
      <c r="CP470">
        <v>2.3564854999999999E-2</v>
      </c>
      <c r="CQ470">
        <v>1.1470773E-2</v>
      </c>
      <c r="CU470">
        <v>2.0543389090000002</v>
      </c>
      <c r="DC470">
        <v>72</v>
      </c>
      <c r="EA470">
        <v>1.7421329999999999</v>
      </c>
      <c r="EB470">
        <v>0.72820430000000003</v>
      </c>
      <c r="EC470">
        <v>0.63282320000000003</v>
      </c>
    </row>
    <row r="471" spans="1:133">
      <c r="A471">
        <v>21</v>
      </c>
      <c r="B471" t="s">
        <v>1504</v>
      </c>
      <c r="C471" t="s">
        <v>1505</v>
      </c>
      <c r="D471">
        <v>64.867410000000007</v>
      </c>
      <c r="E471">
        <v>-111.55074</v>
      </c>
      <c r="F471" t="s">
        <v>280</v>
      </c>
      <c r="G471" t="s">
        <v>193</v>
      </c>
      <c r="H471" t="s">
        <v>194</v>
      </c>
      <c r="I471" t="s">
        <v>261</v>
      </c>
      <c r="J471" t="s">
        <v>275</v>
      </c>
      <c r="K471" t="s">
        <v>1511</v>
      </c>
      <c r="L471" t="s">
        <v>277</v>
      </c>
      <c r="M471" t="s">
        <v>1532</v>
      </c>
      <c r="N471" t="s">
        <v>1429</v>
      </c>
      <c r="Q471" t="s">
        <v>266</v>
      </c>
      <c r="T471">
        <v>0</v>
      </c>
      <c r="U471" t="s">
        <v>1479</v>
      </c>
      <c r="V471" t="s">
        <v>199</v>
      </c>
      <c r="W471" t="s">
        <v>241</v>
      </c>
      <c r="X471">
        <v>2020</v>
      </c>
      <c r="Y471" t="s">
        <v>1115</v>
      </c>
      <c r="AD471" t="s">
        <v>241</v>
      </c>
      <c r="AE471" t="s">
        <v>1460</v>
      </c>
      <c r="AF471">
        <v>0.45</v>
      </c>
      <c r="AG471" t="s">
        <v>1444</v>
      </c>
      <c r="AH471" t="s">
        <v>1458</v>
      </c>
      <c r="AI471" t="s">
        <v>194</v>
      </c>
      <c r="AJ471" t="s">
        <v>261</v>
      </c>
      <c r="AK471">
        <v>1</v>
      </c>
      <c r="AL471">
        <v>1</v>
      </c>
      <c r="AO471">
        <v>-8.6509999999999998</v>
      </c>
      <c r="AZ471">
        <v>-37</v>
      </c>
      <c r="BA471" t="s">
        <v>242</v>
      </c>
      <c r="BC471" t="s">
        <v>1432</v>
      </c>
      <c r="BE471" t="s">
        <v>282</v>
      </c>
      <c r="BN471">
        <v>40</v>
      </c>
      <c r="BP471">
        <v>50</v>
      </c>
      <c r="BQ471" t="s">
        <v>266</v>
      </c>
      <c r="BR471">
        <v>0.44</v>
      </c>
      <c r="CA471">
        <v>16.03</v>
      </c>
      <c r="CN471">
        <v>42.600616469999999</v>
      </c>
      <c r="CP471">
        <v>1.0615327000000001E-2</v>
      </c>
      <c r="CQ471">
        <v>1.2280363000000001E-2</v>
      </c>
      <c r="CU471">
        <v>0.86441473700000004</v>
      </c>
      <c r="CW471">
        <v>0.63</v>
      </c>
      <c r="DB471">
        <v>104</v>
      </c>
      <c r="DC471">
        <v>72</v>
      </c>
      <c r="EA471">
        <v>1.3261799999999999</v>
      </c>
      <c r="EB471">
        <v>0.4094893</v>
      </c>
      <c r="EC471">
        <v>0.95312920000000001</v>
      </c>
    </row>
    <row r="472" spans="1:133">
      <c r="A472">
        <v>21</v>
      </c>
      <c r="B472" t="s">
        <v>1504</v>
      </c>
      <c r="C472" t="s">
        <v>1505</v>
      </c>
      <c r="D472">
        <v>64.867410000000007</v>
      </c>
      <c r="E472">
        <v>-111.55074</v>
      </c>
      <c r="F472" t="s">
        <v>280</v>
      </c>
      <c r="G472" t="s">
        <v>193</v>
      </c>
      <c r="H472" t="s">
        <v>194</v>
      </c>
      <c r="I472" t="s">
        <v>261</v>
      </c>
      <c r="J472" t="s">
        <v>275</v>
      </c>
      <c r="K472" t="s">
        <v>1511</v>
      </c>
      <c r="L472" t="s">
        <v>277</v>
      </c>
      <c r="M472" t="s">
        <v>1530</v>
      </c>
      <c r="N472" t="s">
        <v>1429</v>
      </c>
      <c r="Q472" t="s">
        <v>266</v>
      </c>
      <c r="T472">
        <v>0</v>
      </c>
      <c r="U472" t="s">
        <v>1479</v>
      </c>
      <c r="V472" t="s">
        <v>199</v>
      </c>
      <c r="W472" t="s">
        <v>241</v>
      </c>
      <c r="X472">
        <v>2020</v>
      </c>
      <c r="Y472" t="s">
        <v>1115</v>
      </c>
      <c r="AD472" t="s">
        <v>241</v>
      </c>
      <c r="AE472" t="s">
        <v>1460</v>
      </c>
      <c r="AF472">
        <v>0.45</v>
      </c>
      <c r="AG472" t="s">
        <v>1444</v>
      </c>
      <c r="AH472" t="s">
        <v>1458</v>
      </c>
      <c r="AI472" t="s">
        <v>194</v>
      </c>
      <c r="AJ472" t="s">
        <v>261</v>
      </c>
      <c r="AK472">
        <v>1</v>
      </c>
      <c r="AL472">
        <v>1</v>
      </c>
      <c r="AO472">
        <v>-8.6509999999999998</v>
      </c>
      <c r="AZ472">
        <v>-7</v>
      </c>
      <c r="BA472" t="s">
        <v>242</v>
      </c>
      <c r="BC472" t="s">
        <v>1432</v>
      </c>
      <c r="BD472" t="s">
        <v>253</v>
      </c>
      <c r="BE472" t="s">
        <v>253</v>
      </c>
      <c r="BN472">
        <v>20</v>
      </c>
      <c r="BP472">
        <v>50</v>
      </c>
      <c r="BQ472" t="s">
        <v>266</v>
      </c>
      <c r="BR472">
        <v>1.25</v>
      </c>
      <c r="CA472">
        <v>3.11</v>
      </c>
      <c r="CN472">
        <v>7.3168188470000004</v>
      </c>
      <c r="CP472">
        <v>1.1771332000000001E-2</v>
      </c>
      <c r="CQ472">
        <v>1.2892015E-2</v>
      </c>
      <c r="CU472">
        <v>0.913071513</v>
      </c>
      <c r="CW472">
        <v>0.12</v>
      </c>
      <c r="DB472">
        <v>0.02</v>
      </c>
      <c r="DC472">
        <v>68</v>
      </c>
      <c r="EA472">
        <v>1.3426849999999999</v>
      </c>
      <c r="EB472">
        <v>0.37686459999999999</v>
      </c>
      <c r="EC472">
        <v>0.94260100000000002</v>
      </c>
    </row>
    <row r="473" spans="1:133">
      <c r="A473">
        <v>21</v>
      </c>
      <c r="B473" t="s">
        <v>1504</v>
      </c>
      <c r="C473" t="s">
        <v>1505</v>
      </c>
      <c r="D473">
        <v>56.61656</v>
      </c>
      <c r="E473">
        <v>-76.221000000000004</v>
      </c>
      <c r="F473" t="s">
        <v>621</v>
      </c>
      <c r="G473" t="s">
        <v>224</v>
      </c>
      <c r="H473" t="s">
        <v>194</v>
      </c>
      <c r="I473" t="s">
        <v>261</v>
      </c>
      <c r="J473" t="s">
        <v>1508</v>
      </c>
      <c r="K473" t="s">
        <v>1508</v>
      </c>
      <c r="L473" t="s">
        <v>277</v>
      </c>
      <c r="M473" t="s">
        <v>1520</v>
      </c>
      <c r="N473" t="s">
        <v>1429</v>
      </c>
      <c r="O473" t="s">
        <v>641</v>
      </c>
      <c r="Q473" t="s">
        <v>266</v>
      </c>
      <c r="T473">
        <v>0</v>
      </c>
      <c r="U473" t="s">
        <v>1479</v>
      </c>
      <c r="V473" t="s">
        <v>199</v>
      </c>
      <c r="W473" t="s">
        <v>241</v>
      </c>
      <c r="X473">
        <v>2020</v>
      </c>
      <c r="Y473" t="s">
        <v>1115</v>
      </c>
      <c r="AD473" t="s">
        <v>241</v>
      </c>
      <c r="AE473" t="s">
        <v>1460</v>
      </c>
      <c r="AF473">
        <v>0.45</v>
      </c>
      <c r="AG473" t="s">
        <v>1444</v>
      </c>
      <c r="AH473" t="s">
        <v>1458</v>
      </c>
      <c r="AI473" t="s">
        <v>194</v>
      </c>
      <c r="AJ473" t="s">
        <v>261</v>
      </c>
      <c r="AK473">
        <v>1</v>
      </c>
      <c r="AL473">
        <v>1</v>
      </c>
      <c r="AO473">
        <v>-4.016</v>
      </c>
      <c r="AZ473">
        <v>-77</v>
      </c>
      <c r="BA473" t="s">
        <v>242</v>
      </c>
      <c r="BC473" t="s">
        <v>1432</v>
      </c>
      <c r="BD473" t="s">
        <v>253</v>
      </c>
      <c r="BE473" t="s">
        <v>253</v>
      </c>
      <c r="BN473">
        <v>70</v>
      </c>
      <c r="BP473">
        <v>30</v>
      </c>
      <c r="BQ473" t="s">
        <v>266</v>
      </c>
      <c r="BR473">
        <v>1.49</v>
      </c>
      <c r="CA473">
        <v>4.8600000000000003</v>
      </c>
      <c r="CJ473">
        <v>2.016198288</v>
      </c>
      <c r="CN473">
        <v>7.2176211930000003</v>
      </c>
      <c r="CP473">
        <v>1.3162696999999999E-2</v>
      </c>
      <c r="CQ473">
        <v>1.181897E-2</v>
      </c>
      <c r="CU473">
        <v>1.1136924530000001</v>
      </c>
      <c r="CW473">
        <v>0.88</v>
      </c>
      <c r="DB473">
        <v>724</v>
      </c>
      <c r="DC473">
        <v>66</v>
      </c>
      <c r="EA473">
        <v>1.418652</v>
      </c>
      <c r="EB473">
        <v>0.50207729999999995</v>
      </c>
      <c r="EC473">
        <v>0.84665040000000003</v>
      </c>
    </row>
    <row r="474" spans="1:133">
      <c r="A474">
        <v>21</v>
      </c>
      <c r="B474" t="s">
        <v>1504</v>
      </c>
      <c r="C474" t="s">
        <v>1505</v>
      </c>
      <c r="D474">
        <v>64.867410000000007</v>
      </c>
      <c r="E474">
        <v>-111.55074</v>
      </c>
      <c r="F474" t="s">
        <v>280</v>
      </c>
      <c r="G474" t="s">
        <v>193</v>
      </c>
      <c r="H474" t="s">
        <v>194</v>
      </c>
      <c r="I474" t="s">
        <v>261</v>
      </c>
      <c r="J474" t="s">
        <v>275</v>
      </c>
      <c r="K474" t="s">
        <v>1511</v>
      </c>
      <c r="L474" t="s">
        <v>277</v>
      </c>
      <c r="M474" t="s">
        <v>1530</v>
      </c>
      <c r="N474" t="s">
        <v>1429</v>
      </c>
      <c r="Q474" t="s">
        <v>266</v>
      </c>
      <c r="T474">
        <v>0</v>
      </c>
      <c r="U474" t="s">
        <v>1479</v>
      </c>
      <c r="V474" t="s">
        <v>199</v>
      </c>
      <c r="W474" t="s">
        <v>241</v>
      </c>
      <c r="X474">
        <v>2020</v>
      </c>
      <c r="Y474" t="s">
        <v>1115</v>
      </c>
      <c r="AD474" t="s">
        <v>241</v>
      </c>
      <c r="AE474" t="s">
        <v>1460</v>
      </c>
      <c r="AF474">
        <v>0.45</v>
      </c>
      <c r="AG474" t="s">
        <v>1444</v>
      </c>
      <c r="AH474" t="s">
        <v>1458</v>
      </c>
      <c r="AI474" t="s">
        <v>194</v>
      </c>
      <c r="AJ474" t="s">
        <v>261</v>
      </c>
      <c r="AK474">
        <v>1</v>
      </c>
      <c r="AL474">
        <v>1</v>
      </c>
      <c r="AO474">
        <v>-8.6509999999999998</v>
      </c>
      <c r="AZ474">
        <v>-24</v>
      </c>
      <c r="BA474" t="s">
        <v>242</v>
      </c>
      <c r="BC474" t="s">
        <v>1432</v>
      </c>
      <c r="BD474" t="s">
        <v>253</v>
      </c>
      <c r="BE474" t="s">
        <v>253</v>
      </c>
      <c r="BN474">
        <v>20</v>
      </c>
      <c r="BP474">
        <v>50</v>
      </c>
      <c r="BQ474" t="s">
        <v>89</v>
      </c>
      <c r="BR474">
        <v>1.43</v>
      </c>
      <c r="CA474">
        <v>2.75</v>
      </c>
      <c r="CN474">
        <v>5.0523417210000003</v>
      </c>
      <c r="CP474">
        <v>1.1675487999999999E-2</v>
      </c>
      <c r="CQ474">
        <v>1.1662577E-2</v>
      </c>
      <c r="CU474">
        <v>1.00110703</v>
      </c>
      <c r="CW474">
        <v>0.12</v>
      </c>
      <c r="DB474">
        <v>12</v>
      </c>
      <c r="DC474">
        <v>66</v>
      </c>
      <c r="EA474">
        <v>1.3204640000000001</v>
      </c>
      <c r="EB474">
        <v>0.38647160000000003</v>
      </c>
      <c r="EC474">
        <v>0.92779730000000005</v>
      </c>
    </row>
    <row r="475" spans="1:133">
      <c r="A475">
        <v>21</v>
      </c>
      <c r="B475" t="s">
        <v>1504</v>
      </c>
      <c r="C475" t="s">
        <v>1505</v>
      </c>
      <c r="D475">
        <v>64.867410000000007</v>
      </c>
      <c r="E475">
        <v>-111.55074</v>
      </c>
      <c r="F475" t="s">
        <v>280</v>
      </c>
      <c r="G475" t="s">
        <v>193</v>
      </c>
      <c r="H475" t="s">
        <v>194</v>
      </c>
      <c r="I475" t="s">
        <v>261</v>
      </c>
      <c r="J475" t="s">
        <v>275</v>
      </c>
      <c r="K475" t="s">
        <v>1511</v>
      </c>
      <c r="L475" t="s">
        <v>277</v>
      </c>
      <c r="M475" t="s">
        <v>1530</v>
      </c>
      <c r="N475" t="s">
        <v>1429</v>
      </c>
      <c r="Q475" t="s">
        <v>266</v>
      </c>
      <c r="T475">
        <v>0</v>
      </c>
      <c r="U475" t="s">
        <v>1479</v>
      </c>
      <c r="V475" t="s">
        <v>199</v>
      </c>
      <c r="W475" t="s">
        <v>241</v>
      </c>
      <c r="X475">
        <v>2020</v>
      </c>
      <c r="Y475" t="s">
        <v>1115</v>
      </c>
      <c r="AD475" t="s">
        <v>241</v>
      </c>
      <c r="AE475" t="s">
        <v>1460</v>
      </c>
      <c r="AF475">
        <v>0.45</v>
      </c>
      <c r="AG475" t="s">
        <v>1444</v>
      </c>
      <c r="AH475" t="s">
        <v>1458</v>
      </c>
      <c r="AI475" t="s">
        <v>194</v>
      </c>
      <c r="AJ475" t="s">
        <v>261</v>
      </c>
      <c r="AK475">
        <v>1</v>
      </c>
      <c r="AL475">
        <v>1</v>
      </c>
      <c r="AO475">
        <v>-8.6509999999999998</v>
      </c>
      <c r="AZ475">
        <v>-111</v>
      </c>
      <c r="BA475" t="s">
        <v>242</v>
      </c>
      <c r="BC475" t="s">
        <v>1432</v>
      </c>
      <c r="BD475" t="s">
        <v>253</v>
      </c>
      <c r="BE475" t="s">
        <v>253</v>
      </c>
      <c r="BN475">
        <v>20</v>
      </c>
      <c r="BP475">
        <v>50</v>
      </c>
      <c r="BQ475" t="s">
        <v>89</v>
      </c>
      <c r="BR475">
        <v>1.3</v>
      </c>
      <c r="CA475">
        <v>1.18</v>
      </c>
      <c r="CN475">
        <v>4.0565211650000004</v>
      </c>
      <c r="CP475">
        <v>8.946776E-3</v>
      </c>
      <c r="CQ475">
        <v>8.3659119999999997E-3</v>
      </c>
      <c r="CU475">
        <v>1.069432269</v>
      </c>
      <c r="DB475">
        <v>11</v>
      </c>
      <c r="DC475">
        <v>64</v>
      </c>
      <c r="EA475">
        <v>1.346576</v>
      </c>
      <c r="EB475">
        <v>0.3930167</v>
      </c>
      <c r="EC475">
        <v>0.8824457</v>
      </c>
    </row>
    <row r="476" spans="1:133">
      <c r="A476">
        <v>21</v>
      </c>
      <c r="B476" t="s">
        <v>1504</v>
      </c>
      <c r="C476" t="s">
        <v>1505</v>
      </c>
      <c r="D476">
        <v>56.547939999999997</v>
      </c>
      <c r="E476">
        <v>-76.462100000000007</v>
      </c>
      <c r="F476" t="s">
        <v>621</v>
      </c>
      <c r="G476" t="s">
        <v>224</v>
      </c>
      <c r="H476" t="s">
        <v>194</v>
      </c>
      <c r="I476" t="s">
        <v>261</v>
      </c>
      <c r="J476" t="s">
        <v>1512</v>
      </c>
      <c r="K476" t="s">
        <v>1512</v>
      </c>
      <c r="L476" t="s">
        <v>277</v>
      </c>
      <c r="M476" t="s">
        <v>1536</v>
      </c>
      <c r="N476" t="s">
        <v>1429</v>
      </c>
      <c r="O476" t="s">
        <v>641</v>
      </c>
      <c r="Q476" t="s">
        <v>266</v>
      </c>
      <c r="T476">
        <v>0</v>
      </c>
      <c r="U476" t="s">
        <v>1479</v>
      </c>
      <c r="V476" t="s">
        <v>199</v>
      </c>
      <c r="W476" t="s">
        <v>241</v>
      </c>
      <c r="X476">
        <v>2020</v>
      </c>
      <c r="Y476" t="s">
        <v>1115</v>
      </c>
      <c r="AD476" t="s">
        <v>241</v>
      </c>
      <c r="AE476" t="s">
        <v>1460</v>
      </c>
      <c r="AF476">
        <v>0.45</v>
      </c>
      <c r="AG476" t="s">
        <v>1444</v>
      </c>
      <c r="AH476" t="s">
        <v>1458</v>
      </c>
      <c r="AI476" t="s">
        <v>194</v>
      </c>
      <c r="AJ476" t="s">
        <v>261</v>
      </c>
      <c r="AK476">
        <v>1</v>
      </c>
      <c r="AL476">
        <v>1</v>
      </c>
      <c r="AO476">
        <v>-3.8342000000000001</v>
      </c>
      <c r="AZ476">
        <v>-174</v>
      </c>
      <c r="BA476" t="s">
        <v>242</v>
      </c>
      <c r="BC476" t="s">
        <v>1432</v>
      </c>
      <c r="BD476" t="s">
        <v>253</v>
      </c>
      <c r="BE476" t="s">
        <v>253</v>
      </c>
      <c r="BN476">
        <v>3</v>
      </c>
      <c r="BP476">
        <v>140</v>
      </c>
      <c r="BQ476" t="s">
        <v>266</v>
      </c>
      <c r="BR476">
        <v>0.39</v>
      </c>
      <c r="CA476">
        <v>1.92</v>
      </c>
      <c r="CN476">
        <v>0.47379834900000001</v>
      </c>
      <c r="CP476">
        <v>2.6820142000000002E-2</v>
      </c>
      <c r="CQ476">
        <v>1.0526028999999999E-2</v>
      </c>
      <c r="CU476">
        <v>2.5479828640000002</v>
      </c>
      <c r="CW476">
        <v>0.11</v>
      </c>
      <c r="DB476">
        <v>12</v>
      </c>
      <c r="DC476">
        <v>63</v>
      </c>
      <c r="EA476">
        <v>1.5120469999999999</v>
      </c>
      <c r="EB476">
        <v>0.76958990000000005</v>
      </c>
      <c r="EC476">
        <v>0.39355459999999998</v>
      </c>
    </row>
    <row r="477" spans="1:133">
      <c r="A477">
        <v>21</v>
      </c>
      <c r="B477" t="s">
        <v>1504</v>
      </c>
      <c r="C477" t="s">
        <v>1505</v>
      </c>
      <c r="D477">
        <v>56.61656</v>
      </c>
      <c r="E477">
        <v>-76.221000000000004</v>
      </c>
      <c r="F477" t="s">
        <v>621</v>
      </c>
      <c r="G477" t="s">
        <v>224</v>
      </c>
      <c r="H477" t="s">
        <v>194</v>
      </c>
      <c r="I477" t="s">
        <v>261</v>
      </c>
      <c r="J477" t="s">
        <v>1508</v>
      </c>
      <c r="K477" t="s">
        <v>1508</v>
      </c>
      <c r="L477" t="s">
        <v>277</v>
      </c>
      <c r="M477" t="s">
        <v>1520</v>
      </c>
      <c r="N477" t="s">
        <v>1429</v>
      </c>
      <c r="O477" t="s">
        <v>641</v>
      </c>
      <c r="Q477" t="s">
        <v>266</v>
      </c>
      <c r="T477">
        <v>0</v>
      </c>
      <c r="U477" t="s">
        <v>1479</v>
      </c>
      <c r="V477" t="s">
        <v>199</v>
      </c>
      <c r="W477" t="s">
        <v>241</v>
      </c>
      <c r="X477">
        <v>2020</v>
      </c>
      <c r="Y477" t="s">
        <v>1115</v>
      </c>
      <c r="AD477" t="s">
        <v>241</v>
      </c>
      <c r="AE477" t="s">
        <v>1460</v>
      </c>
      <c r="AF477">
        <v>0.45</v>
      </c>
      <c r="AG477" t="s">
        <v>1444</v>
      </c>
      <c r="AH477" t="s">
        <v>1458</v>
      </c>
      <c r="AI477" t="s">
        <v>194</v>
      </c>
      <c r="AJ477" t="s">
        <v>261</v>
      </c>
      <c r="AK477">
        <v>1</v>
      </c>
      <c r="AL477">
        <v>1</v>
      </c>
      <c r="AO477">
        <v>-4.016</v>
      </c>
      <c r="AZ477">
        <v>-243</v>
      </c>
      <c r="BA477" t="s">
        <v>242</v>
      </c>
      <c r="BC477" t="s">
        <v>1432</v>
      </c>
      <c r="BD477" t="s">
        <v>253</v>
      </c>
      <c r="BE477" t="s">
        <v>253</v>
      </c>
      <c r="BN477">
        <v>70</v>
      </c>
      <c r="BP477">
        <v>30</v>
      </c>
      <c r="BQ477" t="s">
        <v>266</v>
      </c>
      <c r="BR477">
        <v>1.37</v>
      </c>
      <c r="CA477">
        <v>2.35</v>
      </c>
      <c r="CJ477">
        <v>2.2135794689999999</v>
      </c>
      <c r="CN477">
        <v>3.4330639139999999</v>
      </c>
      <c r="CP477">
        <v>1.5228843000000001E-2</v>
      </c>
      <c r="CQ477">
        <v>1.3129366999999999E-2</v>
      </c>
      <c r="CU477">
        <v>1.1599068770000001</v>
      </c>
      <c r="CW477">
        <v>0.14000000000000001</v>
      </c>
      <c r="DC477">
        <v>61</v>
      </c>
      <c r="EA477">
        <v>1.42953</v>
      </c>
      <c r="EB477">
        <v>0.49564350000000001</v>
      </c>
      <c r="EC477">
        <v>0.84246889999999997</v>
      </c>
    </row>
    <row r="478" spans="1:133">
      <c r="A478">
        <v>21</v>
      </c>
      <c r="B478" t="s">
        <v>1504</v>
      </c>
      <c r="C478" t="s">
        <v>1505</v>
      </c>
      <c r="D478">
        <v>64.867410000000007</v>
      </c>
      <c r="E478">
        <v>-111.55074</v>
      </c>
      <c r="F478" t="s">
        <v>280</v>
      </c>
      <c r="G478" t="s">
        <v>193</v>
      </c>
      <c r="H478" t="s">
        <v>194</v>
      </c>
      <c r="I478" t="s">
        <v>261</v>
      </c>
      <c r="J478" t="s">
        <v>275</v>
      </c>
      <c r="K478" t="s">
        <v>1511</v>
      </c>
      <c r="L478" t="s">
        <v>277</v>
      </c>
      <c r="M478" t="s">
        <v>1528</v>
      </c>
      <c r="N478" t="s">
        <v>699</v>
      </c>
      <c r="Q478" t="s">
        <v>266</v>
      </c>
      <c r="T478">
        <v>0</v>
      </c>
      <c r="U478" t="s">
        <v>1479</v>
      </c>
      <c r="V478" t="s">
        <v>199</v>
      </c>
      <c r="W478" t="s">
        <v>241</v>
      </c>
      <c r="X478">
        <v>2020</v>
      </c>
      <c r="Y478" t="s">
        <v>1115</v>
      </c>
      <c r="AD478" t="s">
        <v>241</v>
      </c>
      <c r="AE478" t="s">
        <v>1460</v>
      </c>
      <c r="AF478">
        <v>0.45</v>
      </c>
      <c r="AG478" t="s">
        <v>1444</v>
      </c>
      <c r="AH478" t="s">
        <v>1458</v>
      </c>
      <c r="AI478" t="s">
        <v>194</v>
      </c>
      <c r="AJ478" t="s">
        <v>261</v>
      </c>
      <c r="AK478">
        <v>1</v>
      </c>
      <c r="AL478">
        <v>1</v>
      </c>
      <c r="AO478">
        <v>-8.6509999999999998</v>
      </c>
      <c r="AZ478">
        <v>-37</v>
      </c>
      <c r="BA478" t="s">
        <v>242</v>
      </c>
      <c r="BC478" t="s">
        <v>308</v>
      </c>
      <c r="BE478" t="s">
        <v>282</v>
      </c>
      <c r="BN478">
        <v>40</v>
      </c>
      <c r="BP478">
        <v>50</v>
      </c>
      <c r="BQ478" t="s">
        <v>266</v>
      </c>
      <c r="BR478">
        <v>0.25</v>
      </c>
      <c r="CA478">
        <v>16.989999999999998</v>
      </c>
      <c r="CJ478">
        <v>3.9351622659999999</v>
      </c>
      <c r="CN478">
        <v>54.084463820000003</v>
      </c>
      <c r="CP478">
        <v>1.0467525E-2</v>
      </c>
      <c r="CQ478">
        <v>1.3268027E-2</v>
      </c>
      <c r="CU478">
        <v>0.78892848500000001</v>
      </c>
      <c r="CW478">
        <v>0.59</v>
      </c>
      <c r="DB478">
        <v>23</v>
      </c>
      <c r="DC478">
        <v>61</v>
      </c>
      <c r="EA478">
        <v>1.3708739999999999</v>
      </c>
      <c r="EB478">
        <v>0.42834749999999999</v>
      </c>
      <c r="EC478">
        <v>0.9247474</v>
      </c>
    </row>
    <row r="479" spans="1:133">
      <c r="A479">
        <v>21</v>
      </c>
      <c r="B479" t="s">
        <v>1504</v>
      </c>
      <c r="C479" t="s">
        <v>1505</v>
      </c>
      <c r="D479">
        <v>64.867410000000007</v>
      </c>
      <c r="E479">
        <v>-111.55074</v>
      </c>
      <c r="F479" t="s">
        <v>280</v>
      </c>
      <c r="G479" t="s">
        <v>193</v>
      </c>
      <c r="H479" t="s">
        <v>194</v>
      </c>
      <c r="I479" t="s">
        <v>261</v>
      </c>
      <c r="J479" t="s">
        <v>275</v>
      </c>
      <c r="K479" t="s">
        <v>1511</v>
      </c>
      <c r="L479" t="s">
        <v>277</v>
      </c>
      <c r="M479" t="s">
        <v>1529</v>
      </c>
      <c r="N479" t="s">
        <v>1429</v>
      </c>
      <c r="Q479" t="s">
        <v>266</v>
      </c>
      <c r="T479">
        <v>0</v>
      </c>
      <c r="U479" t="s">
        <v>1479</v>
      </c>
      <c r="V479" t="s">
        <v>199</v>
      </c>
      <c r="W479" t="s">
        <v>241</v>
      </c>
      <c r="X479">
        <v>2020</v>
      </c>
      <c r="Y479" t="s">
        <v>1115</v>
      </c>
      <c r="AD479" t="s">
        <v>241</v>
      </c>
      <c r="AE479" t="s">
        <v>1460</v>
      </c>
      <c r="AF479">
        <v>0.45</v>
      </c>
      <c r="AG479" t="s">
        <v>1444</v>
      </c>
      <c r="AH479" t="s">
        <v>1458</v>
      </c>
      <c r="AI479" t="s">
        <v>194</v>
      </c>
      <c r="AJ479" t="s">
        <v>261</v>
      </c>
      <c r="AK479">
        <v>1</v>
      </c>
      <c r="AL479">
        <v>1</v>
      </c>
      <c r="AO479">
        <v>-8.6509999999999998</v>
      </c>
      <c r="AZ479">
        <v>-54</v>
      </c>
      <c r="BA479" t="s">
        <v>242</v>
      </c>
      <c r="BC479" t="s">
        <v>1432</v>
      </c>
      <c r="BD479" t="s">
        <v>253</v>
      </c>
      <c r="BE479" t="s">
        <v>253</v>
      </c>
      <c r="BN479">
        <v>5</v>
      </c>
      <c r="BP479">
        <v>100</v>
      </c>
      <c r="BQ479" t="s">
        <v>266</v>
      </c>
      <c r="BR479">
        <v>1.64</v>
      </c>
      <c r="CA479">
        <v>2.3199999999999998</v>
      </c>
      <c r="CJ479">
        <v>2.0524764389999999</v>
      </c>
      <c r="CN479">
        <v>3.4465945339999999</v>
      </c>
      <c r="CP479">
        <v>1.1782233E-2</v>
      </c>
      <c r="CQ479">
        <v>1.2911499E-2</v>
      </c>
      <c r="CU479">
        <v>0.91253796700000001</v>
      </c>
      <c r="DC479">
        <v>59</v>
      </c>
      <c r="EA479">
        <v>1.3111409999999999</v>
      </c>
      <c r="EB479">
        <v>0.34947279999999997</v>
      </c>
      <c r="EC479">
        <v>0.88202029999999998</v>
      </c>
    </row>
    <row r="480" spans="1:133">
      <c r="A480">
        <v>21</v>
      </c>
      <c r="B480" t="s">
        <v>1504</v>
      </c>
      <c r="C480" t="s">
        <v>1505</v>
      </c>
      <c r="D480">
        <v>64.867410000000007</v>
      </c>
      <c r="E480">
        <v>-111.55074</v>
      </c>
      <c r="F480" t="s">
        <v>280</v>
      </c>
      <c r="G480" t="s">
        <v>193</v>
      </c>
      <c r="H480" t="s">
        <v>194</v>
      </c>
      <c r="I480" t="s">
        <v>261</v>
      </c>
      <c r="J480" t="s">
        <v>275</v>
      </c>
      <c r="K480" t="s">
        <v>1511</v>
      </c>
      <c r="L480" t="s">
        <v>277</v>
      </c>
      <c r="M480" t="s">
        <v>1531</v>
      </c>
      <c r="N480" t="s">
        <v>1429</v>
      </c>
      <c r="Q480" t="s">
        <v>266</v>
      </c>
      <c r="T480">
        <v>0</v>
      </c>
      <c r="U480" t="s">
        <v>1479</v>
      </c>
      <c r="V480" t="s">
        <v>199</v>
      </c>
      <c r="W480" t="s">
        <v>241</v>
      </c>
      <c r="X480">
        <v>2020</v>
      </c>
      <c r="Y480" t="s">
        <v>1115</v>
      </c>
      <c r="AD480" t="s">
        <v>241</v>
      </c>
      <c r="AE480" t="s">
        <v>1460</v>
      </c>
      <c r="AF480">
        <v>0.45</v>
      </c>
      <c r="AG480" t="s">
        <v>1444</v>
      </c>
      <c r="AH480" t="s">
        <v>1458</v>
      </c>
      <c r="AI480" t="s">
        <v>194</v>
      </c>
      <c r="AJ480" t="s">
        <v>261</v>
      </c>
      <c r="AK480">
        <v>1</v>
      </c>
      <c r="AL480">
        <v>1</v>
      </c>
      <c r="AO480">
        <v>-8.6509999999999998</v>
      </c>
      <c r="AZ480">
        <v>-34</v>
      </c>
      <c r="BA480" t="s">
        <v>242</v>
      </c>
      <c r="BC480" t="s">
        <v>1432</v>
      </c>
      <c r="BD480" t="s">
        <v>253</v>
      </c>
      <c r="BE480" t="s">
        <v>253</v>
      </c>
      <c r="BN480">
        <v>40</v>
      </c>
      <c r="BP480">
        <v>50</v>
      </c>
      <c r="BQ480" t="s">
        <v>266</v>
      </c>
      <c r="BR480">
        <v>1.2</v>
      </c>
      <c r="CA480">
        <v>6.69</v>
      </c>
      <c r="CN480">
        <v>12.61534934</v>
      </c>
      <c r="CP480">
        <v>1.1531144E-2</v>
      </c>
      <c r="CQ480">
        <v>1.5301212E-2</v>
      </c>
      <c r="CU480">
        <v>0.75360981900000001</v>
      </c>
      <c r="CW480">
        <v>0.28999999999999998</v>
      </c>
      <c r="DB480">
        <v>19</v>
      </c>
      <c r="DC480">
        <v>58</v>
      </c>
      <c r="EA480">
        <v>1.3601319999999999</v>
      </c>
      <c r="EB480">
        <v>0.41259380000000001</v>
      </c>
      <c r="EC480">
        <v>0.95193709999999998</v>
      </c>
    </row>
    <row r="481" spans="1:133">
      <c r="A481">
        <v>21</v>
      </c>
      <c r="B481" t="s">
        <v>1504</v>
      </c>
      <c r="C481" t="s">
        <v>1505</v>
      </c>
      <c r="D481">
        <v>64.867410000000007</v>
      </c>
      <c r="E481">
        <v>-111.55074</v>
      </c>
      <c r="F481" t="s">
        <v>280</v>
      </c>
      <c r="G481" t="s">
        <v>193</v>
      </c>
      <c r="H481" t="s">
        <v>194</v>
      </c>
      <c r="I481" t="s">
        <v>261</v>
      </c>
      <c r="J481" t="s">
        <v>275</v>
      </c>
      <c r="K481" t="s">
        <v>1511</v>
      </c>
      <c r="L481" t="s">
        <v>277</v>
      </c>
      <c r="M481" t="s">
        <v>1530</v>
      </c>
      <c r="N481" t="s">
        <v>1429</v>
      </c>
      <c r="Q481" t="s">
        <v>266</v>
      </c>
      <c r="T481">
        <v>0</v>
      </c>
      <c r="U481" t="s">
        <v>1479</v>
      </c>
      <c r="V481" t="s">
        <v>199</v>
      </c>
      <c r="W481" t="s">
        <v>241</v>
      </c>
      <c r="X481">
        <v>2020</v>
      </c>
      <c r="Y481" t="s">
        <v>1115</v>
      </c>
      <c r="AD481" t="s">
        <v>241</v>
      </c>
      <c r="AE481" t="s">
        <v>1460</v>
      </c>
      <c r="AF481">
        <v>0.45</v>
      </c>
      <c r="AG481" t="s">
        <v>1444</v>
      </c>
      <c r="AH481" t="s">
        <v>1458</v>
      </c>
      <c r="AI481" t="s">
        <v>194</v>
      </c>
      <c r="AJ481" t="s">
        <v>261</v>
      </c>
      <c r="AK481">
        <v>1</v>
      </c>
      <c r="AL481">
        <v>1</v>
      </c>
      <c r="AO481">
        <v>-8.6509999999999998</v>
      </c>
      <c r="AZ481">
        <v>-144</v>
      </c>
      <c r="BA481" t="s">
        <v>242</v>
      </c>
      <c r="BC481" t="s">
        <v>1432</v>
      </c>
      <c r="BD481" t="s">
        <v>253</v>
      </c>
      <c r="BE481" t="s">
        <v>253</v>
      </c>
      <c r="BN481">
        <v>20</v>
      </c>
      <c r="BP481">
        <v>50</v>
      </c>
      <c r="BQ481" t="s">
        <v>266</v>
      </c>
      <c r="BR481">
        <v>1.24</v>
      </c>
      <c r="CA481">
        <v>2.57</v>
      </c>
      <c r="CN481">
        <v>8.0775249569999996</v>
      </c>
      <c r="CP481">
        <v>8.9116769999999998E-3</v>
      </c>
      <c r="CQ481">
        <v>7.5863040000000003E-3</v>
      </c>
      <c r="CU481">
        <v>1.1747060389999999</v>
      </c>
      <c r="CW481">
        <v>0.13</v>
      </c>
      <c r="DB481">
        <v>17</v>
      </c>
      <c r="DC481">
        <v>57</v>
      </c>
      <c r="EA481">
        <v>1.7739860000000001</v>
      </c>
      <c r="EB481">
        <v>0.45060289999999997</v>
      </c>
      <c r="EC481">
        <v>0.84976410000000002</v>
      </c>
    </row>
    <row r="482" spans="1:133">
      <c r="A482">
        <v>21</v>
      </c>
      <c r="B482" t="s">
        <v>1504</v>
      </c>
      <c r="C482" t="s">
        <v>1505</v>
      </c>
      <c r="D482">
        <v>74.916600000000003</v>
      </c>
      <c r="E482">
        <v>-109.583</v>
      </c>
      <c r="F482" t="s">
        <v>192</v>
      </c>
      <c r="G482" t="s">
        <v>193</v>
      </c>
      <c r="H482" t="s">
        <v>194</v>
      </c>
      <c r="I482" t="s">
        <v>261</v>
      </c>
      <c r="J482" t="s">
        <v>1540</v>
      </c>
      <c r="K482" t="s">
        <v>621</v>
      </c>
      <c r="L482" t="s">
        <v>277</v>
      </c>
      <c r="M482" t="s">
        <v>621</v>
      </c>
      <c r="N482" t="s">
        <v>1429</v>
      </c>
      <c r="O482" t="s">
        <v>386</v>
      </c>
      <c r="Q482" t="s">
        <v>266</v>
      </c>
      <c r="T482">
        <v>0</v>
      </c>
      <c r="U482" t="s">
        <v>1479</v>
      </c>
      <c r="V482" t="s">
        <v>199</v>
      </c>
      <c r="W482" t="s">
        <v>241</v>
      </c>
      <c r="X482">
        <v>2020</v>
      </c>
      <c r="Y482" t="s">
        <v>1115</v>
      </c>
      <c r="AD482" t="s">
        <v>241</v>
      </c>
      <c r="AE482" t="s">
        <v>1460</v>
      </c>
      <c r="AF482">
        <v>0.45</v>
      </c>
      <c r="AG482" t="s">
        <v>1444</v>
      </c>
      <c r="AH482" t="s">
        <v>1458</v>
      </c>
      <c r="AI482" t="s">
        <v>194</v>
      </c>
      <c r="AJ482" t="s">
        <v>261</v>
      </c>
      <c r="AK482">
        <v>1</v>
      </c>
      <c r="AL482">
        <v>1</v>
      </c>
      <c r="AO482">
        <v>-14.2</v>
      </c>
      <c r="AZ482">
        <v>-50</v>
      </c>
      <c r="BA482" t="s">
        <v>242</v>
      </c>
      <c r="BC482" t="s">
        <v>1432</v>
      </c>
      <c r="BD482" t="s">
        <v>253</v>
      </c>
      <c r="BE482" t="s">
        <v>253</v>
      </c>
      <c r="BN482">
        <v>2</v>
      </c>
      <c r="BP482">
        <v>50</v>
      </c>
      <c r="BQ482" t="s">
        <v>266</v>
      </c>
      <c r="BR482">
        <v>1.5</v>
      </c>
      <c r="CA482">
        <v>4.4800000000000004</v>
      </c>
      <c r="CJ482">
        <v>1.6981061040000001</v>
      </c>
      <c r="CN482">
        <v>5.385596531</v>
      </c>
      <c r="CP482">
        <v>1.447562E-2</v>
      </c>
      <c r="CQ482">
        <v>1.2084038E-2</v>
      </c>
      <c r="CU482">
        <v>1.197912495</v>
      </c>
      <c r="DB482">
        <v>15</v>
      </c>
      <c r="DC482">
        <v>57</v>
      </c>
      <c r="EA482">
        <v>1.4428019999999999</v>
      </c>
      <c r="EB482">
        <v>0.59712120000000002</v>
      </c>
      <c r="EC482">
        <v>0.85259289999999999</v>
      </c>
    </row>
    <row r="483" spans="1:133">
      <c r="A483">
        <v>21</v>
      </c>
      <c r="B483" t="s">
        <v>1504</v>
      </c>
      <c r="C483" t="s">
        <v>1505</v>
      </c>
      <c r="D483">
        <v>64.867410000000007</v>
      </c>
      <c r="E483">
        <v>-111.55074</v>
      </c>
      <c r="F483" t="s">
        <v>280</v>
      </c>
      <c r="G483" t="s">
        <v>193</v>
      </c>
      <c r="H483" t="s">
        <v>194</v>
      </c>
      <c r="I483" t="s">
        <v>261</v>
      </c>
      <c r="J483" t="s">
        <v>275</v>
      </c>
      <c r="K483" t="s">
        <v>1511</v>
      </c>
      <c r="L483" t="s">
        <v>277</v>
      </c>
      <c r="M483" t="s">
        <v>1528</v>
      </c>
      <c r="N483" t="s">
        <v>699</v>
      </c>
      <c r="Q483" t="s">
        <v>266</v>
      </c>
      <c r="T483">
        <v>0</v>
      </c>
      <c r="U483" t="s">
        <v>1479</v>
      </c>
      <c r="V483" t="s">
        <v>199</v>
      </c>
      <c r="W483" t="s">
        <v>241</v>
      </c>
      <c r="X483">
        <v>2020</v>
      </c>
      <c r="Y483" t="s">
        <v>1115</v>
      </c>
      <c r="AD483" t="s">
        <v>241</v>
      </c>
      <c r="AE483" t="s">
        <v>1460</v>
      </c>
      <c r="AF483">
        <v>0.45</v>
      </c>
      <c r="AG483" t="s">
        <v>1444</v>
      </c>
      <c r="AH483" t="s">
        <v>1458</v>
      </c>
      <c r="AI483" t="s">
        <v>194</v>
      </c>
      <c r="AJ483" t="s">
        <v>261</v>
      </c>
      <c r="AK483">
        <v>1</v>
      </c>
      <c r="AL483">
        <v>1</v>
      </c>
      <c r="AO483">
        <v>-8.6509999999999998</v>
      </c>
      <c r="AZ483">
        <v>-6</v>
      </c>
      <c r="BA483" t="s">
        <v>242</v>
      </c>
      <c r="BC483" t="s">
        <v>308</v>
      </c>
      <c r="BE483" t="s">
        <v>282</v>
      </c>
      <c r="BN483">
        <v>40</v>
      </c>
      <c r="BP483">
        <v>50</v>
      </c>
      <c r="BQ483" t="s">
        <v>89</v>
      </c>
      <c r="CA483">
        <v>24.43</v>
      </c>
      <c r="CJ483">
        <v>1.332556259</v>
      </c>
      <c r="CN483">
        <v>21.526720749999999</v>
      </c>
      <c r="CP483">
        <v>1.2379716000000001E-2</v>
      </c>
      <c r="CQ483">
        <v>1.6641125E-2</v>
      </c>
      <c r="CU483">
        <v>0.74392299500000003</v>
      </c>
      <c r="CW483">
        <v>0.32</v>
      </c>
      <c r="DB483">
        <v>16</v>
      </c>
      <c r="DC483">
        <v>52</v>
      </c>
      <c r="EA483">
        <v>1.3191980000000001</v>
      </c>
      <c r="EB483">
        <v>0.36120469999999999</v>
      </c>
      <c r="EC483">
        <v>0.78526019999999996</v>
      </c>
    </row>
    <row r="484" spans="1:133">
      <c r="A484">
        <v>21</v>
      </c>
      <c r="B484" t="s">
        <v>1504</v>
      </c>
      <c r="C484" t="s">
        <v>1505</v>
      </c>
      <c r="D484">
        <v>56.547939999999997</v>
      </c>
      <c r="E484">
        <v>-76.462100000000007</v>
      </c>
      <c r="F484" t="s">
        <v>621</v>
      </c>
      <c r="G484" t="s">
        <v>224</v>
      </c>
      <c r="H484" t="s">
        <v>194</v>
      </c>
      <c r="I484" t="s">
        <v>261</v>
      </c>
      <c r="J484" t="s">
        <v>1512</v>
      </c>
      <c r="K484" t="s">
        <v>1512</v>
      </c>
      <c r="L484" t="s">
        <v>277</v>
      </c>
      <c r="M484" t="s">
        <v>1535</v>
      </c>
      <c r="N484" t="s">
        <v>1429</v>
      </c>
      <c r="O484" t="s">
        <v>641</v>
      </c>
      <c r="Q484" t="s">
        <v>266</v>
      </c>
      <c r="T484">
        <v>0</v>
      </c>
      <c r="U484" t="s">
        <v>1479</v>
      </c>
      <c r="V484" t="s">
        <v>199</v>
      </c>
      <c r="W484" t="s">
        <v>241</v>
      </c>
      <c r="X484">
        <v>2020</v>
      </c>
      <c r="Y484" t="s">
        <v>1115</v>
      </c>
      <c r="AD484" t="s">
        <v>241</v>
      </c>
      <c r="AE484" t="s">
        <v>1460</v>
      </c>
      <c r="AF484">
        <v>0.45</v>
      </c>
      <c r="AG484" t="s">
        <v>1444</v>
      </c>
      <c r="AH484" t="s">
        <v>1458</v>
      </c>
      <c r="AI484" t="s">
        <v>194</v>
      </c>
      <c r="AJ484" t="s">
        <v>261</v>
      </c>
      <c r="AK484">
        <v>1</v>
      </c>
      <c r="AL484">
        <v>1</v>
      </c>
      <c r="AO484">
        <v>-3.8342000000000001</v>
      </c>
      <c r="AZ484">
        <v>-111</v>
      </c>
      <c r="BA484" t="s">
        <v>242</v>
      </c>
      <c r="BC484" t="s">
        <v>1432</v>
      </c>
      <c r="BD484" t="s">
        <v>253</v>
      </c>
      <c r="BE484" t="s">
        <v>253</v>
      </c>
      <c r="BN484">
        <v>3</v>
      </c>
      <c r="BP484">
        <v>140</v>
      </c>
      <c r="BQ484" t="s">
        <v>89</v>
      </c>
      <c r="BR484">
        <v>1.69</v>
      </c>
      <c r="CA484">
        <v>1.74</v>
      </c>
      <c r="CN484">
        <v>1.755668606</v>
      </c>
      <c r="CP484">
        <v>1.6296011999999999E-2</v>
      </c>
      <c r="CQ484">
        <v>9.2584869999999993E-3</v>
      </c>
      <c r="CU484">
        <v>1.7601162050000001</v>
      </c>
      <c r="DC484">
        <v>51</v>
      </c>
      <c r="EA484">
        <v>1.462653</v>
      </c>
      <c r="EB484">
        <v>0.55918920000000005</v>
      </c>
      <c r="EC484">
        <v>0.78345339999999997</v>
      </c>
    </row>
    <row r="485" spans="1:133">
      <c r="A485">
        <v>21</v>
      </c>
      <c r="B485" t="s">
        <v>1504</v>
      </c>
      <c r="C485" t="s">
        <v>1505</v>
      </c>
      <c r="D485">
        <v>64.867410000000007</v>
      </c>
      <c r="E485">
        <v>-111.55074</v>
      </c>
      <c r="F485" t="s">
        <v>280</v>
      </c>
      <c r="G485" t="s">
        <v>193</v>
      </c>
      <c r="H485" t="s">
        <v>194</v>
      </c>
      <c r="I485" t="s">
        <v>261</v>
      </c>
      <c r="J485" t="s">
        <v>275</v>
      </c>
      <c r="K485" t="s">
        <v>1511</v>
      </c>
      <c r="L485" t="s">
        <v>277</v>
      </c>
      <c r="M485" t="s">
        <v>1529</v>
      </c>
      <c r="N485" t="s">
        <v>1429</v>
      </c>
      <c r="Q485" t="s">
        <v>266</v>
      </c>
      <c r="T485">
        <v>0</v>
      </c>
      <c r="U485" t="s">
        <v>1479</v>
      </c>
      <c r="V485" t="s">
        <v>199</v>
      </c>
      <c r="W485" t="s">
        <v>241</v>
      </c>
      <c r="X485">
        <v>2020</v>
      </c>
      <c r="Y485" t="s">
        <v>1115</v>
      </c>
      <c r="AD485" t="s">
        <v>241</v>
      </c>
      <c r="AE485" t="s">
        <v>1460</v>
      </c>
      <c r="AF485">
        <v>0.45</v>
      </c>
      <c r="AG485" t="s">
        <v>1444</v>
      </c>
      <c r="AH485" t="s">
        <v>1458</v>
      </c>
      <c r="AI485" t="s">
        <v>194</v>
      </c>
      <c r="AJ485" t="s">
        <v>261</v>
      </c>
      <c r="AK485">
        <v>1</v>
      </c>
      <c r="AL485">
        <v>1</v>
      </c>
      <c r="AO485">
        <v>-8.6509999999999998</v>
      </c>
      <c r="AZ485">
        <v>-31</v>
      </c>
      <c r="BA485" t="s">
        <v>242</v>
      </c>
      <c r="BC485" t="s">
        <v>1432</v>
      </c>
      <c r="BD485" t="s">
        <v>253</v>
      </c>
      <c r="BE485" t="s">
        <v>253</v>
      </c>
      <c r="BN485">
        <v>5</v>
      </c>
      <c r="BP485">
        <v>100</v>
      </c>
      <c r="BQ485" t="s">
        <v>89</v>
      </c>
      <c r="BR485">
        <v>1.36</v>
      </c>
      <c r="CA485">
        <v>1.97</v>
      </c>
      <c r="CJ485">
        <v>2.2368538359999999</v>
      </c>
      <c r="CN485">
        <v>3.1218835810000001</v>
      </c>
      <c r="CP485">
        <v>1.2526539999999999E-2</v>
      </c>
      <c r="CQ485">
        <v>1.4344005E-2</v>
      </c>
      <c r="CU485">
        <v>0.87329442899999998</v>
      </c>
      <c r="DB485">
        <v>0.01</v>
      </c>
      <c r="DC485">
        <v>51</v>
      </c>
      <c r="EA485">
        <v>1.354706</v>
      </c>
      <c r="EB485">
        <v>0.41444360000000002</v>
      </c>
      <c r="EC485">
        <v>0.90004720000000005</v>
      </c>
    </row>
    <row r="486" spans="1:133">
      <c r="A486">
        <v>21</v>
      </c>
      <c r="B486" t="s">
        <v>1504</v>
      </c>
      <c r="C486" t="s">
        <v>1505</v>
      </c>
      <c r="D486">
        <v>56.547939999999997</v>
      </c>
      <c r="E486">
        <v>-76.462100000000007</v>
      </c>
      <c r="F486" t="s">
        <v>621</v>
      </c>
      <c r="G486" t="s">
        <v>224</v>
      </c>
      <c r="H486" t="s">
        <v>194</v>
      </c>
      <c r="I486" t="s">
        <v>261</v>
      </c>
      <c r="J486" t="s">
        <v>1512</v>
      </c>
      <c r="K486" t="s">
        <v>1512</v>
      </c>
      <c r="L486" t="s">
        <v>277</v>
      </c>
      <c r="M486" t="s">
        <v>1536</v>
      </c>
      <c r="N486" t="s">
        <v>1429</v>
      </c>
      <c r="O486" t="s">
        <v>641</v>
      </c>
      <c r="Q486" t="s">
        <v>266</v>
      </c>
      <c r="T486">
        <v>0</v>
      </c>
      <c r="U486" t="s">
        <v>1479</v>
      </c>
      <c r="V486" t="s">
        <v>199</v>
      </c>
      <c r="W486" t="s">
        <v>241</v>
      </c>
      <c r="X486">
        <v>2020</v>
      </c>
      <c r="Y486" t="s">
        <v>1115</v>
      </c>
      <c r="AD486" t="s">
        <v>241</v>
      </c>
      <c r="AE486" t="s">
        <v>1460</v>
      </c>
      <c r="AF486">
        <v>0.45</v>
      </c>
      <c r="AG486" t="s">
        <v>1444</v>
      </c>
      <c r="AH486" t="s">
        <v>1458</v>
      </c>
      <c r="AI486" t="s">
        <v>194</v>
      </c>
      <c r="AJ486" t="s">
        <v>261</v>
      </c>
      <c r="AK486">
        <v>1</v>
      </c>
      <c r="AL486">
        <v>1</v>
      </c>
      <c r="AO486">
        <v>-3.8342000000000001</v>
      </c>
      <c r="AZ486">
        <v>-125</v>
      </c>
      <c r="BA486" t="s">
        <v>242</v>
      </c>
      <c r="BC486" t="s">
        <v>1432</v>
      </c>
      <c r="BD486" t="s">
        <v>253</v>
      </c>
      <c r="BE486" t="s">
        <v>253</v>
      </c>
      <c r="BN486">
        <v>3</v>
      </c>
      <c r="BP486">
        <v>140</v>
      </c>
      <c r="BQ486" t="s">
        <v>266</v>
      </c>
      <c r="BR486">
        <v>0.98</v>
      </c>
      <c r="CA486">
        <v>1.99</v>
      </c>
      <c r="CN486">
        <v>0.14057667400000001</v>
      </c>
      <c r="CP486">
        <v>2.7198834000000002E-2</v>
      </c>
      <c r="CW486">
        <v>0.15</v>
      </c>
      <c r="DC486">
        <v>46</v>
      </c>
      <c r="EA486">
        <v>1.629294</v>
      </c>
      <c r="EB486">
        <v>0.58296179999999997</v>
      </c>
      <c r="EC486">
        <v>0.53349060000000004</v>
      </c>
    </row>
    <row r="487" spans="1:133">
      <c r="A487">
        <v>21</v>
      </c>
      <c r="B487" t="s">
        <v>1504</v>
      </c>
      <c r="C487" t="s">
        <v>1505</v>
      </c>
      <c r="D487">
        <v>64.867410000000007</v>
      </c>
      <c r="E487">
        <v>-111.55074</v>
      </c>
      <c r="F487" t="s">
        <v>280</v>
      </c>
      <c r="G487" t="s">
        <v>193</v>
      </c>
      <c r="H487" t="s">
        <v>194</v>
      </c>
      <c r="I487" t="s">
        <v>261</v>
      </c>
      <c r="J487" t="s">
        <v>275</v>
      </c>
      <c r="K487" t="s">
        <v>1511</v>
      </c>
      <c r="L487" t="s">
        <v>277</v>
      </c>
      <c r="M487" t="s">
        <v>1532</v>
      </c>
      <c r="N487" t="s">
        <v>1429</v>
      </c>
      <c r="Q487" t="s">
        <v>266</v>
      </c>
      <c r="T487">
        <v>0</v>
      </c>
      <c r="U487" t="s">
        <v>1479</v>
      </c>
      <c r="V487" t="s">
        <v>199</v>
      </c>
      <c r="W487" t="s">
        <v>241</v>
      </c>
      <c r="X487">
        <v>2020</v>
      </c>
      <c r="Y487" t="s">
        <v>1115</v>
      </c>
      <c r="AD487" t="s">
        <v>241</v>
      </c>
      <c r="AE487" t="s">
        <v>1460</v>
      </c>
      <c r="AF487">
        <v>0.45</v>
      </c>
      <c r="AG487" t="s">
        <v>1444</v>
      </c>
      <c r="AH487" t="s">
        <v>1458</v>
      </c>
      <c r="AI487" t="s">
        <v>194</v>
      </c>
      <c r="AJ487" t="s">
        <v>261</v>
      </c>
      <c r="AK487">
        <v>1</v>
      </c>
      <c r="AL487">
        <v>1</v>
      </c>
      <c r="AO487">
        <v>-8.6509999999999998</v>
      </c>
      <c r="AZ487">
        <v>-71</v>
      </c>
      <c r="BA487" t="s">
        <v>242</v>
      </c>
      <c r="BC487" t="s">
        <v>1432</v>
      </c>
      <c r="BD487" t="s">
        <v>253</v>
      </c>
      <c r="BE487" t="s">
        <v>253</v>
      </c>
      <c r="BN487">
        <v>40</v>
      </c>
      <c r="BP487">
        <v>50</v>
      </c>
      <c r="BQ487" t="s">
        <v>266</v>
      </c>
      <c r="BR487">
        <v>1.49</v>
      </c>
      <c r="CA487">
        <v>5.73</v>
      </c>
      <c r="CN487">
        <v>6.8230663040000001</v>
      </c>
      <c r="CP487">
        <v>1.2715081E-2</v>
      </c>
      <c r="CQ487">
        <v>1.4226055E-2</v>
      </c>
      <c r="CU487">
        <v>0.89378829100000001</v>
      </c>
      <c r="CW487">
        <v>0.15</v>
      </c>
      <c r="DB487">
        <v>14</v>
      </c>
      <c r="DC487">
        <v>42</v>
      </c>
      <c r="EA487">
        <v>1.4924980000000001</v>
      </c>
      <c r="EB487">
        <v>0.45514670000000002</v>
      </c>
      <c r="EC487">
        <v>0.92042000000000002</v>
      </c>
    </row>
    <row r="488" spans="1:133">
      <c r="A488">
        <v>21</v>
      </c>
      <c r="B488" t="s">
        <v>1504</v>
      </c>
      <c r="C488" t="s">
        <v>1505</v>
      </c>
      <c r="D488">
        <v>64.867410000000007</v>
      </c>
      <c r="E488">
        <v>-111.55074</v>
      </c>
      <c r="F488" t="s">
        <v>280</v>
      </c>
      <c r="G488" t="s">
        <v>193</v>
      </c>
      <c r="H488" t="s">
        <v>194</v>
      </c>
      <c r="I488" t="s">
        <v>261</v>
      </c>
      <c r="J488" t="s">
        <v>275</v>
      </c>
      <c r="K488" t="s">
        <v>1511</v>
      </c>
      <c r="L488" t="s">
        <v>277</v>
      </c>
      <c r="M488" t="s">
        <v>1528</v>
      </c>
      <c r="N488" t="s">
        <v>699</v>
      </c>
      <c r="Q488" t="s">
        <v>266</v>
      </c>
      <c r="T488">
        <v>0</v>
      </c>
      <c r="U488" t="s">
        <v>1479</v>
      </c>
      <c r="V488" t="s">
        <v>199</v>
      </c>
      <c r="W488" t="s">
        <v>241</v>
      </c>
      <c r="X488">
        <v>2020</v>
      </c>
      <c r="Y488" t="s">
        <v>1115</v>
      </c>
      <c r="AD488" t="s">
        <v>241</v>
      </c>
      <c r="AE488" t="s">
        <v>1460</v>
      </c>
      <c r="AF488">
        <v>0.45</v>
      </c>
      <c r="AG488" t="s">
        <v>1444</v>
      </c>
      <c r="AH488" t="s">
        <v>1458</v>
      </c>
      <c r="AI488" t="s">
        <v>194</v>
      </c>
      <c r="AJ488" t="s">
        <v>261</v>
      </c>
      <c r="AK488">
        <v>1</v>
      </c>
      <c r="AL488">
        <v>1</v>
      </c>
      <c r="AO488">
        <v>-8.6509999999999998</v>
      </c>
      <c r="AZ488">
        <v>-21</v>
      </c>
      <c r="BA488" t="s">
        <v>242</v>
      </c>
      <c r="BC488" t="s">
        <v>308</v>
      </c>
      <c r="BE488" t="s">
        <v>282</v>
      </c>
      <c r="BN488">
        <v>40</v>
      </c>
      <c r="BP488">
        <v>50</v>
      </c>
      <c r="BQ488" t="s">
        <v>89</v>
      </c>
      <c r="BR488">
        <v>0.12</v>
      </c>
      <c r="CA488">
        <v>14.19</v>
      </c>
      <c r="CJ488">
        <v>1.879248547</v>
      </c>
      <c r="CN488">
        <v>19.486369889999999</v>
      </c>
      <c r="CP488">
        <v>1.1320099E-2</v>
      </c>
      <c r="CQ488">
        <v>1.5480196999999999E-2</v>
      </c>
      <c r="CU488">
        <v>0.73126326399999997</v>
      </c>
      <c r="CW488">
        <v>0.41</v>
      </c>
      <c r="DC488">
        <v>38</v>
      </c>
      <c r="EA488">
        <v>1.3208439999999999</v>
      </c>
      <c r="EB488">
        <v>0.4457488</v>
      </c>
      <c r="EC488">
        <v>0.85767680000000002</v>
      </c>
    </row>
    <row r="489" spans="1:133">
      <c r="A489">
        <v>21</v>
      </c>
      <c r="B489" t="s">
        <v>1504</v>
      </c>
      <c r="C489" t="s">
        <v>1505</v>
      </c>
      <c r="D489">
        <v>64.867410000000007</v>
      </c>
      <c r="E489">
        <v>-111.55074</v>
      </c>
      <c r="F489" t="s">
        <v>280</v>
      </c>
      <c r="G489" t="s">
        <v>193</v>
      </c>
      <c r="H489" t="s">
        <v>194</v>
      </c>
      <c r="I489" t="s">
        <v>261</v>
      </c>
      <c r="J489" t="s">
        <v>275</v>
      </c>
      <c r="K489" t="s">
        <v>1511</v>
      </c>
      <c r="L489" t="s">
        <v>277</v>
      </c>
      <c r="M489" t="s">
        <v>1532</v>
      </c>
      <c r="N489" t="s">
        <v>1429</v>
      </c>
      <c r="Q489" t="s">
        <v>266</v>
      </c>
      <c r="T489">
        <v>0</v>
      </c>
      <c r="U489" t="s">
        <v>1479</v>
      </c>
      <c r="V489" t="s">
        <v>199</v>
      </c>
      <c r="W489" t="s">
        <v>241</v>
      </c>
      <c r="X489">
        <v>2020</v>
      </c>
      <c r="Y489" t="s">
        <v>1115</v>
      </c>
      <c r="AD489" t="s">
        <v>241</v>
      </c>
      <c r="AE489" t="s">
        <v>1460</v>
      </c>
      <c r="AF489">
        <v>0.45</v>
      </c>
      <c r="AG489" t="s">
        <v>1444</v>
      </c>
      <c r="AH489" t="s">
        <v>1458</v>
      </c>
      <c r="AI489" t="s">
        <v>194</v>
      </c>
      <c r="AJ489" t="s">
        <v>261</v>
      </c>
      <c r="AK489">
        <v>1</v>
      </c>
      <c r="AL489">
        <v>1</v>
      </c>
      <c r="AO489">
        <v>-8.6509999999999998</v>
      </c>
      <c r="AZ489">
        <v>-39</v>
      </c>
      <c r="BA489" t="s">
        <v>242</v>
      </c>
      <c r="BC489" t="s">
        <v>1432</v>
      </c>
      <c r="BE489" t="s">
        <v>282</v>
      </c>
      <c r="BN489">
        <v>40</v>
      </c>
      <c r="BP489">
        <v>50</v>
      </c>
      <c r="BQ489" t="s">
        <v>266</v>
      </c>
      <c r="BR489">
        <v>0.23</v>
      </c>
      <c r="CA489">
        <v>14.46</v>
      </c>
      <c r="CN489">
        <v>32.566842469999997</v>
      </c>
      <c r="CP489">
        <v>1.1865845999999999E-2</v>
      </c>
      <c r="CQ489">
        <v>1.6446658999999999E-2</v>
      </c>
      <c r="CU489">
        <v>0.72147451500000004</v>
      </c>
      <c r="CW489">
        <v>0.56000000000000005</v>
      </c>
      <c r="DB489">
        <v>112</v>
      </c>
      <c r="DC489">
        <v>33</v>
      </c>
      <c r="EA489">
        <v>1.3876930000000001</v>
      </c>
      <c r="EB489">
        <v>0.4232495</v>
      </c>
      <c r="EC489">
        <v>0.95863520000000002</v>
      </c>
    </row>
    <row r="490" spans="1:133">
      <c r="A490">
        <v>21</v>
      </c>
      <c r="B490" t="s">
        <v>1504</v>
      </c>
      <c r="C490" t="s">
        <v>1505</v>
      </c>
      <c r="D490">
        <v>64.867410000000007</v>
      </c>
      <c r="E490">
        <v>-111.55074</v>
      </c>
      <c r="F490" t="s">
        <v>280</v>
      </c>
      <c r="G490" t="s">
        <v>193</v>
      </c>
      <c r="H490" t="s">
        <v>194</v>
      </c>
      <c r="I490" t="s">
        <v>261</v>
      </c>
      <c r="J490" t="s">
        <v>275</v>
      </c>
      <c r="K490" t="s">
        <v>1511</v>
      </c>
      <c r="L490" t="s">
        <v>277</v>
      </c>
      <c r="M490" t="s">
        <v>1527</v>
      </c>
      <c r="N490" t="s">
        <v>699</v>
      </c>
      <c r="Q490" t="s">
        <v>266</v>
      </c>
      <c r="T490">
        <v>0</v>
      </c>
      <c r="U490" t="s">
        <v>1479</v>
      </c>
      <c r="V490" t="s">
        <v>199</v>
      </c>
      <c r="W490" t="s">
        <v>241</v>
      </c>
      <c r="X490">
        <v>2020</v>
      </c>
      <c r="Y490" t="s">
        <v>1115</v>
      </c>
      <c r="AD490" t="s">
        <v>241</v>
      </c>
      <c r="AE490" t="s">
        <v>1460</v>
      </c>
      <c r="AF490">
        <v>0.45</v>
      </c>
      <c r="AG490" t="s">
        <v>1444</v>
      </c>
      <c r="AH490" t="s">
        <v>1458</v>
      </c>
      <c r="AI490" t="s">
        <v>194</v>
      </c>
      <c r="AJ490" t="s">
        <v>261</v>
      </c>
      <c r="AK490">
        <v>1</v>
      </c>
      <c r="AL490">
        <v>1</v>
      </c>
      <c r="AO490">
        <v>-8.6509999999999998</v>
      </c>
      <c r="AZ490">
        <v>-30</v>
      </c>
      <c r="BA490" t="s">
        <v>242</v>
      </c>
      <c r="BC490" t="s">
        <v>308</v>
      </c>
      <c r="BE490" t="s">
        <v>282</v>
      </c>
      <c r="BN490">
        <v>40</v>
      </c>
      <c r="BP490">
        <v>50</v>
      </c>
      <c r="BQ490" t="s">
        <v>89</v>
      </c>
      <c r="BR490">
        <v>0.7</v>
      </c>
      <c r="CA490">
        <v>12.15</v>
      </c>
      <c r="CJ490">
        <v>3.5804084779999998</v>
      </c>
      <c r="CN490">
        <v>30.21310124</v>
      </c>
      <c r="CP490">
        <v>1.2076470000000001E-2</v>
      </c>
      <c r="CQ490">
        <v>1.6424755999999999E-2</v>
      </c>
      <c r="CU490">
        <v>0.73526024400000001</v>
      </c>
      <c r="CW490">
        <v>0.54</v>
      </c>
      <c r="DB490">
        <v>9</v>
      </c>
      <c r="DC490">
        <v>27</v>
      </c>
      <c r="EA490">
        <v>1.4385920000000001</v>
      </c>
      <c r="EB490">
        <v>0.46522669999999999</v>
      </c>
      <c r="EC490">
        <v>0.92194900000000002</v>
      </c>
    </row>
    <row r="491" spans="1:133">
      <c r="A491">
        <v>21</v>
      </c>
      <c r="B491" t="s">
        <v>1504</v>
      </c>
      <c r="C491" t="s">
        <v>1505</v>
      </c>
      <c r="D491">
        <v>64.867410000000007</v>
      </c>
      <c r="E491">
        <v>-111.55074</v>
      </c>
      <c r="F491" t="s">
        <v>280</v>
      </c>
      <c r="G491" t="s">
        <v>193</v>
      </c>
      <c r="H491" t="s">
        <v>194</v>
      </c>
      <c r="I491" t="s">
        <v>261</v>
      </c>
      <c r="J491" t="s">
        <v>275</v>
      </c>
      <c r="K491" t="s">
        <v>1511</v>
      </c>
      <c r="L491" t="s">
        <v>277</v>
      </c>
      <c r="M491" t="s">
        <v>1531</v>
      </c>
      <c r="N491" t="s">
        <v>1429</v>
      </c>
      <c r="Q491" t="s">
        <v>266</v>
      </c>
      <c r="T491">
        <v>0</v>
      </c>
      <c r="U491" t="s">
        <v>1479</v>
      </c>
      <c r="V491" t="s">
        <v>199</v>
      </c>
      <c r="W491" t="s">
        <v>241</v>
      </c>
      <c r="X491">
        <v>2020</v>
      </c>
      <c r="Y491" t="s">
        <v>1115</v>
      </c>
      <c r="AD491" t="s">
        <v>241</v>
      </c>
      <c r="AE491" t="s">
        <v>1460</v>
      </c>
      <c r="AF491">
        <v>0.45</v>
      </c>
      <c r="AG491" t="s">
        <v>1444</v>
      </c>
      <c r="AH491" t="s">
        <v>1458</v>
      </c>
      <c r="AI491" t="s">
        <v>194</v>
      </c>
      <c r="AJ491" t="s">
        <v>261</v>
      </c>
      <c r="AK491">
        <v>1</v>
      </c>
      <c r="AL491">
        <v>1</v>
      </c>
      <c r="AO491">
        <v>-8.6509999999999998</v>
      </c>
      <c r="AZ491">
        <v>-25</v>
      </c>
      <c r="BA491" t="s">
        <v>242</v>
      </c>
      <c r="BC491" t="s">
        <v>1432</v>
      </c>
      <c r="BE491" t="s">
        <v>282</v>
      </c>
      <c r="BN491">
        <v>40</v>
      </c>
      <c r="BP491">
        <v>50</v>
      </c>
      <c r="BQ491" t="s">
        <v>89</v>
      </c>
      <c r="BR491">
        <v>0.39</v>
      </c>
      <c r="CA491">
        <v>19.59</v>
      </c>
      <c r="CN491">
        <v>39.876336180000003</v>
      </c>
      <c r="CP491">
        <v>1.2380006000000001E-2</v>
      </c>
      <c r="CQ491">
        <v>1.7191672000000002E-2</v>
      </c>
      <c r="CU491">
        <v>0.72011644600000002</v>
      </c>
      <c r="CW491">
        <v>0.52</v>
      </c>
      <c r="DC491">
        <v>27</v>
      </c>
      <c r="EA491">
        <v>1.390703</v>
      </c>
      <c r="EB491">
        <v>0.4314653</v>
      </c>
      <c r="EC491">
        <v>0.97106139999999996</v>
      </c>
    </row>
    <row r="492" spans="1:133">
      <c r="A492">
        <v>21</v>
      </c>
      <c r="B492" t="s">
        <v>1504</v>
      </c>
      <c r="C492" t="s">
        <v>1505</v>
      </c>
      <c r="D492">
        <v>55.226149999999997</v>
      </c>
      <c r="E492">
        <v>-77.695849999999993</v>
      </c>
      <c r="F492" t="s">
        <v>621</v>
      </c>
      <c r="G492" t="s">
        <v>241</v>
      </c>
      <c r="H492" t="s">
        <v>194</v>
      </c>
      <c r="I492" t="s">
        <v>261</v>
      </c>
      <c r="J492" t="s">
        <v>357</v>
      </c>
      <c r="K492" t="s">
        <v>357</v>
      </c>
      <c r="L492" t="s">
        <v>277</v>
      </c>
      <c r="M492" t="s">
        <v>1533</v>
      </c>
      <c r="N492" t="s">
        <v>699</v>
      </c>
      <c r="Q492" t="s">
        <v>266</v>
      </c>
      <c r="T492">
        <v>0</v>
      </c>
      <c r="U492" t="s">
        <v>1479</v>
      </c>
      <c r="V492" t="s">
        <v>199</v>
      </c>
      <c r="W492" t="s">
        <v>241</v>
      </c>
      <c r="X492">
        <v>2020</v>
      </c>
      <c r="Y492" t="s">
        <v>1115</v>
      </c>
      <c r="AD492" t="s">
        <v>241</v>
      </c>
      <c r="AE492" t="s">
        <v>1460</v>
      </c>
      <c r="AF492">
        <v>0.45</v>
      </c>
      <c r="AG492" t="s">
        <v>1444</v>
      </c>
      <c r="AH492" t="s">
        <v>1458</v>
      </c>
      <c r="AI492" t="s">
        <v>194</v>
      </c>
      <c r="AJ492" t="s">
        <v>261</v>
      </c>
      <c r="AK492">
        <v>1</v>
      </c>
      <c r="AL492">
        <v>1</v>
      </c>
      <c r="AO492">
        <v>-3.5903</v>
      </c>
      <c r="AZ492">
        <v>-51</v>
      </c>
      <c r="BA492" t="s">
        <v>242</v>
      </c>
      <c r="BC492" t="s">
        <v>308</v>
      </c>
      <c r="BE492" t="s">
        <v>282</v>
      </c>
      <c r="BN492">
        <v>230</v>
      </c>
      <c r="BP492">
        <v>60</v>
      </c>
      <c r="BQ492" t="s">
        <v>266</v>
      </c>
      <c r="BR492">
        <v>0.2</v>
      </c>
      <c r="CA492">
        <v>28.32</v>
      </c>
      <c r="CN492">
        <v>97.095935819999994</v>
      </c>
      <c r="CP492">
        <v>1.0552934999999999E-2</v>
      </c>
      <c r="CQ492">
        <v>1.5382758999999999E-2</v>
      </c>
      <c r="CU492">
        <v>0.68602357599999997</v>
      </c>
      <c r="CW492">
        <v>0.91</v>
      </c>
      <c r="DB492">
        <v>151</v>
      </c>
      <c r="DC492">
        <v>26</v>
      </c>
      <c r="EA492">
        <v>1.3249740000000001</v>
      </c>
      <c r="EB492">
        <v>0.41763270000000002</v>
      </c>
      <c r="EC492">
        <v>0.9506521</v>
      </c>
    </row>
    <row r="493" spans="1:133">
      <c r="A493">
        <v>21</v>
      </c>
      <c r="B493" t="s">
        <v>1504</v>
      </c>
      <c r="C493" t="s">
        <v>1505</v>
      </c>
      <c r="D493">
        <v>64.867410000000007</v>
      </c>
      <c r="E493">
        <v>-111.55074</v>
      </c>
      <c r="F493" t="s">
        <v>280</v>
      </c>
      <c r="G493" t="s">
        <v>193</v>
      </c>
      <c r="H493" t="s">
        <v>194</v>
      </c>
      <c r="I493" t="s">
        <v>261</v>
      </c>
      <c r="J493" t="s">
        <v>275</v>
      </c>
      <c r="K493" t="s">
        <v>1511</v>
      </c>
      <c r="L493" t="s">
        <v>277</v>
      </c>
      <c r="M493" t="s">
        <v>1530</v>
      </c>
      <c r="N493" t="s">
        <v>1429</v>
      </c>
      <c r="Q493" t="s">
        <v>266</v>
      </c>
      <c r="T493">
        <v>0</v>
      </c>
      <c r="U493" t="s">
        <v>1479</v>
      </c>
      <c r="V493" t="s">
        <v>199</v>
      </c>
      <c r="W493" t="s">
        <v>241</v>
      </c>
      <c r="X493">
        <v>2020</v>
      </c>
      <c r="Y493" t="s">
        <v>1115</v>
      </c>
      <c r="AD493" t="s">
        <v>241</v>
      </c>
      <c r="AE493" t="s">
        <v>1460</v>
      </c>
      <c r="AF493">
        <v>0.45</v>
      </c>
      <c r="AG493" t="s">
        <v>1444</v>
      </c>
      <c r="AH493" t="s">
        <v>1458</v>
      </c>
      <c r="AI493" t="s">
        <v>194</v>
      </c>
      <c r="AJ493" t="s">
        <v>261</v>
      </c>
      <c r="AK493">
        <v>1</v>
      </c>
      <c r="AL493">
        <v>1</v>
      </c>
      <c r="AO493">
        <v>-8.6509999999999998</v>
      </c>
      <c r="AZ493">
        <v>-132</v>
      </c>
      <c r="BA493" t="s">
        <v>242</v>
      </c>
      <c r="BC493" t="s">
        <v>1432</v>
      </c>
      <c r="BD493" t="s">
        <v>253</v>
      </c>
      <c r="BE493" t="s">
        <v>253</v>
      </c>
      <c r="BN493">
        <v>20</v>
      </c>
      <c r="BP493">
        <v>50</v>
      </c>
      <c r="BQ493" t="s">
        <v>266</v>
      </c>
      <c r="BR493">
        <v>0.59</v>
      </c>
      <c r="CA493">
        <v>3.16</v>
      </c>
      <c r="CN493">
        <v>12.67000356</v>
      </c>
      <c r="CP493">
        <v>6.806136E-3</v>
      </c>
      <c r="CQ493">
        <v>7.5587479999999997E-3</v>
      </c>
      <c r="CU493">
        <v>0.90043164600000003</v>
      </c>
      <c r="CW493">
        <v>0.14000000000000001</v>
      </c>
      <c r="DC493">
        <v>25</v>
      </c>
      <c r="EA493">
        <v>1.3333740000000001</v>
      </c>
      <c r="EB493">
        <v>0.56227919999999998</v>
      </c>
      <c r="EC493">
        <v>0.77434239999999999</v>
      </c>
    </row>
    <row r="494" spans="1:133">
      <c r="A494">
        <v>21</v>
      </c>
      <c r="B494" t="s">
        <v>1504</v>
      </c>
      <c r="C494" t="s">
        <v>1505</v>
      </c>
      <c r="D494">
        <v>61.098140000000001</v>
      </c>
      <c r="E494">
        <v>-94.119630000000001</v>
      </c>
      <c r="F494" t="s">
        <v>280</v>
      </c>
      <c r="G494" t="s">
        <v>193</v>
      </c>
      <c r="H494" t="s">
        <v>194</v>
      </c>
      <c r="I494" t="s">
        <v>261</v>
      </c>
      <c r="J494" t="s">
        <v>1537</v>
      </c>
      <c r="K494" t="s">
        <v>1506</v>
      </c>
      <c r="L494" t="s">
        <v>277</v>
      </c>
      <c r="M494" t="s">
        <v>1514</v>
      </c>
      <c r="N494" t="s">
        <v>699</v>
      </c>
      <c r="Q494" t="s">
        <v>266</v>
      </c>
      <c r="T494">
        <v>0</v>
      </c>
      <c r="U494" t="s">
        <v>1479</v>
      </c>
      <c r="V494" t="s">
        <v>199</v>
      </c>
      <c r="W494" t="s">
        <v>241</v>
      </c>
      <c r="X494">
        <v>2020</v>
      </c>
      <c r="Y494" t="s">
        <v>1115</v>
      </c>
      <c r="AD494" t="s">
        <v>241</v>
      </c>
      <c r="AE494" t="s">
        <v>1460</v>
      </c>
      <c r="AF494">
        <v>0.45</v>
      </c>
      <c r="AG494" t="s">
        <v>1444</v>
      </c>
      <c r="AH494" t="s">
        <v>1458</v>
      </c>
      <c r="AI494" t="s">
        <v>194</v>
      </c>
      <c r="AJ494" t="s">
        <v>261</v>
      </c>
      <c r="AK494">
        <v>1</v>
      </c>
      <c r="AL494">
        <v>1</v>
      </c>
      <c r="AO494">
        <v>-8.0359999999999996</v>
      </c>
      <c r="AZ494">
        <v>-199</v>
      </c>
      <c r="BA494" t="s">
        <v>242</v>
      </c>
      <c r="BC494" t="s">
        <v>308</v>
      </c>
      <c r="BE494" t="s">
        <v>282</v>
      </c>
      <c r="BN494">
        <v>143</v>
      </c>
      <c r="BP494">
        <v>40</v>
      </c>
      <c r="BQ494" t="s">
        <v>266</v>
      </c>
      <c r="BR494">
        <v>0.25</v>
      </c>
      <c r="CA494">
        <v>1071.02</v>
      </c>
      <c r="CJ494">
        <v>0.256268828</v>
      </c>
      <c r="CN494">
        <v>104.60520219999999</v>
      </c>
      <c r="CP494">
        <v>3.1082129999999999E-2</v>
      </c>
      <c r="CQ494">
        <v>2.2457886E-2</v>
      </c>
      <c r="CU494">
        <v>1.384018526</v>
      </c>
      <c r="CW494">
        <v>34.82</v>
      </c>
      <c r="DB494">
        <v>0.02</v>
      </c>
      <c r="DC494">
        <v>24.02</v>
      </c>
      <c r="EA494">
        <v>1.8221860000000001</v>
      </c>
      <c r="EB494">
        <v>1.2668234</v>
      </c>
      <c r="EC494">
        <v>0.27219589999999999</v>
      </c>
    </row>
    <row r="495" spans="1:133">
      <c r="A495">
        <v>21</v>
      </c>
      <c r="B495" t="s">
        <v>1504</v>
      </c>
      <c r="C495" t="s">
        <v>1505</v>
      </c>
      <c r="D495">
        <v>64.867410000000007</v>
      </c>
      <c r="E495">
        <v>-111.55074</v>
      </c>
      <c r="F495" t="s">
        <v>280</v>
      </c>
      <c r="G495" t="s">
        <v>193</v>
      </c>
      <c r="H495" t="s">
        <v>194</v>
      </c>
      <c r="I495" t="s">
        <v>261</v>
      </c>
      <c r="J495" t="s">
        <v>275</v>
      </c>
      <c r="K495" t="s">
        <v>1511</v>
      </c>
      <c r="L495" t="s">
        <v>277</v>
      </c>
      <c r="M495" t="s">
        <v>1530</v>
      </c>
      <c r="N495" t="s">
        <v>1429</v>
      </c>
      <c r="Q495" t="s">
        <v>266</v>
      </c>
      <c r="T495">
        <v>0</v>
      </c>
      <c r="U495" t="s">
        <v>1479</v>
      </c>
      <c r="V495" t="s">
        <v>199</v>
      </c>
      <c r="W495" t="s">
        <v>241</v>
      </c>
      <c r="X495">
        <v>2020</v>
      </c>
      <c r="Y495" t="s">
        <v>1115</v>
      </c>
      <c r="AD495" t="s">
        <v>241</v>
      </c>
      <c r="AE495" t="s">
        <v>1460</v>
      </c>
      <c r="AF495">
        <v>0.45</v>
      </c>
      <c r="AG495" t="s">
        <v>1444</v>
      </c>
      <c r="AH495" t="s">
        <v>1458</v>
      </c>
      <c r="AI495" t="s">
        <v>194</v>
      </c>
      <c r="AJ495" t="s">
        <v>261</v>
      </c>
      <c r="AK495">
        <v>1</v>
      </c>
      <c r="AL495">
        <v>1</v>
      </c>
      <c r="AO495">
        <v>-8.6509999999999998</v>
      </c>
      <c r="AZ495">
        <v>-164</v>
      </c>
      <c r="BA495" t="s">
        <v>242</v>
      </c>
      <c r="BC495" t="s">
        <v>1432</v>
      </c>
      <c r="BD495" t="s">
        <v>253</v>
      </c>
      <c r="BE495" t="s">
        <v>253</v>
      </c>
      <c r="BN495">
        <v>20</v>
      </c>
      <c r="BP495">
        <v>50</v>
      </c>
      <c r="BQ495" t="s">
        <v>266</v>
      </c>
      <c r="BR495">
        <v>1.41</v>
      </c>
      <c r="CA495">
        <v>1.74</v>
      </c>
      <c r="CN495">
        <v>0.48508904000000003</v>
      </c>
      <c r="CP495">
        <v>2.1732537999999999E-2</v>
      </c>
      <c r="CQ495">
        <v>2.2851849E-2</v>
      </c>
      <c r="CU495">
        <v>0.95101880699999997</v>
      </c>
      <c r="DC495">
        <v>23</v>
      </c>
      <c r="EA495">
        <v>1.7953410000000001</v>
      </c>
      <c r="EB495">
        <v>0.52238379999999995</v>
      </c>
      <c r="EC495">
        <v>0.78291710000000003</v>
      </c>
    </row>
    <row r="496" spans="1:133">
      <c r="A496">
        <v>21</v>
      </c>
      <c r="B496" t="s">
        <v>1504</v>
      </c>
      <c r="C496" t="s">
        <v>1505</v>
      </c>
      <c r="D496">
        <v>64.867410000000007</v>
      </c>
      <c r="E496">
        <v>-111.55074</v>
      </c>
      <c r="F496" t="s">
        <v>280</v>
      </c>
      <c r="G496" t="s">
        <v>193</v>
      </c>
      <c r="H496" t="s">
        <v>194</v>
      </c>
      <c r="I496" t="s">
        <v>261</v>
      </c>
      <c r="J496" t="s">
        <v>275</v>
      </c>
      <c r="K496" t="s">
        <v>1511</v>
      </c>
      <c r="L496" t="s">
        <v>277</v>
      </c>
      <c r="M496" t="s">
        <v>1532</v>
      </c>
      <c r="N496" t="s">
        <v>1429</v>
      </c>
      <c r="Q496" t="s">
        <v>266</v>
      </c>
      <c r="T496">
        <v>0</v>
      </c>
      <c r="U496" t="s">
        <v>1479</v>
      </c>
      <c r="V496" t="s">
        <v>199</v>
      </c>
      <c r="W496" t="s">
        <v>241</v>
      </c>
      <c r="X496">
        <v>2020</v>
      </c>
      <c r="Y496" t="s">
        <v>1115</v>
      </c>
      <c r="AD496" t="s">
        <v>241</v>
      </c>
      <c r="AE496" t="s">
        <v>1460</v>
      </c>
      <c r="AF496">
        <v>0.45</v>
      </c>
      <c r="AG496" t="s">
        <v>1444</v>
      </c>
      <c r="AH496" t="s">
        <v>1458</v>
      </c>
      <c r="AI496" t="s">
        <v>194</v>
      </c>
      <c r="AJ496" t="s">
        <v>261</v>
      </c>
      <c r="AK496">
        <v>1</v>
      </c>
      <c r="AL496">
        <v>1</v>
      </c>
      <c r="AO496">
        <v>-8.6509999999999998</v>
      </c>
      <c r="AZ496">
        <v>-89</v>
      </c>
      <c r="BA496" t="s">
        <v>242</v>
      </c>
      <c r="BC496" t="s">
        <v>1432</v>
      </c>
      <c r="BD496" t="s">
        <v>253</v>
      </c>
      <c r="BE496" t="s">
        <v>253</v>
      </c>
      <c r="BN496">
        <v>40</v>
      </c>
      <c r="BP496">
        <v>50</v>
      </c>
      <c r="BQ496" t="s">
        <v>266</v>
      </c>
      <c r="BR496">
        <v>0.9</v>
      </c>
      <c r="CA496">
        <v>4.04</v>
      </c>
      <c r="CN496">
        <v>6.4973371340000003</v>
      </c>
      <c r="CP496">
        <v>1.2739657E-2</v>
      </c>
      <c r="CQ496">
        <v>1.4870516E-2</v>
      </c>
      <c r="CU496">
        <v>0.85670579700000005</v>
      </c>
      <c r="CW496">
        <v>0.22</v>
      </c>
      <c r="DC496">
        <v>23</v>
      </c>
      <c r="EA496">
        <v>1.531061</v>
      </c>
      <c r="EB496">
        <v>0.49427140000000003</v>
      </c>
      <c r="EC496">
        <v>0.91485280000000002</v>
      </c>
    </row>
    <row r="497" spans="1:133">
      <c r="A497">
        <v>21</v>
      </c>
      <c r="B497" t="s">
        <v>1504</v>
      </c>
      <c r="C497" t="s">
        <v>1505</v>
      </c>
      <c r="D497">
        <v>74.916600000000003</v>
      </c>
      <c r="E497">
        <v>-109.583</v>
      </c>
      <c r="F497" t="s">
        <v>192</v>
      </c>
      <c r="G497" t="s">
        <v>193</v>
      </c>
      <c r="H497" t="s">
        <v>194</v>
      </c>
      <c r="I497" t="s">
        <v>261</v>
      </c>
      <c r="J497" t="s">
        <v>1540</v>
      </c>
      <c r="K497" t="s">
        <v>621</v>
      </c>
      <c r="L497" t="s">
        <v>277</v>
      </c>
      <c r="M497" t="s">
        <v>621</v>
      </c>
      <c r="N497" t="s">
        <v>1429</v>
      </c>
      <c r="O497" t="s">
        <v>386</v>
      </c>
      <c r="Q497" t="s">
        <v>266</v>
      </c>
      <c r="T497">
        <v>0</v>
      </c>
      <c r="U497" t="s">
        <v>1479</v>
      </c>
      <c r="V497" t="s">
        <v>199</v>
      </c>
      <c r="W497" t="s">
        <v>241</v>
      </c>
      <c r="X497">
        <v>2020</v>
      </c>
      <c r="Y497" t="s">
        <v>1115</v>
      </c>
      <c r="AD497" t="s">
        <v>241</v>
      </c>
      <c r="AE497" t="s">
        <v>1460</v>
      </c>
      <c r="AF497">
        <v>0.45</v>
      </c>
      <c r="AG497" t="s">
        <v>1444</v>
      </c>
      <c r="AH497" t="s">
        <v>1458</v>
      </c>
      <c r="AI497" t="s">
        <v>194</v>
      </c>
      <c r="AJ497" t="s">
        <v>261</v>
      </c>
      <c r="AK497">
        <v>1</v>
      </c>
      <c r="AL497">
        <v>1</v>
      </c>
      <c r="AO497">
        <v>-14.2</v>
      </c>
      <c r="AZ497">
        <v>-75</v>
      </c>
      <c r="BA497" t="s">
        <v>242</v>
      </c>
      <c r="BC497" t="s">
        <v>1432</v>
      </c>
      <c r="BD497" t="s">
        <v>253</v>
      </c>
      <c r="BE497" t="s">
        <v>253</v>
      </c>
      <c r="BN497">
        <v>2</v>
      </c>
      <c r="BP497">
        <v>50</v>
      </c>
      <c r="BQ497" t="s">
        <v>266</v>
      </c>
      <c r="BR497">
        <v>0.96</v>
      </c>
      <c r="CA497">
        <v>7.29</v>
      </c>
      <c r="CJ497">
        <v>1.1508284719999999</v>
      </c>
      <c r="CN497">
        <v>6.0943489890000002</v>
      </c>
      <c r="CP497">
        <v>1.3930718999999999E-2</v>
      </c>
      <c r="CQ497">
        <v>1.2896542E-2</v>
      </c>
      <c r="CU497">
        <v>1.0801902699999999</v>
      </c>
      <c r="CW497">
        <v>0.37</v>
      </c>
      <c r="DB497">
        <v>16</v>
      </c>
      <c r="DC497">
        <v>18</v>
      </c>
      <c r="EA497">
        <v>1.412107</v>
      </c>
      <c r="EB497">
        <v>0.54170770000000001</v>
      </c>
      <c r="EC497">
        <v>0.87988949999999999</v>
      </c>
    </row>
    <row r="498" spans="1:133">
      <c r="A498">
        <v>21</v>
      </c>
      <c r="B498" t="s">
        <v>1504</v>
      </c>
      <c r="C498" t="s">
        <v>1505</v>
      </c>
      <c r="D498">
        <v>64.867410000000007</v>
      </c>
      <c r="E498">
        <v>-111.55074</v>
      </c>
      <c r="F498" t="s">
        <v>280</v>
      </c>
      <c r="G498" t="s">
        <v>193</v>
      </c>
      <c r="H498" t="s">
        <v>194</v>
      </c>
      <c r="I498" t="s">
        <v>261</v>
      </c>
      <c r="J498" t="s">
        <v>275</v>
      </c>
      <c r="K498" t="s">
        <v>1511</v>
      </c>
      <c r="L498" t="s">
        <v>277</v>
      </c>
      <c r="M498" t="s">
        <v>1531</v>
      </c>
      <c r="N498" t="s">
        <v>1429</v>
      </c>
      <c r="Q498" t="s">
        <v>266</v>
      </c>
      <c r="T498">
        <v>0</v>
      </c>
      <c r="U498" t="s">
        <v>1479</v>
      </c>
      <c r="V498" t="s">
        <v>199</v>
      </c>
      <c r="W498" t="s">
        <v>241</v>
      </c>
      <c r="X498">
        <v>2020</v>
      </c>
      <c r="Y498" t="s">
        <v>1115</v>
      </c>
      <c r="AD498" t="s">
        <v>241</v>
      </c>
      <c r="AE498" t="s">
        <v>1460</v>
      </c>
      <c r="AF498">
        <v>0.45</v>
      </c>
      <c r="AG498" t="s">
        <v>1444</v>
      </c>
      <c r="AH498" t="s">
        <v>1458</v>
      </c>
      <c r="AI498" t="s">
        <v>194</v>
      </c>
      <c r="AJ498" t="s">
        <v>261</v>
      </c>
      <c r="AK498">
        <v>1</v>
      </c>
      <c r="AL498">
        <v>1</v>
      </c>
      <c r="AO498">
        <v>-8.6509999999999998</v>
      </c>
      <c r="AZ498">
        <v>-45</v>
      </c>
      <c r="BA498" t="s">
        <v>242</v>
      </c>
      <c r="BC498" t="s">
        <v>1432</v>
      </c>
      <c r="BD498" t="s">
        <v>253</v>
      </c>
      <c r="BE498" t="s">
        <v>253</v>
      </c>
      <c r="BN498">
        <v>40</v>
      </c>
      <c r="BP498">
        <v>50</v>
      </c>
      <c r="BQ498" t="s">
        <v>266</v>
      </c>
      <c r="BR498">
        <v>1.35</v>
      </c>
      <c r="CA498">
        <v>3.27</v>
      </c>
      <c r="CN498">
        <v>5.1001790329999999</v>
      </c>
      <c r="CP498">
        <v>1.1094682E-2</v>
      </c>
      <c r="CQ498">
        <v>1.2600953999999999E-2</v>
      </c>
      <c r="CU498">
        <v>0.88046361699999998</v>
      </c>
      <c r="CW498">
        <v>0.11</v>
      </c>
      <c r="DB498">
        <v>9</v>
      </c>
      <c r="DC498">
        <v>16</v>
      </c>
      <c r="EA498">
        <v>1.421432</v>
      </c>
      <c r="EB498">
        <v>0.43976330000000002</v>
      </c>
      <c r="EC498">
        <v>0.93834919999999999</v>
      </c>
    </row>
    <row r="499" spans="1:133">
      <c r="A499">
        <v>21</v>
      </c>
      <c r="B499" t="s">
        <v>1504</v>
      </c>
      <c r="C499" t="s">
        <v>1505</v>
      </c>
      <c r="D499">
        <v>61.098140000000001</v>
      </c>
      <c r="E499">
        <v>-94.119630000000001</v>
      </c>
      <c r="F499" t="s">
        <v>280</v>
      </c>
      <c r="G499" t="s">
        <v>193</v>
      </c>
      <c r="H499" t="s">
        <v>194</v>
      </c>
      <c r="I499" t="s">
        <v>261</v>
      </c>
      <c r="J499" t="s">
        <v>1537</v>
      </c>
      <c r="K499" t="s">
        <v>1506</v>
      </c>
      <c r="L499" t="s">
        <v>277</v>
      </c>
      <c r="M499" t="s">
        <v>1514</v>
      </c>
      <c r="N499" t="s">
        <v>699</v>
      </c>
      <c r="Q499" t="s">
        <v>266</v>
      </c>
      <c r="T499">
        <v>0</v>
      </c>
      <c r="U499" t="s">
        <v>1479</v>
      </c>
      <c r="V499" t="s">
        <v>199</v>
      </c>
      <c r="W499" t="s">
        <v>241</v>
      </c>
      <c r="X499">
        <v>2020</v>
      </c>
      <c r="Y499" t="s">
        <v>1115</v>
      </c>
      <c r="AD499" t="s">
        <v>241</v>
      </c>
      <c r="AE499" t="s">
        <v>1460</v>
      </c>
      <c r="AF499">
        <v>0.45</v>
      </c>
      <c r="AG499" t="s">
        <v>1444</v>
      </c>
      <c r="AH499" t="s">
        <v>1458</v>
      </c>
      <c r="AI499" t="s">
        <v>194</v>
      </c>
      <c r="AJ499" t="s">
        <v>261</v>
      </c>
      <c r="AK499">
        <v>1</v>
      </c>
      <c r="AL499">
        <v>1</v>
      </c>
      <c r="AO499">
        <v>-8.0359999999999996</v>
      </c>
      <c r="AZ499">
        <v>-128</v>
      </c>
      <c r="BA499" t="s">
        <v>242</v>
      </c>
      <c r="BC499" t="s">
        <v>308</v>
      </c>
      <c r="BE499" t="s">
        <v>282</v>
      </c>
      <c r="BN499">
        <v>143</v>
      </c>
      <c r="BP499">
        <v>40</v>
      </c>
      <c r="BQ499" t="s">
        <v>266</v>
      </c>
      <c r="BR499">
        <v>0.21</v>
      </c>
      <c r="CA499">
        <v>395.57</v>
      </c>
      <c r="CJ499">
        <v>0.34128717400000003</v>
      </c>
      <c r="CN499">
        <v>60.941454380000003</v>
      </c>
      <c r="CP499">
        <v>2.7792804000000001E-2</v>
      </c>
      <c r="CQ499">
        <v>1.7554205E-2</v>
      </c>
      <c r="CU499">
        <v>1.5832562400000001</v>
      </c>
      <c r="CW499">
        <v>24.72</v>
      </c>
      <c r="DB499">
        <v>0.02</v>
      </c>
      <c r="DC499">
        <v>15.81</v>
      </c>
      <c r="EA499">
        <v>1.7530239999999999</v>
      </c>
      <c r="EB499">
        <v>0.98847019999999997</v>
      </c>
      <c r="EC499">
        <v>0.24897059999999999</v>
      </c>
    </row>
    <row r="500" spans="1:133">
      <c r="A500">
        <v>21</v>
      </c>
      <c r="B500" t="s">
        <v>1504</v>
      </c>
      <c r="C500" t="s">
        <v>1505</v>
      </c>
      <c r="D500">
        <v>74.916600000000003</v>
      </c>
      <c r="E500">
        <v>-109.583</v>
      </c>
      <c r="F500" t="s">
        <v>192</v>
      </c>
      <c r="G500" t="s">
        <v>193</v>
      </c>
      <c r="H500" t="s">
        <v>194</v>
      </c>
      <c r="I500" t="s">
        <v>261</v>
      </c>
      <c r="J500" t="s">
        <v>1540</v>
      </c>
      <c r="K500" t="s">
        <v>621</v>
      </c>
      <c r="L500" t="s">
        <v>277</v>
      </c>
      <c r="M500" t="s">
        <v>621</v>
      </c>
      <c r="N500" t="s">
        <v>1429</v>
      </c>
      <c r="O500" t="s">
        <v>386</v>
      </c>
      <c r="Q500" t="s">
        <v>266</v>
      </c>
      <c r="T500">
        <v>0</v>
      </c>
      <c r="U500" t="s">
        <v>1479</v>
      </c>
      <c r="V500" t="s">
        <v>199</v>
      </c>
      <c r="W500" t="s">
        <v>241</v>
      </c>
      <c r="X500">
        <v>2020</v>
      </c>
      <c r="Y500" t="s">
        <v>1115</v>
      </c>
      <c r="AD500" t="s">
        <v>241</v>
      </c>
      <c r="AE500" t="s">
        <v>1460</v>
      </c>
      <c r="AF500">
        <v>0.45</v>
      </c>
      <c r="AG500" t="s">
        <v>1444</v>
      </c>
      <c r="AH500" t="s">
        <v>1458</v>
      </c>
      <c r="AI500" t="s">
        <v>194</v>
      </c>
      <c r="AJ500" t="s">
        <v>261</v>
      </c>
      <c r="AK500">
        <v>1</v>
      </c>
      <c r="AL500">
        <v>1</v>
      </c>
      <c r="AO500">
        <v>-14.2</v>
      </c>
      <c r="AZ500">
        <v>-87</v>
      </c>
      <c r="BA500" t="s">
        <v>242</v>
      </c>
      <c r="BC500" t="s">
        <v>1432</v>
      </c>
      <c r="BD500" t="s">
        <v>253</v>
      </c>
      <c r="BE500" t="s">
        <v>253</v>
      </c>
      <c r="BN500">
        <v>2</v>
      </c>
      <c r="BP500">
        <v>50</v>
      </c>
      <c r="BQ500" t="s">
        <v>266</v>
      </c>
      <c r="BR500">
        <v>1.65</v>
      </c>
      <c r="CA500">
        <v>3.87</v>
      </c>
      <c r="CJ500">
        <v>1.031078277</v>
      </c>
      <c r="CN500">
        <v>2.4686420440000001</v>
      </c>
      <c r="CP500">
        <v>1.5380891000000001E-2</v>
      </c>
      <c r="CQ500">
        <v>1.5906522999999999E-2</v>
      </c>
      <c r="CU500">
        <v>0.96695493499999996</v>
      </c>
      <c r="DB500">
        <v>9</v>
      </c>
      <c r="DC500">
        <v>13</v>
      </c>
      <c r="EA500">
        <v>1.594767</v>
      </c>
      <c r="EB500">
        <v>0.65804910000000005</v>
      </c>
      <c r="EC500">
        <v>0.85818110000000003</v>
      </c>
    </row>
    <row r="501" spans="1:133">
      <c r="A501">
        <v>21</v>
      </c>
      <c r="B501" t="s">
        <v>1504</v>
      </c>
      <c r="C501" t="s">
        <v>1505</v>
      </c>
      <c r="D501">
        <v>64.867410000000007</v>
      </c>
      <c r="E501">
        <v>-111.55074</v>
      </c>
      <c r="F501" t="s">
        <v>280</v>
      </c>
      <c r="G501" t="s">
        <v>193</v>
      </c>
      <c r="H501" t="s">
        <v>194</v>
      </c>
      <c r="I501" t="s">
        <v>261</v>
      </c>
      <c r="J501" t="s">
        <v>275</v>
      </c>
      <c r="K501" t="s">
        <v>1511</v>
      </c>
      <c r="L501" t="s">
        <v>277</v>
      </c>
      <c r="M501" t="s">
        <v>1527</v>
      </c>
      <c r="N501" t="s">
        <v>699</v>
      </c>
      <c r="Q501" t="s">
        <v>266</v>
      </c>
      <c r="T501">
        <v>0</v>
      </c>
      <c r="U501" t="s">
        <v>1479</v>
      </c>
      <c r="V501" t="s">
        <v>199</v>
      </c>
      <c r="W501" t="s">
        <v>241</v>
      </c>
      <c r="X501">
        <v>2020</v>
      </c>
      <c r="Y501" t="s">
        <v>1115</v>
      </c>
      <c r="AD501" t="s">
        <v>241</v>
      </c>
      <c r="AE501" t="s">
        <v>1460</v>
      </c>
      <c r="AF501">
        <v>0.45</v>
      </c>
      <c r="AG501" t="s">
        <v>1444</v>
      </c>
      <c r="AH501" t="s">
        <v>1458</v>
      </c>
      <c r="AI501" t="s">
        <v>194</v>
      </c>
      <c r="AJ501" t="s">
        <v>261</v>
      </c>
      <c r="AK501">
        <v>1</v>
      </c>
      <c r="AL501">
        <v>1</v>
      </c>
      <c r="AO501">
        <v>-8.6509999999999998</v>
      </c>
      <c r="AZ501">
        <v>-63</v>
      </c>
      <c r="BA501" t="s">
        <v>242</v>
      </c>
      <c r="BC501" t="s">
        <v>308</v>
      </c>
      <c r="BE501" t="s">
        <v>253</v>
      </c>
      <c r="BN501">
        <v>40</v>
      </c>
      <c r="BP501">
        <v>50</v>
      </c>
      <c r="BQ501" t="s">
        <v>266</v>
      </c>
      <c r="BR501">
        <v>1.03</v>
      </c>
      <c r="CA501">
        <v>6.27</v>
      </c>
      <c r="CJ501">
        <v>2.8970700300000001</v>
      </c>
      <c r="CN501">
        <v>11.855580529999999</v>
      </c>
      <c r="CP501">
        <v>1.3447890000000001E-2</v>
      </c>
      <c r="CQ501">
        <v>1.5294871999999999E-2</v>
      </c>
      <c r="CU501">
        <v>0.87924176600000004</v>
      </c>
      <c r="CW501">
        <v>0.33</v>
      </c>
      <c r="DC501">
        <v>13</v>
      </c>
      <c r="EA501">
        <v>1.5344450000000001</v>
      </c>
      <c r="EB501">
        <v>0.50519360000000002</v>
      </c>
      <c r="EC501">
        <v>0.9099604</v>
      </c>
    </row>
    <row r="502" spans="1:133">
      <c r="A502">
        <v>21</v>
      </c>
      <c r="B502" t="s">
        <v>1504</v>
      </c>
      <c r="C502" t="s">
        <v>1505</v>
      </c>
      <c r="D502">
        <v>58.727159999999998</v>
      </c>
      <c r="E502">
        <v>-93.836659999999995</v>
      </c>
      <c r="F502" t="s">
        <v>280</v>
      </c>
      <c r="G502" t="s">
        <v>193</v>
      </c>
      <c r="H502" t="s">
        <v>194</v>
      </c>
      <c r="I502" t="s">
        <v>261</v>
      </c>
      <c r="J502" t="s">
        <v>385</v>
      </c>
      <c r="K502" t="s">
        <v>1510</v>
      </c>
      <c r="L502" t="s">
        <v>277</v>
      </c>
      <c r="M502" t="s">
        <v>1523</v>
      </c>
      <c r="N502" t="s">
        <v>699</v>
      </c>
      <c r="Q502" t="s">
        <v>266</v>
      </c>
      <c r="T502">
        <v>0</v>
      </c>
      <c r="U502" t="s">
        <v>1479</v>
      </c>
      <c r="V502" t="s">
        <v>199</v>
      </c>
      <c r="W502" t="s">
        <v>241</v>
      </c>
      <c r="X502">
        <v>2020</v>
      </c>
      <c r="Y502" t="s">
        <v>1115</v>
      </c>
      <c r="AD502" t="s">
        <v>241</v>
      </c>
      <c r="AE502" t="s">
        <v>1460</v>
      </c>
      <c r="AF502">
        <v>0.45</v>
      </c>
      <c r="AG502" t="s">
        <v>1444</v>
      </c>
      <c r="AH502" t="s">
        <v>1458</v>
      </c>
      <c r="AI502" t="s">
        <v>194</v>
      </c>
      <c r="AJ502" t="s">
        <v>261</v>
      </c>
      <c r="AK502">
        <v>1</v>
      </c>
      <c r="AL502">
        <v>1</v>
      </c>
      <c r="AO502">
        <v>-6.1230000000000002</v>
      </c>
      <c r="AZ502">
        <v>-169</v>
      </c>
      <c r="BA502" t="s">
        <v>242</v>
      </c>
      <c r="BC502" t="s">
        <v>308</v>
      </c>
      <c r="BE502" t="s">
        <v>282</v>
      </c>
      <c r="BN502">
        <v>180</v>
      </c>
      <c r="BP502">
        <v>40</v>
      </c>
      <c r="BQ502" t="s">
        <v>266</v>
      </c>
      <c r="BR502">
        <v>0.14000000000000001</v>
      </c>
      <c r="CA502">
        <v>67.290000000000006</v>
      </c>
      <c r="CJ502">
        <v>2.2126490350000001</v>
      </c>
      <c r="CN502">
        <v>85.476060039999993</v>
      </c>
      <c r="CP502">
        <v>2.3047341999999998E-2</v>
      </c>
      <c r="CQ502">
        <v>1.1859989E-2</v>
      </c>
      <c r="CU502">
        <v>1.9432852949999999</v>
      </c>
      <c r="CW502">
        <v>11.77</v>
      </c>
      <c r="DB502">
        <v>16</v>
      </c>
      <c r="DC502">
        <v>8.77</v>
      </c>
      <c r="EA502">
        <v>1.739228</v>
      </c>
      <c r="EB502">
        <v>0.98530050000000002</v>
      </c>
      <c r="EC502">
        <v>0.39263920000000002</v>
      </c>
    </row>
    <row r="503" spans="1:133">
      <c r="A503">
        <v>21</v>
      </c>
      <c r="B503" t="s">
        <v>1504</v>
      </c>
      <c r="C503" t="s">
        <v>1505</v>
      </c>
      <c r="D503">
        <v>58.727159999999998</v>
      </c>
      <c r="E503">
        <v>-93.836659999999995</v>
      </c>
      <c r="F503" t="s">
        <v>280</v>
      </c>
      <c r="G503" t="s">
        <v>193</v>
      </c>
      <c r="H503" t="s">
        <v>194</v>
      </c>
      <c r="I503" t="s">
        <v>261</v>
      </c>
      <c r="J503" t="s">
        <v>385</v>
      </c>
      <c r="K503" t="s">
        <v>1510</v>
      </c>
      <c r="L503" t="s">
        <v>277</v>
      </c>
      <c r="M503" t="s">
        <v>1524</v>
      </c>
      <c r="N503" t="s">
        <v>699</v>
      </c>
      <c r="Q503" t="s">
        <v>266</v>
      </c>
      <c r="T503">
        <v>0</v>
      </c>
      <c r="U503" t="s">
        <v>1479</v>
      </c>
      <c r="V503" t="s">
        <v>199</v>
      </c>
      <c r="W503" t="s">
        <v>241</v>
      </c>
      <c r="X503">
        <v>2020</v>
      </c>
      <c r="Y503" t="s">
        <v>1115</v>
      </c>
      <c r="AD503" t="s">
        <v>241</v>
      </c>
      <c r="AE503" t="s">
        <v>1460</v>
      </c>
      <c r="AF503">
        <v>0.45</v>
      </c>
      <c r="AG503" t="s">
        <v>1444</v>
      </c>
      <c r="AH503" t="s">
        <v>1458</v>
      </c>
      <c r="AI503" t="s">
        <v>194</v>
      </c>
      <c r="AJ503" t="s">
        <v>261</v>
      </c>
      <c r="AK503">
        <v>1</v>
      </c>
      <c r="AL503">
        <v>1</v>
      </c>
      <c r="AO503">
        <v>-6.1230000000000002</v>
      </c>
      <c r="AZ503">
        <v>-132</v>
      </c>
      <c r="BA503" t="s">
        <v>242</v>
      </c>
      <c r="BC503" t="s">
        <v>308</v>
      </c>
      <c r="BE503" t="s">
        <v>282</v>
      </c>
      <c r="BN503">
        <v>180</v>
      </c>
      <c r="BP503">
        <v>40</v>
      </c>
      <c r="BQ503" t="s">
        <v>266</v>
      </c>
      <c r="BR503">
        <v>0.12</v>
      </c>
      <c r="CA503">
        <v>104.02</v>
      </c>
      <c r="CJ503">
        <v>1.7151873959999999</v>
      </c>
      <c r="CN503">
        <v>95.020405049999994</v>
      </c>
      <c r="CP503">
        <v>2.3105157000000001E-2</v>
      </c>
      <c r="CQ503">
        <v>1.1660335000000001E-2</v>
      </c>
      <c r="CU503">
        <v>1.9815174739999999</v>
      </c>
      <c r="CW503">
        <v>9.76</v>
      </c>
      <c r="DB503">
        <v>86</v>
      </c>
      <c r="DC503">
        <v>8.66</v>
      </c>
      <c r="EA503">
        <v>1.7866089999999999</v>
      </c>
      <c r="EB503">
        <v>0.69370779999999999</v>
      </c>
      <c r="EC503">
        <v>0.32077850000000002</v>
      </c>
    </row>
    <row r="504" spans="1:133">
      <c r="A504">
        <v>21</v>
      </c>
      <c r="B504" t="s">
        <v>1504</v>
      </c>
      <c r="C504" t="s">
        <v>1505</v>
      </c>
      <c r="D504">
        <v>58.727159999999998</v>
      </c>
      <c r="E504">
        <v>-93.836659999999995</v>
      </c>
      <c r="F504" t="s">
        <v>280</v>
      </c>
      <c r="G504" t="s">
        <v>193</v>
      </c>
      <c r="H504" t="s">
        <v>194</v>
      </c>
      <c r="I504" t="s">
        <v>261</v>
      </c>
      <c r="J504" t="s">
        <v>385</v>
      </c>
      <c r="K504" t="s">
        <v>1510</v>
      </c>
      <c r="L504" t="s">
        <v>277</v>
      </c>
      <c r="M504" t="s">
        <v>1524</v>
      </c>
      <c r="N504" t="s">
        <v>699</v>
      </c>
      <c r="Q504" t="s">
        <v>266</v>
      </c>
      <c r="T504">
        <v>0</v>
      </c>
      <c r="U504" t="s">
        <v>1479</v>
      </c>
      <c r="V504" t="s">
        <v>199</v>
      </c>
      <c r="W504" t="s">
        <v>241</v>
      </c>
      <c r="X504">
        <v>2020</v>
      </c>
      <c r="Y504" t="s">
        <v>1115</v>
      </c>
      <c r="AD504" t="s">
        <v>241</v>
      </c>
      <c r="AE504" t="s">
        <v>1460</v>
      </c>
      <c r="AF504">
        <v>0.45</v>
      </c>
      <c r="AG504" t="s">
        <v>1444</v>
      </c>
      <c r="AH504" t="s">
        <v>1458</v>
      </c>
      <c r="AI504" t="s">
        <v>194</v>
      </c>
      <c r="AJ504" t="s">
        <v>261</v>
      </c>
      <c r="AK504">
        <v>1</v>
      </c>
      <c r="AL504">
        <v>1</v>
      </c>
      <c r="AO504">
        <v>-6.1230000000000002</v>
      </c>
      <c r="AZ504">
        <v>-70</v>
      </c>
      <c r="BA504" t="s">
        <v>242</v>
      </c>
      <c r="BC504" t="s">
        <v>308</v>
      </c>
      <c r="BE504" t="s">
        <v>282</v>
      </c>
      <c r="BN504">
        <v>180</v>
      </c>
      <c r="BP504">
        <v>40</v>
      </c>
      <c r="BQ504" t="s">
        <v>266</v>
      </c>
      <c r="BR504">
        <v>0.08</v>
      </c>
      <c r="CA504">
        <v>62.52</v>
      </c>
      <c r="CJ504">
        <v>1.9852161420000001</v>
      </c>
      <c r="CN504">
        <v>75.084735760000001</v>
      </c>
      <c r="CP504">
        <v>2.2272670000000001E-2</v>
      </c>
      <c r="CQ504">
        <v>1.3655439E-2</v>
      </c>
      <c r="CU504">
        <v>1.631047548</v>
      </c>
      <c r="CW504">
        <v>7.3</v>
      </c>
      <c r="DB504">
        <v>8</v>
      </c>
      <c r="DC504">
        <v>8.0399999999999991</v>
      </c>
      <c r="EA504">
        <v>1.7341340000000001</v>
      </c>
      <c r="EB504">
        <v>0.60480109999999998</v>
      </c>
      <c r="EC504">
        <v>0.68440129999999999</v>
      </c>
    </row>
    <row r="505" spans="1:133">
      <c r="A505">
        <v>21</v>
      </c>
      <c r="B505" t="s">
        <v>1504</v>
      </c>
      <c r="C505" t="s">
        <v>1505</v>
      </c>
      <c r="D505">
        <v>58.727159999999998</v>
      </c>
      <c r="E505">
        <v>-93.836659999999995</v>
      </c>
      <c r="F505" t="s">
        <v>280</v>
      </c>
      <c r="G505" t="s">
        <v>193</v>
      </c>
      <c r="H505" t="s">
        <v>194</v>
      </c>
      <c r="I505" t="s">
        <v>261</v>
      </c>
      <c r="J505" t="s">
        <v>385</v>
      </c>
      <c r="K505" t="s">
        <v>1510</v>
      </c>
      <c r="L505" t="s">
        <v>277</v>
      </c>
      <c r="M505" t="s">
        <v>1525</v>
      </c>
      <c r="N505" t="s">
        <v>699</v>
      </c>
      <c r="Q505" t="s">
        <v>266</v>
      </c>
      <c r="T505">
        <v>0</v>
      </c>
      <c r="U505" t="s">
        <v>1479</v>
      </c>
      <c r="V505" t="s">
        <v>199</v>
      </c>
      <c r="W505" t="s">
        <v>241</v>
      </c>
      <c r="X505">
        <v>2020</v>
      </c>
      <c r="Y505" t="s">
        <v>1115</v>
      </c>
      <c r="AD505" t="s">
        <v>241</v>
      </c>
      <c r="AE505" t="s">
        <v>1460</v>
      </c>
      <c r="AF505">
        <v>0.45</v>
      </c>
      <c r="AG505" t="s">
        <v>1444</v>
      </c>
      <c r="AH505" t="s">
        <v>1458</v>
      </c>
      <c r="AI505" t="s">
        <v>194</v>
      </c>
      <c r="AJ505" t="s">
        <v>261</v>
      </c>
      <c r="AK505">
        <v>1</v>
      </c>
      <c r="AL505">
        <v>1</v>
      </c>
      <c r="AO505">
        <v>-6.1230000000000002</v>
      </c>
      <c r="AZ505">
        <v>-85</v>
      </c>
      <c r="BA505" t="s">
        <v>242</v>
      </c>
      <c r="BC505" t="s">
        <v>308</v>
      </c>
      <c r="BE505" t="s">
        <v>282</v>
      </c>
      <c r="BN505">
        <v>170</v>
      </c>
      <c r="BP505">
        <v>40</v>
      </c>
      <c r="BQ505" t="s">
        <v>266</v>
      </c>
      <c r="BR505">
        <v>0.11</v>
      </c>
      <c r="CA505">
        <v>80.459999999999994</v>
      </c>
      <c r="CJ505">
        <v>1.7919348500000001</v>
      </c>
      <c r="CN505">
        <v>83.46696455</v>
      </c>
      <c r="CP505">
        <v>2.3432255999999999E-2</v>
      </c>
      <c r="CQ505">
        <v>1.4325317000000001E-2</v>
      </c>
      <c r="CU505">
        <v>1.6357234409999999</v>
      </c>
      <c r="CW505">
        <v>6.67</v>
      </c>
      <c r="DB505">
        <v>24</v>
      </c>
      <c r="DC505">
        <v>6.15</v>
      </c>
      <c r="EA505">
        <v>1.7741009999999999</v>
      </c>
      <c r="EB505">
        <v>0.52275150000000004</v>
      </c>
      <c r="EC505">
        <v>0.69400200000000001</v>
      </c>
    </row>
    <row r="506" spans="1:133">
      <c r="A506">
        <v>21</v>
      </c>
      <c r="B506" t="s">
        <v>1504</v>
      </c>
      <c r="C506" t="s">
        <v>1505</v>
      </c>
      <c r="D506">
        <v>64.867410000000007</v>
      </c>
      <c r="E506">
        <v>-111.55074</v>
      </c>
      <c r="F506" t="s">
        <v>280</v>
      </c>
      <c r="G506" t="s">
        <v>193</v>
      </c>
      <c r="H506" t="s">
        <v>194</v>
      </c>
      <c r="I506" t="s">
        <v>261</v>
      </c>
      <c r="J506" t="s">
        <v>275</v>
      </c>
      <c r="K506" t="s">
        <v>1511</v>
      </c>
      <c r="L506" t="s">
        <v>277</v>
      </c>
      <c r="M506" t="s">
        <v>1528</v>
      </c>
      <c r="N506" t="s">
        <v>699</v>
      </c>
      <c r="Q506" t="s">
        <v>266</v>
      </c>
      <c r="T506">
        <v>0</v>
      </c>
      <c r="U506" t="s">
        <v>1479</v>
      </c>
      <c r="V506" t="s">
        <v>199</v>
      </c>
      <c r="W506" t="s">
        <v>241</v>
      </c>
      <c r="X506">
        <v>2020</v>
      </c>
      <c r="Y506" t="s">
        <v>1115</v>
      </c>
      <c r="AD506" t="s">
        <v>241</v>
      </c>
      <c r="AE506" t="s">
        <v>1460</v>
      </c>
      <c r="AF506">
        <v>0.45</v>
      </c>
      <c r="AG506" t="s">
        <v>1444</v>
      </c>
      <c r="AH506" t="s">
        <v>1458</v>
      </c>
      <c r="AI506" t="s">
        <v>194</v>
      </c>
      <c r="AJ506" t="s">
        <v>261</v>
      </c>
      <c r="AK506">
        <v>1</v>
      </c>
      <c r="AL506">
        <v>1</v>
      </c>
      <c r="AO506">
        <v>-8.6509999999999998</v>
      </c>
      <c r="AZ506">
        <v>-164</v>
      </c>
      <c r="BA506" t="s">
        <v>242</v>
      </c>
      <c r="BC506" t="s">
        <v>308</v>
      </c>
      <c r="BE506" t="s">
        <v>253</v>
      </c>
      <c r="BN506">
        <v>40</v>
      </c>
      <c r="BP506">
        <v>50</v>
      </c>
      <c r="BQ506" t="s">
        <v>266</v>
      </c>
      <c r="BR506">
        <v>0.33</v>
      </c>
      <c r="CA506">
        <v>18.510000000000002</v>
      </c>
      <c r="CJ506">
        <v>1.259421484</v>
      </c>
      <c r="CN506">
        <v>15.27365288</v>
      </c>
      <c r="CP506">
        <v>1.2001938E-2</v>
      </c>
      <c r="CQ506">
        <v>1.4911792E-2</v>
      </c>
      <c r="CU506">
        <v>0.80486224299999998</v>
      </c>
      <c r="CW506">
        <v>2.11</v>
      </c>
      <c r="DB506">
        <v>0.03</v>
      </c>
      <c r="DC506">
        <v>1.01</v>
      </c>
      <c r="EA506">
        <v>1.473489</v>
      </c>
      <c r="EB506">
        <v>0.50394850000000002</v>
      </c>
      <c r="EC506">
        <v>0.83156149999999995</v>
      </c>
    </row>
    <row r="507" spans="1:133">
      <c r="A507">
        <v>21</v>
      </c>
      <c r="B507" t="s">
        <v>1504</v>
      </c>
      <c r="C507" t="s">
        <v>1505</v>
      </c>
      <c r="D507">
        <v>74.916600000000003</v>
      </c>
      <c r="E507">
        <v>-109.583</v>
      </c>
      <c r="F507" t="s">
        <v>192</v>
      </c>
      <c r="G507" t="s">
        <v>193</v>
      </c>
      <c r="H507" t="s">
        <v>194</v>
      </c>
      <c r="I507" t="s">
        <v>261</v>
      </c>
      <c r="J507" t="s">
        <v>1540</v>
      </c>
      <c r="K507" t="s">
        <v>621</v>
      </c>
      <c r="L507" t="s">
        <v>277</v>
      </c>
      <c r="M507" t="s">
        <v>621</v>
      </c>
      <c r="N507" t="s">
        <v>1429</v>
      </c>
      <c r="O507" t="s">
        <v>386</v>
      </c>
      <c r="Q507" t="s">
        <v>266</v>
      </c>
      <c r="T507">
        <v>0</v>
      </c>
      <c r="U507" t="s">
        <v>1479</v>
      </c>
      <c r="V507" t="s">
        <v>199</v>
      </c>
      <c r="W507" t="s">
        <v>241</v>
      </c>
      <c r="X507">
        <v>2020</v>
      </c>
      <c r="Y507" t="s">
        <v>1115</v>
      </c>
      <c r="AD507" t="s">
        <v>241</v>
      </c>
      <c r="AE507" t="s">
        <v>1460</v>
      </c>
      <c r="AF507">
        <v>0.45</v>
      </c>
      <c r="AG507" t="s">
        <v>1444</v>
      </c>
      <c r="AH507" t="s">
        <v>1458</v>
      </c>
      <c r="AI507" t="s">
        <v>194</v>
      </c>
      <c r="AJ507" t="s">
        <v>261</v>
      </c>
      <c r="AK507">
        <v>1</v>
      </c>
      <c r="AL507">
        <v>1</v>
      </c>
      <c r="AO507">
        <v>-14.2</v>
      </c>
      <c r="AZ507">
        <v>-102</v>
      </c>
      <c r="BA507" t="s">
        <v>242</v>
      </c>
      <c r="BC507" t="s">
        <v>1432</v>
      </c>
      <c r="BD507" t="s">
        <v>253</v>
      </c>
      <c r="BE507" t="s">
        <v>253</v>
      </c>
      <c r="BN507">
        <v>2</v>
      </c>
      <c r="BP507">
        <v>50</v>
      </c>
      <c r="BQ507" t="s">
        <v>89</v>
      </c>
      <c r="BR507">
        <v>1.73</v>
      </c>
      <c r="CA507">
        <v>11.72</v>
      </c>
      <c r="CJ507">
        <v>1.111396668</v>
      </c>
      <c r="CN507">
        <v>8.6031166310000007</v>
      </c>
      <c r="CP507">
        <v>1.3872407999999999E-2</v>
      </c>
      <c r="CQ507">
        <v>1.5041247000000001E-2</v>
      </c>
      <c r="CU507">
        <v>0.922291058</v>
      </c>
      <c r="CW507">
        <v>0.84</v>
      </c>
      <c r="DC507">
        <v>0.24</v>
      </c>
      <c r="EA507">
        <v>1.4647319999999999</v>
      </c>
      <c r="EB507">
        <v>0.54399940000000002</v>
      </c>
      <c r="EC507">
        <v>0.85386050000000002</v>
      </c>
    </row>
    <row r="508" spans="1:133">
      <c r="A508">
        <v>21</v>
      </c>
      <c r="B508" t="s">
        <v>1504</v>
      </c>
      <c r="C508" t="s">
        <v>1505</v>
      </c>
      <c r="D508">
        <v>64.867410000000007</v>
      </c>
      <c r="E508">
        <v>-111.55074</v>
      </c>
      <c r="F508" t="s">
        <v>280</v>
      </c>
      <c r="G508" t="s">
        <v>193</v>
      </c>
      <c r="H508" t="s">
        <v>194</v>
      </c>
      <c r="I508" t="s">
        <v>261</v>
      </c>
      <c r="J508" t="s">
        <v>275</v>
      </c>
      <c r="K508" t="s">
        <v>1511</v>
      </c>
      <c r="L508" t="s">
        <v>277</v>
      </c>
      <c r="M508" t="s">
        <v>1531</v>
      </c>
      <c r="N508" t="s">
        <v>1429</v>
      </c>
      <c r="Q508" t="s">
        <v>266</v>
      </c>
      <c r="T508">
        <v>0</v>
      </c>
      <c r="U508" t="s">
        <v>1479</v>
      </c>
      <c r="V508" t="s">
        <v>199</v>
      </c>
      <c r="W508" t="s">
        <v>241</v>
      </c>
      <c r="X508">
        <v>2020</v>
      </c>
      <c r="Y508" t="s">
        <v>1115</v>
      </c>
      <c r="AD508" t="s">
        <v>241</v>
      </c>
      <c r="AE508" t="s">
        <v>1460</v>
      </c>
      <c r="AF508">
        <v>0.45</v>
      </c>
      <c r="AG508" t="s">
        <v>1444</v>
      </c>
      <c r="AH508" t="s">
        <v>1458</v>
      </c>
      <c r="AI508" t="s">
        <v>194</v>
      </c>
      <c r="AJ508" t="s">
        <v>261</v>
      </c>
      <c r="AK508">
        <v>1</v>
      </c>
      <c r="AL508">
        <v>1</v>
      </c>
      <c r="AO508">
        <v>-8.6509999999999998</v>
      </c>
      <c r="AZ508">
        <v>-8</v>
      </c>
      <c r="BA508" t="s">
        <v>242</v>
      </c>
      <c r="BC508" t="s">
        <v>1432</v>
      </c>
      <c r="BE508" t="s">
        <v>282</v>
      </c>
      <c r="BN508">
        <v>40</v>
      </c>
      <c r="BP508">
        <v>50</v>
      </c>
      <c r="BQ508" t="s">
        <v>266</v>
      </c>
      <c r="BR508">
        <v>0.18</v>
      </c>
      <c r="CA508">
        <v>152.59</v>
      </c>
      <c r="CN508">
        <v>92.04193472</v>
      </c>
      <c r="CP508">
        <v>1.2667408E-2</v>
      </c>
      <c r="CQ508">
        <v>2.1639016000000001E-2</v>
      </c>
      <c r="CU508">
        <v>0.58539669699999997</v>
      </c>
      <c r="CW508">
        <v>1.51</v>
      </c>
      <c r="DC508">
        <v>0.24</v>
      </c>
      <c r="EA508">
        <v>1.851043</v>
      </c>
      <c r="EB508">
        <v>0.182369</v>
      </c>
      <c r="EC508">
        <v>0.77849729999999995</v>
      </c>
    </row>
    <row r="509" spans="1:133">
      <c r="A509">
        <v>21</v>
      </c>
      <c r="B509" t="s">
        <v>1504</v>
      </c>
      <c r="C509" t="s">
        <v>1505</v>
      </c>
      <c r="D509">
        <v>58.727159999999998</v>
      </c>
      <c r="E509">
        <v>-93.836659999999995</v>
      </c>
      <c r="F509" t="s">
        <v>280</v>
      </c>
      <c r="G509" t="s">
        <v>193</v>
      </c>
      <c r="H509" t="s">
        <v>194</v>
      </c>
      <c r="I509" t="s">
        <v>261</v>
      </c>
      <c r="J509" t="s">
        <v>385</v>
      </c>
      <c r="K509" t="s">
        <v>1510</v>
      </c>
      <c r="L509" t="s">
        <v>277</v>
      </c>
      <c r="M509" t="s">
        <v>1523</v>
      </c>
      <c r="N509" t="s">
        <v>699</v>
      </c>
      <c r="Q509" t="s">
        <v>266</v>
      </c>
      <c r="T509">
        <v>0</v>
      </c>
      <c r="U509" t="s">
        <v>1479</v>
      </c>
      <c r="V509" t="s">
        <v>199</v>
      </c>
      <c r="W509" t="s">
        <v>241</v>
      </c>
      <c r="X509">
        <v>2020</v>
      </c>
      <c r="Y509" t="s">
        <v>1115</v>
      </c>
      <c r="AD509" t="s">
        <v>241</v>
      </c>
      <c r="AE509" t="s">
        <v>1460</v>
      </c>
      <c r="AF509">
        <v>0.45</v>
      </c>
      <c r="AG509" t="s">
        <v>1444</v>
      </c>
      <c r="AH509" t="s">
        <v>1458</v>
      </c>
      <c r="AI509" t="s">
        <v>194</v>
      </c>
      <c r="AJ509" t="s">
        <v>261</v>
      </c>
      <c r="AK509">
        <v>1</v>
      </c>
      <c r="AL509">
        <v>1</v>
      </c>
      <c r="AO509">
        <v>-6.1230000000000002</v>
      </c>
      <c r="AZ509">
        <v>-51</v>
      </c>
      <c r="BA509" t="s">
        <v>242</v>
      </c>
      <c r="BC509" t="s">
        <v>308</v>
      </c>
      <c r="BE509" t="s">
        <v>282</v>
      </c>
      <c r="BN509">
        <v>180</v>
      </c>
      <c r="BP509">
        <v>40</v>
      </c>
      <c r="BQ509" t="s">
        <v>266</v>
      </c>
      <c r="BR509">
        <v>0.2</v>
      </c>
      <c r="CA509">
        <v>53.55</v>
      </c>
      <c r="CJ509">
        <v>2.6334644819999999</v>
      </c>
      <c r="CN509">
        <v>112.3119442</v>
      </c>
      <c r="CP509">
        <v>1.2338775999999999E-2</v>
      </c>
      <c r="CQ509">
        <v>1.3778341E-2</v>
      </c>
      <c r="CU509">
        <v>0.89551966999999999</v>
      </c>
      <c r="CW509">
        <v>3.14</v>
      </c>
      <c r="DB509">
        <v>47</v>
      </c>
      <c r="DC509">
        <v>0.18</v>
      </c>
      <c r="EA509">
        <v>1.3692230000000001</v>
      </c>
      <c r="EB509">
        <v>0.44610559999999999</v>
      </c>
      <c r="EC509">
        <v>0.93419269999999999</v>
      </c>
    </row>
    <row r="510" spans="1:133">
      <c r="A510">
        <v>21</v>
      </c>
      <c r="B510" t="s">
        <v>1504</v>
      </c>
      <c r="C510" t="s">
        <v>1505</v>
      </c>
      <c r="D510">
        <v>64.867410000000007</v>
      </c>
      <c r="E510">
        <v>-111.55074</v>
      </c>
      <c r="F510" t="s">
        <v>280</v>
      </c>
      <c r="G510" t="s">
        <v>193</v>
      </c>
      <c r="H510" t="s">
        <v>194</v>
      </c>
      <c r="I510" t="s">
        <v>261</v>
      </c>
      <c r="J510" t="s">
        <v>275</v>
      </c>
      <c r="K510" t="s">
        <v>1511</v>
      </c>
      <c r="L510" t="s">
        <v>277</v>
      </c>
      <c r="M510" t="s">
        <v>1528</v>
      </c>
      <c r="N510" t="s">
        <v>699</v>
      </c>
      <c r="Q510" t="s">
        <v>266</v>
      </c>
      <c r="T510">
        <v>0</v>
      </c>
      <c r="U510" t="s">
        <v>1479</v>
      </c>
      <c r="V510" t="s">
        <v>199</v>
      </c>
      <c r="W510" t="s">
        <v>241</v>
      </c>
      <c r="X510">
        <v>2020</v>
      </c>
      <c r="Y510" t="s">
        <v>1115</v>
      </c>
      <c r="AD510" t="s">
        <v>241</v>
      </c>
      <c r="AE510" t="s">
        <v>1460</v>
      </c>
      <c r="AF510">
        <v>0.45</v>
      </c>
      <c r="AG510" t="s">
        <v>1444</v>
      </c>
      <c r="AH510" t="s">
        <v>1458</v>
      </c>
      <c r="AI510" t="s">
        <v>194</v>
      </c>
      <c r="AJ510" t="s">
        <v>261</v>
      </c>
      <c r="AK510">
        <v>1</v>
      </c>
      <c r="AL510">
        <v>1</v>
      </c>
      <c r="AO510">
        <v>-8.6509999999999998</v>
      </c>
      <c r="AZ510">
        <v>-61</v>
      </c>
      <c r="BA510" t="s">
        <v>242</v>
      </c>
      <c r="BC510" t="s">
        <v>308</v>
      </c>
      <c r="BE510" t="s">
        <v>253</v>
      </c>
      <c r="BN510">
        <v>40</v>
      </c>
      <c r="BP510">
        <v>50</v>
      </c>
      <c r="BQ510" t="s">
        <v>266</v>
      </c>
      <c r="BR510">
        <v>1.1200000000000001</v>
      </c>
      <c r="CA510">
        <v>7.18</v>
      </c>
      <c r="CJ510">
        <v>3.83761603</v>
      </c>
      <c r="CN510">
        <v>21.57868629</v>
      </c>
      <c r="CP510">
        <v>1.1733293000000001E-2</v>
      </c>
      <c r="CQ510">
        <v>1.1920857999999999E-2</v>
      </c>
      <c r="CU510">
        <v>0.98426581800000001</v>
      </c>
      <c r="CW510">
        <v>0.46</v>
      </c>
      <c r="DB510">
        <v>14</v>
      </c>
      <c r="DC510">
        <v>0.14000000000000001</v>
      </c>
      <c r="EA510">
        <v>1.4488840000000001</v>
      </c>
      <c r="EB510">
        <v>0.48227350000000002</v>
      </c>
      <c r="EC510">
        <v>0.93231889999999995</v>
      </c>
    </row>
    <row r="511" spans="1:133">
      <c r="A511">
        <v>21</v>
      </c>
      <c r="B511" t="s">
        <v>1504</v>
      </c>
      <c r="C511" t="s">
        <v>1505</v>
      </c>
      <c r="D511">
        <v>64.867410000000007</v>
      </c>
      <c r="E511">
        <v>-111.55074</v>
      </c>
      <c r="F511" t="s">
        <v>280</v>
      </c>
      <c r="G511" t="s">
        <v>193</v>
      </c>
      <c r="H511" t="s">
        <v>194</v>
      </c>
      <c r="I511" t="s">
        <v>261</v>
      </c>
      <c r="J511" t="s">
        <v>275</v>
      </c>
      <c r="K511" t="s">
        <v>1511</v>
      </c>
      <c r="L511" t="s">
        <v>277</v>
      </c>
      <c r="M511" t="s">
        <v>1529</v>
      </c>
      <c r="N511" t="s">
        <v>1429</v>
      </c>
      <c r="Q511" t="s">
        <v>266</v>
      </c>
      <c r="T511">
        <v>0</v>
      </c>
      <c r="U511" t="s">
        <v>1479</v>
      </c>
      <c r="V511" t="s">
        <v>199</v>
      </c>
      <c r="W511" t="s">
        <v>241</v>
      </c>
      <c r="X511">
        <v>2020</v>
      </c>
      <c r="Y511" t="s">
        <v>1115</v>
      </c>
      <c r="AD511" t="s">
        <v>241</v>
      </c>
      <c r="AE511" t="s">
        <v>1460</v>
      </c>
      <c r="AF511">
        <v>0.45</v>
      </c>
      <c r="AG511" t="s">
        <v>1444</v>
      </c>
      <c r="AH511" t="s">
        <v>1458</v>
      </c>
      <c r="AI511" t="s">
        <v>194</v>
      </c>
      <c r="AJ511" t="s">
        <v>261</v>
      </c>
      <c r="AK511">
        <v>1</v>
      </c>
      <c r="AL511">
        <v>1</v>
      </c>
      <c r="AO511">
        <v>-8.6509999999999998</v>
      </c>
      <c r="AZ511">
        <v>-192</v>
      </c>
      <c r="BA511" t="s">
        <v>242</v>
      </c>
      <c r="BC511" t="s">
        <v>1432</v>
      </c>
      <c r="BD511" t="s">
        <v>253</v>
      </c>
      <c r="BE511" t="s">
        <v>253</v>
      </c>
      <c r="BN511">
        <v>5</v>
      </c>
      <c r="BP511">
        <v>100</v>
      </c>
      <c r="BQ511" t="s">
        <v>266</v>
      </c>
      <c r="BR511">
        <v>1.39</v>
      </c>
      <c r="CA511">
        <v>1.1100000000000001</v>
      </c>
      <c r="CN511">
        <v>2.5937160659999998</v>
      </c>
      <c r="CP511">
        <v>1.0996762E-2</v>
      </c>
      <c r="CQ511">
        <v>7.8664059999999994E-3</v>
      </c>
      <c r="CU511">
        <v>1.397939764</v>
      </c>
      <c r="DC511">
        <v>0.13</v>
      </c>
      <c r="EA511">
        <v>1.683638</v>
      </c>
      <c r="EB511">
        <v>0.54713020000000001</v>
      </c>
      <c r="EC511">
        <v>0.81065600000000004</v>
      </c>
    </row>
    <row r="512" spans="1:133">
      <c r="A512">
        <v>21</v>
      </c>
      <c r="B512" t="s">
        <v>1504</v>
      </c>
      <c r="C512" t="s">
        <v>1505</v>
      </c>
      <c r="D512">
        <v>62.336260000000003</v>
      </c>
      <c r="E512">
        <v>-140.83207999999999</v>
      </c>
      <c r="F512" t="s">
        <v>333</v>
      </c>
      <c r="G512" t="s">
        <v>241</v>
      </c>
      <c r="H512" t="s">
        <v>194</v>
      </c>
      <c r="I512" t="s">
        <v>261</v>
      </c>
      <c r="J512" t="s">
        <v>1538</v>
      </c>
      <c r="K512" t="s">
        <v>1507</v>
      </c>
      <c r="L512" t="s">
        <v>277</v>
      </c>
      <c r="M512" t="s">
        <v>1518</v>
      </c>
      <c r="N512" t="s">
        <v>411</v>
      </c>
      <c r="Q512" t="s">
        <v>266</v>
      </c>
      <c r="T512">
        <v>0</v>
      </c>
      <c r="U512" t="s">
        <v>1479</v>
      </c>
      <c r="V512" t="s">
        <v>199</v>
      </c>
      <c r="W512" t="s">
        <v>241</v>
      </c>
      <c r="X512">
        <v>2020</v>
      </c>
      <c r="Y512" t="s">
        <v>1115</v>
      </c>
      <c r="AD512" t="s">
        <v>241</v>
      </c>
      <c r="AE512" t="s">
        <v>1460</v>
      </c>
      <c r="AF512">
        <v>0.45</v>
      </c>
      <c r="AG512" t="s">
        <v>1444</v>
      </c>
      <c r="AH512" t="s">
        <v>1458</v>
      </c>
      <c r="AI512" t="s">
        <v>194</v>
      </c>
      <c r="AJ512" t="s">
        <v>261</v>
      </c>
      <c r="AK512">
        <v>1</v>
      </c>
      <c r="AL512">
        <v>1</v>
      </c>
      <c r="AO512">
        <v>-3.54</v>
      </c>
      <c r="AZ512">
        <v>-56</v>
      </c>
      <c r="BA512" t="s">
        <v>242</v>
      </c>
      <c r="BC512" t="s">
        <v>1432</v>
      </c>
      <c r="BD512" t="s">
        <v>253</v>
      </c>
      <c r="BE512" t="s">
        <v>253</v>
      </c>
      <c r="BN512">
        <v>30</v>
      </c>
      <c r="BP512">
        <v>50</v>
      </c>
      <c r="BQ512" t="s">
        <v>266</v>
      </c>
      <c r="BR512">
        <v>0.41</v>
      </c>
      <c r="CA512">
        <v>11.8</v>
      </c>
      <c r="CJ512">
        <v>3.428132663</v>
      </c>
      <c r="CN512">
        <v>23.532538219999999</v>
      </c>
      <c r="CP512">
        <v>1.4439647999999999E-2</v>
      </c>
      <c r="CQ512">
        <v>1.7201437999999999E-2</v>
      </c>
      <c r="CU512">
        <v>0.83944426599999999</v>
      </c>
      <c r="CW512">
        <v>0.47</v>
      </c>
      <c r="DB512">
        <v>16</v>
      </c>
      <c r="DC512">
        <v>0.11</v>
      </c>
      <c r="EA512">
        <v>1.4080360000000001</v>
      </c>
      <c r="EB512">
        <v>0.47496189999999999</v>
      </c>
      <c r="EC512">
        <v>0.95419750000000003</v>
      </c>
    </row>
    <row r="513" spans="1:133">
      <c r="A513">
        <v>21</v>
      </c>
      <c r="B513" t="s">
        <v>1504</v>
      </c>
      <c r="C513" t="s">
        <v>1505</v>
      </c>
      <c r="D513">
        <v>58.727159999999998</v>
      </c>
      <c r="E513">
        <v>-93.836659999999995</v>
      </c>
      <c r="F513" t="s">
        <v>280</v>
      </c>
      <c r="G513" t="s">
        <v>193</v>
      </c>
      <c r="H513" t="s">
        <v>194</v>
      </c>
      <c r="I513" t="s">
        <v>261</v>
      </c>
      <c r="J513" t="s">
        <v>385</v>
      </c>
      <c r="K513" t="s">
        <v>1510</v>
      </c>
      <c r="L513" t="s">
        <v>277</v>
      </c>
      <c r="M513" t="s">
        <v>1526</v>
      </c>
      <c r="N513" t="s">
        <v>699</v>
      </c>
      <c r="Q513" t="s">
        <v>266</v>
      </c>
      <c r="T513">
        <v>0</v>
      </c>
      <c r="U513" t="s">
        <v>1479</v>
      </c>
      <c r="V513" t="s">
        <v>199</v>
      </c>
      <c r="W513" t="s">
        <v>241</v>
      </c>
      <c r="X513">
        <v>2020</v>
      </c>
      <c r="Y513" t="s">
        <v>1115</v>
      </c>
      <c r="AD513" t="s">
        <v>241</v>
      </c>
      <c r="AE513" t="s">
        <v>1460</v>
      </c>
      <c r="AF513">
        <v>0.45</v>
      </c>
      <c r="AG513" t="s">
        <v>1444</v>
      </c>
      <c r="AH513" t="s">
        <v>1458</v>
      </c>
      <c r="AI513" t="s">
        <v>194</v>
      </c>
      <c r="AJ513" t="s">
        <v>261</v>
      </c>
      <c r="AK513">
        <v>1</v>
      </c>
      <c r="AL513">
        <v>1</v>
      </c>
      <c r="AO513">
        <v>-6.1230000000000002</v>
      </c>
      <c r="AZ513">
        <v>-22</v>
      </c>
      <c r="BA513" t="s">
        <v>242</v>
      </c>
      <c r="BC513" t="s">
        <v>308</v>
      </c>
      <c r="BE513" t="s">
        <v>282</v>
      </c>
      <c r="BN513">
        <v>170</v>
      </c>
      <c r="BP513">
        <v>40</v>
      </c>
      <c r="BQ513" t="s">
        <v>89</v>
      </c>
      <c r="BR513">
        <v>0.17</v>
      </c>
      <c r="CA513">
        <v>36.020000000000003</v>
      </c>
      <c r="CJ513">
        <v>2.1172933540000001</v>
      </c>
      <c r="CN513">
        <v>65.634979819999998</v>
      </c>
      <c r="CP513">
        <v>1.0222559000000001E-2</v>
      </c>
      <c r="CQ513">
        <v>1.3310209E-2</v>
      </c>
      <c r="CU513">
        <v>0.76802393499999999</v>
      </c>
      <c r="CW513">
        <v>1.21</v>
      </c>
      <c r="DB513">
        <v>24</v>
      </c>
      <c r="DC513">
        <v>0.11</v>
      </c>
      <c r="EA513">
        <v>1.214896</v>
      </c>
      <c r="EB513">
        <v>0.37833610000000001</v>
      </c>
      <c r="EC513">
        <v>0.93474279999999998</v>
      </c>
    </row>
    <row r="514" spans="1:133">
      <c r="A514">
        <v>21</v>
      </c>
      <c r="B514" t="s">
        <v>1504</v>
      </c>
      <c r="C514" t="s">
        <v>1505</v>
      </c>
      <c r="D514">
        <v>64.867410000000007</v>
      </c>
      <c r="E514">
        <v>-111.55074</v>
      </c>
      <c r="F514" t="s">
        <v>280</v>
      </c>
      <c r="G514" t="s">
        <v>193</v>
      </c>
      <c r="H514" t="s">
        <v>194</v>
      </c>
      <c r="I514" t="s">
        <v>261</v>
      </c>
      <c r="J514" t="s">
        <v>275</v>
      </c>
      <c r="K514" t="s">
        <v>1511</v>
      </c>
      <c r="L514" t="s">
        <v>277</v>
      </c>
      <c r="M514" t="s">
        <v>1531</v>
      </c>
      <c r="N514" t="s">
        <v>1429</v>
      </c>
      <c r="Q514" t="s">
        <v>266</v>
      </c>
      <c r="T514">
        <v>0</v>
      </c>
      <c r="U514" t="s">
        <v>1479</v>
      </c>
      <c r="V514" t="s">
        <v>199</v>
      </c>
      <c r="W514" t="s">
        <v>241</v>
      </c>
      <c r="X514">
        <v>2020</v>
      </c>
      <c r="Y514" t="s">
        <v>1115</v>
      </c>
      <c r="AD514" t="s">
        <v>241</v>
      </c>
      <c r="AE514" t="s">
        <v>1460</v>
      </c>
      <c r="AF514">
        <v>0.45</v>
      </c>
      <c r="AG514" t="s">
        <v>1444</v>
      </c>
      <c r="AH514" t="s">
        <v>1458</v>
      </c>
      <c r="AI514" t="s">
        <v>194</v>
      </c>
      <c r="AJ514" t="s">
        <v>261</v>
      </c>
      <c r="AK514">
        <v>1</v>
      </c>
      <c r="AL514">
        <v>1</v>
      </c>
      <c r="AO514">
        <v>-8.6509999999999998</v>
      </c>
      <c r="AZ514">
        <v>-92</v>
      </c>
      <c r="BA514" t="s">
        <v>242</v>
      </c>
      <c r="BC514" t="s">
        <v>1432</v>
      </c>
      <c r="BD514" t="s">
        <v>253</v>
      </c>
      <c r="BE514" t="s">
        <v>253</v>
      </c>
      <c r="BN514">
        <v>40</v>
      </c>
      <c r="BP514">
        <v>50</v>
      </c>
      <c r="BQ514" t="s">
        <v>89</v>
      </c>
      <c r="BR514">
        <v>0.81</v>
      </c>
      <c r="CA514">
        <v>5.31</v>
      </c>
      <c r="CN514">
        <v>12.539539209999999</v>
      </c>
      <c r="CP514">
        <v>1.1234664E-2</v>
      </c>
      <c r="CQ514">
        <v>1.0676053E-2</v>
      </c>
      <c r="CU514">
        <v>1.0523237780000001</v>
      </c>
      <c r="CW514">
        <v>0.25</v>
      </c>
      <c r="DB514">
        <v>14</v>
      </c>
      <c r="DC514">
        <v>0.1</v>
      </c>
      <c r="EA514">
        <v>1.518459</v>
      </c>
      <c r="EB514">
        <v>0.51148769999999999</v>
      </c>
      <c r="EC514">
        <v>0.91324649999999996</v>
      </c>
    </row>
    <row r="515" spans="1:133">
      <c r="A515">
        <v>21</v>
      </c>
      <c r="B515" t="s">
        <v>1504</v>
      </c>
      <c r="C515" t="s">
        <v>1505</v>
      </c>
      <c r="D515">
        <v>56.547939999999997</v>
      </c>
      <c r="E515">
        <v>-76.462100000000007</v>
      </c>
      <c r="F515" t="s">
        <v>621</v>
      </c>
      <c r="G515" t="s">
        <v>224</v>
      </c>
      <c r="H515" t="s">
        <v>194</v>
      </c>
      <c r="I515" t="s">
        <v>261</v>
      </c>
      <c r="J515" t="s">
        <v>1512</v>
      </c>
      <c r="K515" t="s">
        <v>1512</v>
      </c>
      <c r="L515" t="s">
        <v>277</v>
      </c>
      <c r="M515" t="s">
        <v>1536</v>
      </c>
      <c r="N515" t="s">
        <v>1429</v>
      </c>
      <c r="O515" t="s">
        <v>641</v>
      </c>
      <c r="Q515" t="s">
        <v>266</v>
      </c>
      <c r="T515">
        <v>0</v>
      </c>
      <c r="U515" t="s">
        <v>1479</v>
      </c>
      <c r="V515" t="s">
        <v>199</v>
      </c>
      <c r="W515" t="s">
        <v>241</v>
      </c>
      <c r="X515">
        <v>2020</v>
      </c>
      <c r="Y515" t="s">
        <v>1115</v>
      </c>
      <c r="AD515" t="s">
        <v>241</v>
      </c>
      <c r="AE515" t="s">
        <v>1460</v>
      </c>
      <c r="AF515">
        <v>0.45</v>
      </c>
      <c r="AG515" t="s">
        <v>1444</v>
      </c>
      <c r="AH515" t="s">
        <v>1458</v>
      </c>
      <c r="AI515" t="s">
        <v>194</v>
      </c>
      <c r="AJ515" t="s">
        <v>261</v>
      </c>
      <c r="AK515">
        <v>1</v>
      </c>
      <c r="AL515">
        <v>1</v>
      </c>
      <c r="AO515">
        <v>-3.8342000000000001</v>
      </c>
      <c r="AZ515">
        <v>-277</v>
      </c>
      <c r="BA515" t="s">
        <v>242</v>
      </c>
      <c r="BC515" t="s">
        <v>1432</v>
      </c>
      <c r="BD515" t="s">
        <v>253</v>
      </c>
      <c r="BE515" t="s">
        <v>253</v>
      </c>
      <c r="BN515">
        <v>3</v>
      </c>
      <c r="BP515">
        <v>140</v>
      </c>
      <c r="BQ515" t="s">
        <v>266</v>
      </c>
      <c r="BR515">
        <v>1.08</v>
      </c>
      <c r="CA515">
        <v>3.46</v>
      </c>
      <c r="CN515">
        <v>0.43372367000000001</v>
      </c>
      <c r="CP515">
        <v>2.2286271E-2</v>
      </c>
      <c r="CQ515">
        <v>1.2781094E-2</v>
      </c>
      <c r="CU515">
        <v>1.7436903420000001</v>
      </c>
      <c r="CW515">
        <v>0.28999999999999998</v>
      </c>
      <c r="DC515">
        <v>0.09</v>
      </c>
      <c r="EA515">
        <v>1.868611</v>
      </c>
      <c r="EB515">
        <v>0.73438879999999995</v>
      </c>
      <c r="EC515">
        <v>0.48314940000000001</v>
      </c>
    </row>
    <row r="516" spans="1:133">
      <c r="A516">
        <v>21</v>
      </c>
      <c r="B516" t="s">
        <v>1504</v>
      </c>
      <c r="C516" t="s">
        <v>1505</v>
      </c>
      <c r="D516">
        <v>64.867410000000007</v>
      </c>
      <c r="E516">
        <v>-111.55074</v>
      </c>
      <c r="F516" t="s">
        <v>280</v>
      </c>
      <c r="G516" t="s">
        <v>193</v>
      </c>
      <c r="H516" t="s">
        <v>194</v>
      </c>
      <c r="I516" t="s">
        <v>261</v>
      </c>
      <c r="J516" t="s">
        <v>275</v>
      </c>
      <c r="K516" t="s">
        <v>1511</v>
      </c>
      <c r="L516" t="s">
        <v>277</v>
      </c>
      <c r="M516" t="s">
        <v>1532</v>
      </c>
      <c r="N516" t="s">
        <v>1429</v>
      </c>
      <c r="Q516" t="s">
        <v>266</v>
      </c>
      <c r="T516">
        <v>0</v>
      </c>
      <c r="U516" t="s">
        <v>1479</v>
      </c>
      <c r="V516" t="s">
        <v>199</v>
      </c>
      <c r="W516" t="s">
        <v>241</v>
      </c>
      <c r="X516">
        <v>2020</v>
      </c>
      <c r="Y516" t="s">
        <v>1115</v>
      </c>
      <c r="AD516" t="s">
        <v>241</v>
      </c>
      <c r="AE516" t="s">
        <v>1460</v>
      </c>
      <c r="AF516">
        <v>0.45</v>
      </c>
      <c r="AG516" t="s">
        <v>1444</v>
      </c>
      <c r="AH516" t="s">
        <v>1458</v>
      </c>
      <c r="AI516" t="s">
        <v>194</v>
      </c>
      <c r="AJ516" t="s">
        <v>261</v>
      </c>
      <c r="AK516">
        <v>1</v>
      </c>
      <c r="AL516">
        <v>1</v>
      </c>
      <c r="AO516">
        <v>-8.6509999999999998</v>
      </c>
      <c r="AZ516">
        <v>-97</v>
      </c>
      <c r="BA516" t="s">
        <v>242</v>
      </c>
      <c r="BC516" t="s">
        <v>1432</v>
      </c>
      <c r="BD516" t="s">
        <v>253</v>
      </c>
      <c r="BE516" t="s">
        <v>253</v>
      </c>
      <c r="BN516">
        <v>40</v>
      </c>
      <c r="BP516">
        <v>50</v>
      </c>
      <c r="BQ516" t="s">
        <v>89</v>
      </c>
      <c r="BR516">
        <v>1.08</v>
      </c>
      <c r="CA516">
        <v>11.16</v>
      </c>
      <c r="CN516">
        <v>16.4417118</v>
      </c>
      <c r="CP516">
        <v>1.3357727E-2</v>
      </c>
      <c r="CQ516">
        <v>1.6577087000000001E-2</v>
      </c>
      <c r="CU516">
        <v>0.80579461399999996</v>
      </c>
      <c r="CW516">
        <v>0.54</v>
      </c>
      <c r="DC516">
        <v>0.08</v>
      </c>
      <c r="EA516">
        <v>1.6284460000000001</v>
      </c>
      <c r="EB516">
        <v>0.4842437</v>
      </c>
      <c r="EC516">
        <v>0.87982349999999998</v>
      </c>
    </row>
    <row r="517" spans="1:133">
      <c r="A517">
        <v>21</v>
      </c>
      <c r="B517" t="s">
        <v>1504</v>
      </c>
      <c r="C517" t="s">
        <v>1505</v>
      </c>
      <c r="D517">
        <v>56.547939999999997</v>
      </c>
      <c r="E517">
        <v>-76.462100000000007</v>
      </c>
      <c r="F517" t="s">
        <v>621</v>
      </c>
      <c r="G517" t="s">
        <v>224</v>
      </c>
      <c r="H517" t="s">
        <v>194</v>
      </c>
      <c r="I517" t="s">
        <v>261</v>
      </c>
      <c r="J517" t="s">
        <v>1512</v>
      </c>
      <c r="K517" t="s">
        <v>1512</v>
      </c>
      <c r="L517" t="s">
        <v>277</v>
      </c>
      <c r="M517" t="s">
        <v>1535</v>
      </c>
      <c r="N517" t="s">
        <v>1429</v>
      </c>
      <c r="O517" t="s">
        <v>641</v>
      </c>
      <c r="Q517" t="s">
        <v>266</v>
      </c>
      <c r="T517">
        <v>0</v>
      </c>
      <c r="U517" t="s">
        <v>1479</v>
      </c>
      <c r="V517" t="s">
        <v>199</v>
      </c>
      <c r="W517" t="s">
        <v>241</v>
      </c>
      <c r="X517">
        <v>2020</v>
      </c>
      <c r="Y517" t="s">
        <v>1115</v>
      </c>
      <c r="AD517" t="s">
        <v>241</v>
      </c>
      <c r="AE517" t="s">
        <v>1460</v>
      </c>
      <c r="AF517">
        <v>0.45</v>
      </c>
      <c r="AG517" t="s">
        <v>1444</v>
      </c>
      <c r="AH517" t="s">
        <v>1458</v>
      </c>
      <c r="AI517" t="s">
        <v>194</v>
      </c>
      <c r="AJ517" t="s">
        <v>261</v>
      </c>
      <c r="AK517">
        <v>1</v>
      </c>
      <c r="AL517">
        <v>1</v>
      </c>
      <c r="AO517">
        <v>-3.8342000000000001</v>
      </c>
      <c r="AZ517">
        <v>-168</v>
      </c>
      <c r="BA517" t="s">
        <v>242</v>
      </c>
      <c r="BC517" t="s">
        <v>1432</v>
      </c>
      <c r="BD517" t="s">
        <v>253</v>
      </c>
      <c r="BE517" t="s">
        <v>253</v>
      </c>
      <c r="BN517">
        <v>3</v>
      </c>
      <c r="BP517">
        <v>140</v>
      </c>
      <c r="BQ517" t="s">
        <v>266</v>
      </c>
      <c r="BR517">
        <v>1.01</v>
      </c>
      <c r="CA517">
        <v>1.55</v>
      </c>
      <c r="CN517">
        <v>0.66444145600000004</v>
      </c>
      <c r="CP517">
        <v>1.9326366000000001E-2</v>
      </c>
      <c r="CQ517">
        <v>1.2212334E-2</v>
      </c>
      <c r="CU517">
        <v>1.582528398</v>
      </c>
      <c r="DC517">
        <v>0.06</v>
      </c>
      <c r="EA517">
        <v>1.8074440000000001</v>
      </c>
      <c r="EB517">
        <v>0.76403840000000001</v>
      </c>
      <c r="EC517">
        <v>0.73479910000000004</v>
      </c>
    </row>
    <row r="518" spans="1:133">
      <c r="A518">
        <v>21</v>
      </c>
      <c r="B518" t="s">
        <v>1504</v>
      </c>
      <c r="C518" t="s">
        <v>1505</v>
      </c>
      <c r="D518">
        <v>64.867410000000007</v>
      </c>
      <c r="E518">
        <v>-111.55074</v>
      </c>
      <c r="F518" t="s">
        <v>280</v>
      </c>
      <c r="G518" t="s">
        <v>193</v>
      </c>
      <c r="H518" t="s">
        <v>194</v>
      </c>
      <c r="I518" t="s">
        <v>261</v>
      </c>
      <c r="J518" t="s">
        <v>275</v>
      </c>
      <c r="K518" t="s">
        <v>1511</v>
      </c>
      <c r="L518" t="s">
        <v>277</v>
      </c>
      <c r="M518" t="s">
        <v>1531</v>
      </c>
      <c r="N518" t="s">
        <v>1429</v>
      </c>
      <c r="Q518" t="s">
        <v>266</v>
      </c>
      <c r="T518">
        <v>0</v>
      </c>
      <c r="U518" t="s">
        <v>1479</v>
      </c>
      <c r="V518" t="s">
        <v>199</v>
      </c>
      <c r="W518" t="s">
        <v>241</v>
      </c>
      <c r="X518">
        <v>2020</v>
      </c>
      <c r="Y518" t="s">
        <v>1115</v>
      </c>
      <c r="AD518" t="s">
        <v>241</v>
      </c>
      <c r="AE518" t="s">
        <v>1460</v>
      </c>
      <c r="AF518">
        <v>0.45</v>
      </c>
      <c r="AG518" t="s">
        <v>1444</v>
      </c>
      <c r="AH518" t="s">
        <v>1458</v>
      </c>
      <c r="AI518" t="s">
        <v>194</v>
      </c>
      <c r="AJ518" t="s">
        <v>261</v>
      </c>
      <c r="AK518">
        <v>1</v>
      </c>
      <c r="AL518">
        <v>1</v>
      </c>
      <c r="AO518">
        <v>-8.6509999999999998</v>
      </c>
      <c r="AZ518">
        <v>-14</v>
      </c>
      <c r="BA518" t="s">
        <v>242</v>
      </c>
      <c r="BC518" t="s">
        <v>1432</v>
      </c>
      <c r="BE518" t="s">
        <v>282</v>
      </c>
      <c r="BN518">
        <v>40</v>
      </c>
      <c r="BP518">
        <v>50</v>
      </c>
      <c r="BQ518" t="s">
        <v>89</v>
      </c>
      <c r="BR518">
        <v>0.16</v>
      </c>
      <c r="CA518">
        <v>62.15</v>
      </c>
      <c r="CN518">
        <v>50.821236030000001</v>
      </c>
      <c r="CP518">
        <v>1.2075696E-2</v>
      </c>
      <c r="CQ518">
        <v>1.8879098E-2</v>
      </c>
      <c r="CU518">
        <v>0.639633059</v>
      </c>
      <c r="CW518">
        <v>0.73</v>
      </c>
      <c r="DC518">
        <v>0.06</v>
      </c>
      <c r="EA518">
        <v>1.703268</v>
      </c>
      <c r="EB518">
        <v>0.23141819999999999</v>
      </c>
      <c r="EC518">
        <v>0.81453509999999996</v>
      </c>
    </row>
    <row r="519" spans="1:133">
      <c r="A519">
        <v>21</v>
      </c>
      <c r="B519" t="s">
        <v>1504</v>
      </c>
      <c r="C519" t="s">
        <v>1505</v>
      </c>
      <c r="D519">
        <v>64.867410000000007</v>
      </c>
      <c r="E519">
        <v>-111.55074</v>
      </c>
      <c r="F519" t="s">
        <v>280</v>
      </c>
      <c r="G519" t="s">
        <v>193</v>
      </c>
      <c r="H519" t="s">
        <v>194</v>
      </c>
      <c r="I519" t="s">
        <v>261</v>
      </c>
      <c r="J519" t="s">
        <v>275</v>
      </c>
      <c r="K519" t="s">
        <v>1511</v>
      </c>
      <c r="L519" t="s">
        <v>277</v>
      </c>
      <c r="M519" t="s">
        <v>1531</v>
      </c>
      <c r="N519" t="s">
        <v>1429</v>
      </c>
      <c r="Q519" t="s">
        <v>266</v>
      </c>
      <c r="T519">
        <v>0</v>
      </c>
      <c r="U519" t="s">
        <v>1479</v>
      </c>
      <c r="V519" t="s">
        <v>199</v>
      </c>
      <c r="W519" t="s">
        <v>241</v>
      </c>
      <c r="X519">
        <v>2020</v>
      </c>
      <c r="Y519" t="s">
        <v>1115</v>
      </c>
      <c r="AD519" t="s">
        <v>241</v>
      </c>
      <c r="AE519" t="s">
        <v>1460</v>
      </c>
      <c r="AF519">
        <v>0.45</v>
      </c>
      <c r="AG519" t="s">
        <v>1444</v>
      </c>
      <c r="AH519" t="s">
        <v>1458</v>
      </c>
      <c r="AI519" t="s">
        <v>194</v>
      </c>
      <c r="AJ519" t="s">
        <v>261</v>
      </c>
      <c r="AK519">
        <v>1</v>
      </c>
      <c r="AL519">
        <v>1</v>
      </c>
      <c r="AO519">
        <v>-8.6509999999999998</v>
      </c>
      <c r="AZ519">
        <v>-70</v>
      </c>
      <c r="BA519" t="s">
        <v>242</v>
      </c>
      <c r="BC519" t="s">
        <v>1432</v>
      </c>
      <c r="BD519" t="s">
        <v>253</v>
      </c>
      <c r="BE519" t="s">
        <v>253</v>
      </c>
      <c r="BN519">
        <v>40</v>
      </c>
      <c r="BP519">
        <v>50</v>
      </c>
      <c r="BQ519" t="s">
        <v>266</v>
      </c>
      <c r="BR519">
        <v>1.62</v>
      </c>
      <c r="CA519">
        <v>2.5299999999999998</v>
      </c>
      <c r="CN519">
        <v>4.2332963530000001</v>
      </c>
      <c r="CP519">
        <v>1.2344795E-2</v>
      </c>
      <c r="CQ519">
        <v>1.3537540000000001E-2</v>
      </c>
      <c r="CU519">
        <v>0.91189352599999995</v>
      </c>
      <c r="CW519">
        <v>0.11</v>
      </c>
      <c r="DC519">
        <v>0.03</v>
      </c>
      <c r="EA519">
        <v>1.5885530000000001</v>
      </c>
      <c r="EB519">
        <v>0.42581599999999997</v>
      </c>
      <c r="EC519">
        <v>0.94187379999999998</v>
      </c>
    </row>
    <row r="520" spans="1:133">
      <c r="A520">
        <v>21</v>
      </c>
      <c r="B520" t="s">
        <v>1504</v>
      </c>
      <c r="C520" t="s">
        <v>1505</v>
      </c>
      <c r="D520">
        <v>64.867410000000007</v>
      </c>
      <c r="E520">
        <v>-111.55074</v>
      </c>
      <c r="F520" t="s">
        <v>280</v>
      </c>
      <c r="G520" t="s">
        <v>193</v>
      </c>
      <c r="H520" t="s">
        <v>194</v>
      </c>
      <c r="I520" t="s">
        <v>261</v>
      </c>
      <c r="J520" t="s">
        <v>275</v>
      </c>
      <c r="K520" t="s">
        <v>1511</v>
      </c>
      <c r="L520" t="s">
        <v>277</v>
      </c>
      <c r="M520" t="s">
        <v>1529</v>
      </c>
      <c r="N520" t="s">
        <v>1429</v>
      </c>
      <c r="Q520" t="s">
        <v>266</v>
      </c>
      <c r="T520">
        <v>0</v>
      </c>
      <c r="U520" t="s">
        <v>1479</v>
      </c>
      <c r="V520" t="s">
        <v>199</v>
      </c>
      <c r="W520" t="s">
        <v>241</v>
      </c>
      <c r="X520">
        <v>2020</v>
      </c>
      <c r="Y520" t="s">
        <v>1115</v>
      </c>
      <c r="AD520" t="s">
        <v>241</v>
      </c>
      <c r="AE520" t="s">
        <v>1460</v>
      </c>
      <c r="AF520">
        <v>0.45</v>
      </c>
      <c r="AG520" t="s">
        <v>1444</v>
      </c>
      <c r="AH520" t="s">
        <v>1458</v>
      </c>
      <c r="AI520" t="s">
        <v>194</v>
      </c>
      <c r="AJ520" t="s">
        <v>261</v>
      </c>
      <c r="AK520">
        <v>1</v>
      </c>
      <c r="AL520">
        <v>1</v>
      </c>
      <c r="AO520">
        <v>-8.6509999999999998</v>
      </c>
      <c r="AZ520">
        <v>-121</v>
      </c>
      <c r="BA520" t="s">
        <v>242</v>
      </c>
      <c r="BC520" t="s">
        <v>1432</v>
      </c>
      <c r="BD520" t="s">
        <v>253</v>
      </c>
      <c r="BE520" t="s">
        <v>253</v>
      </c>
      <c r="BN520">
        <v>5</v>
      </c>
      <c r="BP520">
        <v>100</v>
      </c>
      <c r="BQ520" t="s">
        <v>266</v>
      </c>
      <c r="BR520">
        <v>2.13</v>
      </c>
      <c r="CA520">
        <v>1.65</v>
      </c>
      <c r="CJ520">
        <v>2.0849340779999999</v>
      </c>
      <c r="CN520">
        <v>3.5062360830000001</v>
      </c>
      <c r="CP520">
        <v>9.3028009999999994E-3</v>
      </c>
      <c r="CQ520">
        <v>8.5991780000000007E-3</v>
      </c>
      <c r="CU520">
        <v>1.0818244239999999</v>
      </c>
      <c r="EA520">
        <v>1.434736</v>
      </c>
      <c r="EB520">
        <v>0.42979250000000002</v>
      </c>
      <c r="EC520">
        <v>0.88111419999999996</v>
      </c>
    </row>
    <row r="521" spans="1:133">
      <c r="A521">
        <v>21</v>
      </c>
      <c r="B521" t="s">
        <v>1504</v>
      </c>
      <c r="C521" t="s">
        <v>1505</v>
      </c>
      <c r="D521">
        <v>64.867410000000007</v>
      </c>
      <c r="E521">
        <v>-111.55074</v>
      </c>
      <c r="F521" t="s">
        <v>280</v>
      </c>
      <c r="G521" t="s">
        <v>193</v>
      </c>
      <c r="H521" t="s">
        <v>194</v>
      </c>
      <c r="I521" t="s">
        <v>261</v>
      </c>
      <c r="J521" t="s">
        <v>275</v>
      </c>
      <c r="K521" t="s">
        <v>1511</v>
      </c>
      <c r="L521" t="s">
        <v>277</v>
      </c>
      <c r="M521" t="s">
        <v>1529</v>
      </c>
      <c r="N521" t="s">
        <v>1429</v>
      </c>
      <c r="Q521" t="s">
        <v>266</v>
      </c>
      <c r="T521">
        <v>0</v>
      </c>
      <c r="U521" t="s">
        <v>1479</v>
      </c>
      <c r="V521" t="s">
        <v>199</v>
      </c>
      <c r="W521" t="s">
        <v>241</v>
      </c>
      <c r="X521">
        <v>2020</v>
      </c>
      <c r="Y521" t="s">
        <v>1115</v>
      </c>
      <c r="AD521" t="s">
        <v>241</v>
      </c>
      <c r="AE521" t="s">
        <v>1460</v>
      </c>
      <c r="AF521">
        <v>0.45</v>
      </c>
      <c r="AG521" t="s">
        <v>1444</v>
      </c>
      <c r="AH521" t="s">
        <v>1458</v>
      </c>
      <c r="AI521" t="s">
        <v>194</v>
      </c>
      <c r="AJ521" t="s">
        <v>261</v>
      </c>
      <c r="AK521">
        <v>1</v>
      </c>
      <c r="AL521">
        <v>1</v>
      </c>
      <c r="AO521">
        <v>-8.6509999999999998</v>
      </c>
      <c r="AZ521">
        <v>-103</v>
      </c>
      <c r="BA521" t="s">
        <v>242</v>
      </c>
      <c r="BC521" t="s">
        <v>1432</v>
      </c>
      <c r="BD521" t="s">
        <v>253</v>
      </c>
      <c r="BE521" t="s">
        <v>253</v>
      </c>
      <c r="BN521">
        <v>5</v>
      </c>
      <c r="BP521">
        <v>100</v>
      </c>
      <c r="BQ521" t="s">
        <v>89</v>
      </c>
      <c r="BR521">
        <v>1.43</v>
      </c>
      <c r="CA521">
        <v>1.39</v>
      </c>
      <c r="CJ521">
        <v>1.706332449</v>
      </c>
      <c r="CN521">
        <v>1.7269989640000001</v>
      </c>
      <c r="CP521">
        <v>1.2716197E-2</v>
      </c>
      <c r="CQ521">
        <v>1.3475113E-2</v>
      </c>
      <c r="CU521">
        <v>0.94368015900000002</v>
      </c>
      <c r="EA521">
        <v>1.399402</v>
      </c>
      <c r="EB521">
        <v>0.4218054</v>
      </c>
      <c r="EC521">
        <v>0.92856130000000003</v>
      </c>
    </row>
    <row r="522" spans="1:133">
      <c r="A522">
        <v>21</v>
      </c>
      <c r="B522" t="s">
        <v>1504</v>
      </c>
      <c r="C522" t="s">
        <v>1505</v>
      </c>
      <c r="D522">
        <v>58.727159999999998</v>
      </c>
      <c r="E522">
        <v>-93.836659999999995</v>
      </c>
      <c r="F522" t="s">
        <v>280</v>
      </c>
      <c r="G522" t="s">
        <v>193</v>
      </c>
      <c r="H522" t="s">
        <v>194</v>
      </c>
      <c r="I522" t="s">
        <v>261</v>
      </c>
      <c r="J522" t="s">
        <v>385</v>
      </c>
      <c r="K522" t="s">
        <v>1510</v>
      </c>
      <c r="L522" t="s">
        <v>277</v>
      </c>
      <c r="M522" t="s">
        <v>1526</v>
      </c>
      <c r="N522" t="s">
        <v>699</v>
      </c>
      <c r="Q522" t="s">
        <v>266</v>
      </c>
      <c r="T522">
        <v>0</v>
      </c>
      <c r="U522" t="s">
        <v>1479</v>
      </c>
      <c r="V522" t="s">
        <v>199</v>
      </c>
      <c r="W522" t="s">
        <v>241</v>
      </c>
      <c r="X522">
        <v>2020</v>
      </c>
      <c r="Y522" t="s">
        <v>1115</v>
      </c>
      <c r="AD522" t="s">
        <v>241</v>
      </c>
      <c r="AE522" t="s">
        <v>1460</v>
      </c>
      <c r="AF522">
        <v>0.45</v>
      </c>
      <c r="AG522" t="s">
        <v>1444</v>
      </c>
      <c r="AH522" t="s">
        <v>1458</v>
      </c>
      <c r="AI522" t="s">
        <v>194</v>
      </c>
      <c r="AJ522" t="s">
        <v>261</v>
      </c>
      <c r="AK522">
        <v>1</v>
      </c>
      <c r="AL522">
        <v>1</v>
      </c>
      <c r="AO522">
        <v>-6.1230000000000002</v>
      </c>
      <c r="AZ522">
        <v>-78</v>
      </c>
      <c r="BA522" t="s">
        <v>242</v>
      </c>
      <c r="BC522" t="s">
        <v>308</v>
      </c>
      <c r="BE522" t="s">
        <v>282</v>
      </c>
      <c r="BN522">
        <v>170</v>
      </c>
      <c r="BP522">
        <v>40</v>
      </c>
      <c r="BQ522" t="s">
        <v>266</v>
      </c>
      <c r="BR522">
        <v>0.15</v>
      </c>
      <c r="CA522">
        <v>85.35</v>
      </c>
      <c r="CJ522">
        <v>1.383479831</v>
      </c>
      <c r="CN522">
        <v>70.734195349999993</v>
      </c>
      <c r="CP522">
        <v>2.2059079999999998E-2</v>
      </c>
      <c r="CQ522">
        <v>1.466282E-2</v>
      </c>
      <c r="CU522">
        <v>1.504422792</v>
      </c>
      <c r="CW522">
        <v>7.82</v>
      </c>
      <c r="EA522">
        <v>1.7108509999999999</v>
      </c>
      <c r="EB522">
        <v>0.54059690000000005</v>
      </c>
      <c r="EC522">
        <v>0.7120341</v>
      </c>
    </row>
    <row r="523" spans="1:133">
      <c r="A523">
        <v>21</v>
      </c>
      <c r="B523" t="s">
        <v>1504</v>
      </c>
      <c r="C523" t="s">
        <v>1505</v>
      </c>
      <c r="D523">
        <v>64.867410000000007</v>
      </c>
      <c r="E523">
        <v>-111.55074</v>
      </c>
      <c r="F523" t="s">
        <v>280</v>
      </c>
      <c r="G523" t="s">
        <v>193</v>
      </c>
      <c r="H523" t="s">
        <v>194</v>
      </c>
      <c r="I523" t="s">
        <v>261</v>
      </c>
      <c r="J523" t="s">
        <v>275</v>
      </c>
      <c r="K523" t="s">
        <v>1511</v>
      </c>
      <c r="L523" t="s">
        <v>277</v>
      </c>
      <c r="M523" t="s">
        <v>1529</v>
      </c>
      <c r="N523" t="s">
        <v>1429</v>
      </c>
      <c r="Q523" t="s">
        <v>266</v>
      </c>
      <c r="T523">
        <v>0</v>
      </c>
      <c r="U523" t="s">
        <v>1479</v>
      </c>
      <c r="V523" t="s">
        <v>199</v>
      </c>
      <c r="W523" t="s">
        <v>241</v>
      </c>
      <c r="X523">
        <v>2020</v>
      </c>
      <c r="Y523" t="s">
        <v>1115</v>
      </c>
      <c r="AD523" t="s">
        <v>241</v>
      </c>
      <c r="AE523" t="s">
        <v>1460</v>
      </c>
      <c r="AF523">
        <v>0.45</v>
      </c>
      <c r="AG523" t="s">
        <v>1444</v>
      </c>
      <c r="AH523" t="s">
        <v>1458</v>
      </c>
      <c r="AI523" t="s">
        <v>194</v>
      </c>
      <c r="AJ523" t="s">
        <v>261</v>
      </c>
      <c r="AK523">
        <v>1</v>
      </c>
      <c r="AL523">
        <v>1</v>
      </c>
      <c r="AO523">
        <v>-8.6509999999999998</v>
      </c>
      <c r="AZ523">
        <v>-77</v>
      </c>
      <c r="BA523" t="s">
        <v>242</v>
      </c>
      <c r="BC523" t="s">
        <v>1432</v>
      </c>
      <c r="BD523" t="s">
        <v>253</v>
      </c>
      <c r="BE523" t="s">
        <v>253</v>
      </c>
      <c r="BN523">
        <v>5</v>
      </c>
      <c r="BP523">
        <v>100</v>
      </c>
      <c r="BQ523" t="s">
        <v>266</v>
      </c>
      <c r="BR523">
        <v>1.29</v>
      </c>
      <c r="CA523">
        <v>1.7</v>
      </c>
      <c r="CJ523">
        <v>1.830419955</v>
      </c>
      <c r="CN523">
        <v>1.7748202580000001</v>
      </c>
      <c r="CP523">
        <v>1.5122045000000001E-2</v>
      </c>
      <c r="CQ523">
        <v>2.0298661999999999E-2</v>
      </c>
      <c r="CU523">
        <v>0.74497743299999997</v>
      </c>
      <c r="EA523">
        <v>1.348689</v>
      </c>
      <c r="EB523">
        <v>0.40473910000000002</v>
      </c>
      <c r="EC523">
        <v>0.87605049999999995</v>
      </c>
    </row>
    <row r="524" spans="1:133">
      <c r="A524">
        <v>21</v>
      </c>
      <c r="B524" t="s">
        <v>1504</v>
      </c>
      <c r="C524" t="s">
        <v>1505</v>
      </c>
      <c r="D524">
        <v>73.150390000000002</v>
      </c>
      <c r="E524">
        <v>-80.004739999999998</v>
      </c>
      <c r="F524" t="s">
        <v>192</v>
      </c>
      <c r="G524" t="s">
        <v>193</v>
      </c>
      <c r="H524" t="s">
        <v>194</v>
      </c>
      <c r="I524" t="s">
        <v>261</v>
      </c>
      <c r="J524" t="s">
        <v>1539</v>
      </c>
      <c r="K524" t="s">
        <v>1509</v>
      </c>
      <c r="L524" t="s">
        <v>277</v>
      </c>
      <c r="M524" t="s">
        <v>1521</v>
      </c>
      <c r="N524" t="s">
        <v>1429</v>
      </c>
      <c r="O524" t="s">
        <v>386</v>
      </c>
      <c r="Q524" t="s">
        <v>266</v>
      </c>
      <c r="T524">
        <v>0</v>
      </c>
      <c r="U524" t="s">
        <v>1479</v>
      </c>
      <c r="V524" t="s">
        <v>199</v>
      </c>
      <c r="W524" t="s">
        <v>241</v>
      </c>
      <c r="X524">
        <v>2020</v>
      </c>
      <c r="Y524" t="s">
        <v>1115</v>
      </c>
      <c r="AD524" t="s">
        <v>241</v>
      </c>
      <c r="AE524" t="s">
        <v>1460</v>
      </c>
      <c r="AF524">
        <v>0.45</v>
      </c>
      <c r="AG524" t="s">
        <v>1444</v>
      </c>
      <c r="AH524" t="s">
        <v>1458</v>
      </c>
      <c r="AI524" t="s">
        <v>194</v>
      </c>
      <c r="AJ524" t="s">
        <v>261</v>
      </c>
      <c r="AK524">
        <v>1</v>
      </c>
      <c r="AL524">
        <v>1</v>
      </c>
      <c r="AO524">
        <v>-15.38</v>
      </c>
      <c r="AZ524">
        <v>-69</v>
      </c>
      <c r="BA524" t="s">
        <v>242</v>
      </c>
      <c r="BC524" t="s">
        <v>1432</v>
      </c>
      <c r="BD524" t="s">
        <v>253</v>
      </c>
      <c r="BE524" t="s">
        <v>253</v>
      </c>
      <c r="BN524">
        <v>15</v>
      </c>
      <c r="BP524">
        <v>46</v>
      </c>
      <c r="BQ524" t="s">
        <v>266</v>
      </c>
      <c r="CA524">
        <v>74.19</v>
      </c>
      <c r="CJ524">
        <v>0.30957969499999999</v>
      </c>
      <c r="CN524">
        <v>19.86746295</v>
      </c>
      <c r="CP524">
        <v>1.0845336000000001E-2</v>
      </c>
      <c r="CQ524">
        <v>1.3736095E-2</v>
      </c>
      <c r="CU524">
        <v>0.78955018799999999</v>
      </c>
      <c r="CW524">
        <v>1.21</v>
      </c>
      <c r="EA524">
        <v>1.631969</v>
      </c>
      <c r="EB524">
        <v>0.64587459999999997</v>
      </c>
      <c r="EC524">
        <v>0.63248720000000003</v>
      </c>
    </row>
    <row r="525" spans="1:133">
      <c r="A525">
        <v>21</v>
      </c>
      <c r="B525" t="s">
        <v>1504</v>
      </c>
      <c r="C525" t="s">
        <v>1505</v>
      </c>
      <c r="D525">
        <v>62.336260000000003</v>
      </c>
      <c r="E525">
        <v>-140.83207999999999</v>
      </c>
      <c r="F525" t="s">
        <v>333</v>
      </c>
      <c r="G525" t="s">
        <v>241</v>
      </c>
      <c r="H525" t="s">
        <v>194</v>
      </c>
      <c r="I525" t="s">
        <v>261</v>
      </c>
      <c r="J525" t="s">
        <v>1538</v>
      </c>
      <c r="K525" t="s">
        <v>1507</v>
      </c>
      <c r="L525" t="s">
        <v>277</v>
      </c>
      <c r="M525" t="s">
        <v>1516</v>
      </c>
      <c r="N525" t="s">
        <v>699</v>
      </c>
      <c r="Q525" t="s">
        <v>266</v>
      </c>
      <c r="T525">
        <v>0</v>
      </c>
      <c r="U525" t="s">
        <v>1479</v>
      </c>
      <c r="V525" t="s">
        <v>199</v>
      </c>
      <c r="W525" t="s">
        <v>241</v>
      </c>
      <c r="X525">
        <v>2020</v>
      </c>
      <c r="Y525" t="s">
        <v>1115</v>
      </c>
      <c r="AD525" t="s">
        <v>241</v>
      </c>
      <c r="AE525" t="s">
        <v>1460</v>
      </c>
      <c r="AF525">
        <v>0.45</v>
      </c>
      <c r="AG525" t="s">
        <v>1444</v>
      </c>
      <c r="AH525" t="s">
        <v>1458</v>
      </c>
      <c r="AI525" t="s">
        <v>194</v>
      </c>
      <c r="AJ525" t="s">
        <v>261</v>
      </c>
      <c r="AK525">
        <v>1</v>
      </c>
      <c r="AL525">
        <v>1</v>
      </c>
      <c r="AO525">
        <v>-3.54</v>
      </c>
      <c r="AZ525">
        <v>-59</v>
      </c>
      <c r="BA525" t="s">
        <v>242</v>
      </c>
      <c r="BC525" t="s">
        <v>308</v>
      </c>
      <c r="BE525" t="s">
        <v>282</v>
      </c>
      <c r="BN525">
        <v>30</v>
      </c>
      <c r="BP525">
        <v>50</v>
      </c>
      <c r="BQ525" t="s">
        <v>266</v>
      </c>
      <c r="BR525">
        <v>0.35</v>
      </c>
      <c r="CA525">
        <v>26.22</v>
      </c>
      <c r="CJ525">
        <v>2.776718936</v>
      </c>
      <c r="CN525">
        <v>49.201924830000003</v>
      </c>
      <c r="CP525">
        <v>1.3538293E-2</v>
      </c>
      <c r="CQ525">
        <v>1.4818072999999999E-2</v>
      </c>
      <c r="CU525">
        <v>0.91363387500000004</v>
      </c>
      <c r="CW525">
        <v>1.72</v>
      </c>
      <c r="EA525">
        <v>1.416652</v>
      </c>
      <c r="EB525">
        <v>0.48366219999999999</v>
      </c>
      <c r="EC525">
        <v>0.93520669999999995</v>
      </c>
    </row>
    <row r="526" spans="1:133">
      <c r="A526">
        <v>21</v>
      </c>
      <c r="B526" t="s">
        <v>1504</v>
      </c>
      <c r="C526" t="s">
        <v>1505</v>
      </c>
      <c r="D526">
        <v>58.727159999999998</v>
      </c>
      <c r="E526">
        <v>-93.836659999999995</v>
      </c>
      <c r="F526" t="s">
        <v>280</v>
      </c>
      <c r="G526" t="s">
        <v>193</v>
      </c>
      <c r="H526" t="s">
        <v>194</v>
      </c>
      <c r="I526" t="s">
        <v>261</v>
      </c>
      <c r="J526" t="s">
        <v>385</v>
      </c>
      <c r="K526" t="s">
        <v>1510</v>
      </c>
      <c r="L526" t="s">
        <v>277</v>
      </c>
      <c r="M526" t="s">
        <v>1525</v>
      </c>
      <c r="N526" t="s">
        <v>699</v>
      </c>
      <c r="Q526" t="s">
        <v>266</v>
      </c>
      <c r="T526">
        <v>0</v>
      </c>
      <c r="U526" t="s">
        <v>1479</v>
      </c>
      <c r="V526" t="s">
        <v>199</v>
      </c>
      <c r="W526" t="s">
        <v>241</v>
      </c>
      <c r="X526">
        <v>2020</v>
      </c>
      <c r="Y526" t="s">
        <v>1115</v>
      </c>
      <c r="AD526" t="s">
        <v>241</v>
      </c>
      <c r="AE526" t="s">
        <v>1460</v>
      </c>
      <c r="AF526">
        <v>0.45</v>
      </c>
      <c r="AG526" t="s">
        <v>1444</v>
      </c>
      <c r="AH526" t="s">
        <v>1458</v>
      </c>
      <c r="AI526" t="s">
        <v>194</v>
      </c>
      <c r="AJ526" t="s">
        <v>261</v>
      </c>
      <c r="AK526">
        <v>1</v>
      </c>
      <c r="AL526">
        <v>1</v>
      </c>
      <c r="AO526">
        <v>-6.1230000000000002</v>
      </c>
      <c r="AZ526">
        <v>-56</v>
      </c>
      <c r="BA526" t="s">
        <v>242</v>
      </c>
      <c r="BC526" t="s">
        <v>308</v>
      </c>
      <c r="BE526" t="s">
        <v>282</v>
      </c>
      <c r="BN526">
        <v>170</v>
      </c>
      <c r="BP526">
        <v>40</v>
      </c>
      <c r="BQ526" t="s">
        <v>266</v>
      </c>
      <c r="BR526">
        <v>0.11</v>
      </c>
      <c r="CA526">
        <v>85.43</v>
      </c>
      <c r="CJ526">
        <v>1.8940856509999999</v>
      </c>
      <c r="CN526">
        <v>93.230378540000004</v>
      </c>
      <c r="CP526">
        <v>2.2709606E-2</v>
      </c>
      <c r="CQ526">
        <v>1.5245025000000001E-2</v>
      </c>
      <c r="CU526">
        <v>1.4896404400000001</v>
      </c>
      <c r="CW526">
        <v>6.71</v>
      </c>
      <c r="EA526">
        <v>1.73441</v>
      </c>
      <c r="EB526">
        <v>0.52990210000000004</v>
      </c>
      <c r="EC526">
        <v>0.71091519999999997</v>
      </c>
    </row>
    <row r="527" spans="1:133">
      <c r="A527">
        <v>21</v>
      </c>
      <c r="B527" t="s">
        <v>1504</v>
      </c>
      <c r="C527" t="s">
        <v>1505</v>
      </c>
      <c r="D527">
        <v>62.336260000000003</v>
      </c>
      <c r="E527">
        <v>-140.83207999999999</v>
      </c>
      <c r="F527" t="s">
        <v>333</v>
      </c>
      <c r="G527" t="s">
        <v>241</v>
      </c>
      <c r="H527" t="s">
        <v>194</v>
      </c>
      <c r="I527" t="s">
        <v>261</v>
      </c>
      <c r="J527" t="s">
        <v>1538</v>
      </c>
      <c r="K527" t="s">
        <v>1507</v>
      </c>
      <c r="L527" t="s">
        <v>277</v>
      </c>
      <c r="M527" t="s">
        <v>1517</v>
      </c>
      <c r="N527" t="s">
        <v>699</v>
      </c>
      <c r="Q527" t="s">
        <v>266</v>
      </c>
      <c r="T527">
        <v>0</v>
      </c>
      <c r="U527" t="s">
        <v>1479</v>
      </c>
      <c r="V527" t="s">
        <v>199</v>
      </c>
      <c r="W527" t="s">
        <v>241</v>
      </c>
      <c r="X527">
        <v>2020</v>
      </c>
      <c r="Y527" t="s">
        <v>1115</v>
      </c>
      <c r="AD527" t="s">
        <v>241</v>
      </c>
      <c r="AE527" t="s">
        <v>1460</v>
      </c>
      <c r="AF527">
        <v>0.45</v>
      </c>
      <c r="AG527" t="s">
        <v>1444</v>
      </c>
      <c r="AH527" t="s">
        <v>1458</v>
      </c>
      <c r="AI527" t="s">
        <v>194</v>
      </c>
      <c r="AJ527" t="s">
        <v>261</v>
      </c>
      <c r="AK527">
        <v>1</v>
      </c>
      <c r="AL527">
        <v>1</v>
      </c>
      <c r="AO527">
        <v>-3.54</v>
      </c>
      <c r="AZ527">
        <v>-55</v>
      </c>
      <c r="BA527" t="s">
        <v>242</v>
      </c>
      <c r="BC527" t="s">
        <v>308</v>
      </c>
      <c r="BE527" t="s">
        <v>282</v>
      </c>
      <c r="BN527">
        <v>30</v>
      </c>
      <c r="BP527">
        <v>50</v>
      </c>
      <c r="BQ527" t="s">
        <v>266</v>
      </c>
      <c r="BR527">
        <v>0.43</v>
      </c>
      <c r="CA527">
        <v>22.23</v>
      </c>
      <c r="CJ527">
        <v>3.229978053</v>
      </c>
      <c r="CN527">
        <v>47.601532460000001</v>
      </c>
      <c r="CP527">
        <v>1.3984860999999999E-2</v>
      </c>
      <c r="CQ527">
        <v>1.4334154E-2</v>
      </c>
      <c r="CU527">
        <v>0.97563212799999999</v>
      </c>
      <c r="CW527">
        <v>0.94</v>
      </c>
      <c r="EA527">
        <v>1.413756</v>
      </c>
      <c r="EB527">
        <v>0.48226429999999998</v>
      </c>
      <c r="EC527">
        <v>0.9335</v>
      </c>
    </row>
    <row r="528" spans="1:133">
      <c r="A528">
        <v>21</v>
      </c>
      <c r="B528" t="s">
        <v>1504</v>
      </c>
      <c r="C528" t="s">
        <v>1505</v>
      </c>
      <c r="D528">
        <v>64.867410000000007</v>
      </c>
      <c r="E528">
        <v>-111.55074</v>
      </c>
      <c r="F528" t="s">
        <v>280</v>
      </c>
      <c r="G528" t="s">
        <v>193</v>
      </c>
      <c r="H528" t="s">
        <v>194</v>
      </c>
      <c r="I528" t="s">
        <v>261</v>
      </c>
      <c r="J528" t="s">
        <v>275</v>
      </c>
      <c r="K528" t="s">
        <v>1511</v>
      </c>
      <c r="L528" t="s">
        <v>277</v>
      </c>
      <c r="M528" t="s">
        <v>1532</v>
      </c>
      <c r="N528" t="s">
        <v>1429</v>
      </c>
      <c r="Q528" t="s">
        <v>266</v>
      </c>
      <c r="T528">
        <v>0</v>
      </c>
      <c r="U528" t="s">
        <v>1479</v>
      </c>
      <c r="V528" t="s">
        <v>199</v>
      </c>
      <c r="W528" t="s">
        <v>241</v>
      </c>
      <c r="X528">
        <v>2020</v>
      </c>
      <c r="Y528" t="s">
        <v>1115</v>
      </c>
      <c r="AD528" t="s">
        <v>241</v>
      </c>
      <c r="AE528" t="s">
        <v>1460</v>
      </c>
      <c r="AF528">
        <v>0.45</v>
      </c>
      <c r="AG528" t="s">
        <v>1444</v>
      </c>
      <c r="AH528" t="s">
        <v>1458</v>
      </c>
      <c r="AI528" t="s">
        <v>194</v>
      </c>
      <c r="AJ528" t="s">
        <v>261</v>
      </c>
      <c r="AK528">
        <v>1</v>
      </c>
      <c r="AL528">
        <v>1</v>
      </c>
      <c r="AO528">
        <v>-8.6509999999999998</v>
      </c>
      <c r="AZ528">
        <v>-55</v>
      </c>
      <c r="BA528" t="s">
        <v>242</v>
      </c>
      <c r="BC528" t="s">
        <v>1432</v>
      </c>
      <c r="BD528" t="s">
        <v>253</v>
      </c>
      <c r="BE528" t="s">
        <v>253</v>
      </c>
      <c r="BN528">
        <v>40</v>
      </c>
      <c r="BP528">
        <v>50</v>
      </c>
      <c r="BQ528" t="s">
        <v>266</v>
      </c>
      <c r="BR528">
        <v>1.53</v>
      </c>
      <c r="CA528">
        <v>3.65</v>
      </c>
      <c r="CN528">
        <v>4.1120125329999997</v>
      </c>
      <c r="CP528">
        <v>1.2722885E-2</v>
      </c>
      <c r="CQ528">
        <v>1.3849433E-2</v>
      </c>
      <c r="CU528">
        <v>0.91865746400000003</v>
      </c>
      <c r="CW528">
        <v>0.23</v>
      </c>
      <c r="DB528">
        <v>17</v>
      </c>
      <c r="EA528">
        <v>1.368598</v>
      </c>
      <c r="EB528">
        <v>0.44194749999999999</v>
      </c>
      <c r="EC528">
        <v>0.96063259999999995</v>
      </c>
    </row>
    <row r="529" spans="1:133">
      <c r="A529">
        <v>21</v>
      </c>
      <c r="B529" t="s">
        <v>1504</v>
      </c>
      <c r="C529" t="s">
        <v>1505</v>
      </c>
      <c r="D529">
        <v>64.867410000000007</v>
      </c>
      <c r="E529">
        <v>-111.55074</v>
      </c>
      <c r="F529" t="s">
        <v>280</v>
      </c>
      <c r="G529" t="s">
        <v>193</v>
      </c>
      <c r="H529" t="s">
        <v>194</v>
      </c>
      <c r="I529" t="s">
        <v>261</v>
      </c>
      <c r="J529" t="s">
        <v>275</v>
      </c>
      <c r="K529" t="s">
        <v>1511</v>
      </c>
      <c r="L529" t="s">
        <v>277</v>
      </c>
      <c r="M529" t="s">
        <v>1530</v>
      </c>
      <c r="N529" t="s">
        <v>1429</v>
      </c>
      <c r="Q529" t="s">
        <v>266</v>
      </c>
      <c r="T529">
        <v>0</v>
      </c>
      <c r="U529" t="s">
        <v>1479</v>
      </c>
      <c r="V529" t="s">
        <v>199</v>
      </c>
      <c r="W529" t="s">
        <v>241</v>
      </c>
      <c r="X529">
        <v>2020</v>
      </c>
      <c r="Y529" t="s">
        <v>1115</v>
      </c>
      <c r="AD529" t="s">
        <v>241</v>
      </c>
      <c r="AE529" t="s">
        <v>1460</v>
      </c>
      <c r="AF529">
        <v>0.45</v>
      </c>
      <c r="AG529" t="s">
        <v>1444</v>
      </c>
      <c r="AH529" t="s">
        <v>1458</v>
      </c>
      <c r="AI529" t="s">
        <v>194</v>
      </c>
      <c r="AJ529" t="s">
        <v>261</v>
      </c>
      <c r="AK529">
        <v>1</v>
      </c>
      <c r="AL529">
        <v>1</v>
      </c>
      <c r="AO529">
        <v>-8.6509999999999998</v>
      </c>
      <c r="AZ529">
        <v>-50</v>
      </c>
      <c r="BA529" t="s">
        <v>242</v>
      </c>
      <c r="BC529" t="s">
        <v>1432</v>
      </c>
      <c r="BD529" t="s">
        <v>253</v>
      </c>
      <c r="BE529" t="s">
        <v>253</v>
      </c>
      <c r="BN529">
        <v>20</v>
      </c>
      <c r="BP529">
        <v>50</v>
      </c>
      <c r="BQ529" t="s">
        <v>266</v>
      </c>
      <c r="BR529">
        <v>1.19</v>
      </c>
      <c r="CA529">
        <v>2.37</v>
      </c>
      <c r="CN529">
        <v>2.3056939500000002</v>
      </c>
      <c r="CP529">
        <v>1.3246704E-2</v>
      </c>
      <c r="CQ529">
        <v>1.3988561E-2</v>
      </c>
      <c r="CU529">
        <v>0.94696685700000005</v>
      </c>
      <c r="EA529">
        <v>1.3806210000000001</v>
      </c>
      <c r="EB529">
        <v>0.39303090000000002</v>
      </c>
      <c r="EC529">
        <v>0.84900609999999999</v>
      </c>
    </row>
    <row r="530" spans="1:133">
      <c r="A530">
        <v>21</v>
      </c>
      <c r="B530" t="s">
        <v>1504</v>
      </c>
      <c r="C530" t="s">
        <v>1505</v>
      </c>
      <c r="D530">
        <v>73.150390000000002</v>
      </c>
      <c r="E530">
        <v>-80.004739999999998</v>
      </c>
      <c r="F530" t="s">
        <v>192</v>
      </c>
      <c r="G530" t="s">
        <v>193</v>
      </c>
      <c r="H530" t="s">
        <v>194</v>
      </c>
      <c r="I530" t="s">
        <v>261</v>
      </c>
      <c r="J530" t="s">
        <v>1539</v>
      </c>
      <c r="K530" t="s">
        <v>1509</v>
      </c>
      <c r="L530" t="s">
        <v>277</v>
      </c>
      <c r="M530" t="s">
        <v>1522</v>
      </c>
      <c r="N530" t="s">
        <v>1429</v>
      </c>
      <c r="O530" t="s">
        <v>386</v>
      </c>
      <c r="Q530" t="s">
        <v>266</v>
      </c>
      <c r="T530">
        <v>0</v>
      </c>
      <c r="U530" t="s">
        <v>1479</v>
      </c>
      <c r="V530" t="s">
        <v>199</v>
      </c>
      <c r="W530" t="s">
        <v>241</v>
      </c>
      <c r="X530">
        <v>2020</v>
      </c>
      <c r="Y530" t="s">
        <v>1115</v>
      </c>
      <c r="AD530" t="s">
        <v>241</v>
      </c>
      <c r="AE530" t="s">
        <v>1460</v>
      </c>
      <c r="AF530">
        <v>0.45</v>
      </c>
      <c r="AG530" t="s">
        <v>1444</v>
      </c>
      <c r="AH530" t="s">
        <v>1458</v>
      </c>
      <c r="AI530" t="s">
        <v>194</v>
      </c>
      <c r="AJ530" t="s">
        <v>261</v>
      </c>
      <c r="AK530">
        <v>1</v>
      </c>
      <c r="AL530">
        <v>1</v>
      </c>
      <c r="AO530">
        <v>-15.38</v>
      </c>
      <c r="AZ530">
        <v>-48</v>
      </c>
      <c r="BA530" t="s">
        <v>242</v>
      </c>
      <c r="BC530" t="s">
        <v>1432</v>
      </c>
      <c r="BD530" t="s">
        <v>253</v>
      </c>
      <c r="BE530" t="s">
        <v>253</v>
      </c>
      <c r="BN530">
        <v>20</v>
      </c>
      <c r="BP530">
        <v>46</v>
      </c>
      <c r="BQ530" t="s">
        <v>266</v>
      </c>
      <c r="CA530">
        <v>44.66</v>
      </c>
      <c r="CJ530">
        <v>1.3725885259999999</v>
      </c>
      <c r="CN530">
        <v>42.683409769999997</v>
      </c>
      <c r="CP530">
        <v>1.3215283E-2</v>
      </c>
      <c r="CQ530">
        <v>1.5554761E-2</v>
      </c>
      <c r="CU530">
        <v>0.84959727600000001</v>
      </c>
      <c r="CW530">
        <v>2.2799999999999998</v>
      </c>
      <c r="EA530">
        <v>1.5115700000000001</v>
      </c>
      <c r="EB530">
        <v>0.4324152</v>
      </c>
      <c r="EC530">
        <v>0.87381339999999996</v>
      </c>
    </row>
    <row r="531" spans="1:133">
      <c r="A531">
        <v>21</v>
      </c>
      <c r="B531" t="s">
        <v>1504</v>
      </c>
      <c r="C531" t="s">
        <v>1505</v>
      </c>
      <c r="D531">
        <v>64.867410000000007</v>
      </c>
      <c r="E531">
        <v>-111.55074</v>
      </c>
      <c r="F531" t="s">
        <v>280</v>
      </c>
      <c r="G531" t="s">
        <v>193</v>
      </c>
      <c r="H531" t="s">
        <v>194</v>
      </c>
      <c r="I531" t="s">
        <v>261</v>
      </c>
      <c r="J531" t="s">
        <v>275</v>
      </c>
      <c r="K531" t="s">
        <v>1511</v>
      </c>
      <c r="L531" t="s">
        <v>277</v>
      </c>
      <c r="M531" t="s">
        <v>1527</v>
      </c>
      <c r="N531" t="s">
        <v>699</v>
      </c>
      <c r="Q531" t="s">
        <v>266</v>
      </c>
      <c r="T531">
        <v>0</v>
      </c>
      <c r="U531" t="s">
        <v>1479</v>
      </c>
      <c r="V531" t="s">
        <v>199</v>
      </c>
      <c r="W531" t="s">
        <v>241</v>
      </c>
      <c r="X531">
        <v>2020</v>
      </c>
      <c r="Y531" t="s">
        <v>1115</v>
      </c>
      <c r="AD531" t="s">
        <v>241</v>
      </c>
      <c r="AE531" t="s">
        <v>1460</v>
      </c>
      <c r="AF531">
        <v>0.45</v>
      </c>
      <c r="AG531" t="s">
        <v>1444</v>
      </c>
      <c r="AH531" t="s">
        <v>1458</v>
      </c>
      <c r="AI531" t="s">
        <v>194</v>
      </c>
      <c r="AJ531" t="s">
        <v>261</v>
      </c>
      <c r="AK531">
        <v>1</v>
      </c>
      <c r="AL531">
        <v>1</v>
      </c>
      <c r="AO531">
        <v>-8.6509999999999998</v>
      </c>
      <c r="AZ531">
        <v>-48</v>
      </c>
      <c r="BA531" t="s">
        <v>242</v>
      </c>
      <c r="BC531" t="s">
        <v>308</v>
      </c>
      <c r="BE531" t="s">
        <v>253</v>
      </c>
      <c r="BN531">
        <v>40</v>
      </c>
      <c r="BP531">
        <v>50</v>
      </c>
      <c r="BQ531" t="s">
        <v>266</v>
      </c>
      <c r="BR531">
        <v>1.19</v>
      </c>
      <c r="CA531">
        <v>7.74</v>
      </c>
      <c r="CJ531">
        <v>3.6596633519999999</v>
      </c>
      <c r="CN531">
        <v>19.61578308</v>
      </c>
      <c r="CP531">
        <v>1.2702707000000001E-2</v>
      </c>
      <c r="CQ531">
        <v>1.5312984999999999E-2</v>
      </c>
      <c r="CU531">
        <v>0.82953829800000001</v>
      </c>
      <c r="CW531">
        <v>0.39</v>
      </c>
      <c r="EA531">
        <v>1.4835700000000001</v>
      </c>
      <c r="EB531">
        <v>0.45914880000000002</v>
      </c>
      <c r="EC531">
        <v>0.92863249999999997</v>
      </c>
    </row>
    <row r="532" spans="1:133">
      <c r="A532">
        <v>21</v>
      </c>
      <c r="B532" t="s">
        <v>1504</v>
      </c>
      <c r="C532" t="s">
        <v>1505</v>
      </c>
      <c r="D532">
        <v>64.867410000000007</v>
      </c>
      <c r="E532">
        <v>-111.55074</v>
      </c>
      <c r="F532" t="s">
        <v>280</v>
      </c>
      <c r="G532" t="s">
        <v>193</v>
      </c>
      <c r="H532" t="s">
        <v>194</v>
      </c>
      <c r="I532" t="s">
        <v>261</v>
      </c>
      <c r="J532" t="s">
        <v>275</v>
      </c>
      <c r="K532" t="s">
        <v>1511</v>
      </c>
      <c r="L532" t="s">
        <v>277</v>
      </c>
      <c r="M532" t="s">
        <v>1532</v>
      </c>
      <c r="N532" t="s">
        <v>1429</v>
      </c>
      <c r="Q532" t="s">
        <v>266</v>
      </c>
      <c r="T532">
        <v>0</v>
      </c>
      <c r="U532" t="s">
        <v>1479</v>
      </c>
      <c r="V532" t="s">
        <v>199</v>
      </c>
      <c r="W532" t="s">
        <v>241</v>
      </c>
      <c r="X532">
        <v>2020</v>
      </c>
      <c r="Y532" t="s">
        <v>1115</v>
      </c>
      <c r="AD532" t="s">
        <v>241</v>
      </c>
      <c r="AE532" t="s">
        <v>1460</v>
      </c>
      <c r="AF532">
        <v>0.45</v>
      </c>
      <c r="AG532" t="s">
        <v>1444</v>
      </c>
      <c r="AH532" t="s">
        <v>1458</v>
      </c>
      <c r="AI532" t="s">
        <v>194</v>
      </c>
      <c r="AJ532" t="s">
        <v>261</v>
      </c>
      <c r="AK532">
        <v>1</v>
      </c>
      <c r="AL532">
        <v>1</v>
      </c>
      <c r="AO532">
        <v>-8.6509999999999998</v>
      </c>
      <c r="AZ532">
        <v>-46</v>
      </c>
      <c r="BA532" t="s">
        <v>242</v>
      </c>
      <c r="BC532" t="s">
        <v>1432</v>
      </c>
      <c r="BD532" t="s">
        <v>253</v>
      </c>
      <c r="BE532" t="s">
        <v>253</v>
      </c>
      <c r="BN532">
        <v>40</v>
      </c>
      <c r="BP532">
        <v>50</v>
      </c>
      <c r="BQ532" t="s">
        <v>266</v>
      </c>
      <c r="BR532">
        <v>1.35</v>
      </c>
      <c r="CA532">
        <v>3.18</v>
      </c>
      <c r="CN532">
        <v>5.1531129169999996</v>
      </c>
      <c r="CP532">
        <v>1.2608087E-2</v>
      </c>
      <c r="CQ532">
        <v>1.4145634000000001E-2</v>
      </c>
      <c r="CU532">
        <v>0.89130589400000004</v>
      </c>
      <c r="DB532">
        <v>29</v>
      </c>
      <c r="EA532">
        <v>1.3330850000000001</v>
      </c>
      <c r="EB532">
        <v>0.42356070000000001</v>
      </c>
      <c r="EC532">
        <v>0.95299769999999995</v>
      </c>
    </row>
    <row r="533" spans="1:133">
      <c r="A533">
        <v>21</v>
      </c>
      <c r="B533" t="s">
        <v>1504</v>
      </c>
      <c r="C533" t="s">
        <v>1505</v>
      </c>
      <c r="D533">
        <v>62.336260000000003</v>
      </c>
      <c r="E533">
        <v>-140.83207999999999</v>
      </c>
      <c r="F533" t="s">
        <v>333</v>
      </c>
      <c r="G533" t="s">
        <v>241</v>
      </c>
      <c r="H533" t="s">
        <v>194</v>
      </c>
      <c r="I533" t="s">
        <v>261</v>
      </c>
      <c r="J533" t="s">
        <v>1538</v>
      </c>
      <c r="K533" t="s">
        <v>1507</v>
      </c>
      <c r="L533" t="s">
        <v>277</v>
      </c>
      <c r="M533" t="s">
        <v>1516</v>
      </c>
      <c r="N533" t="s">
        <v>699</v>
      </c>
      <c r="Q533" t="s">
        <v>266</v>
      </c>
      <c r="T533">
        <v>0</v>
      </c>
      <c r="U533" t="s">
        <v>1479</v>
      </c>
      <c r="V533" t="s">
        <v>199</v>
      </c>
      <c r="W533" t="s">
        <v>241</v>
      </c>
      <c r="X533">
        <v>2020</v>
      </c>
      <c r="Y533" t="s">
        <v>1115</v>
      </c>
      <c r="AD533" t="s">
        <v>241</v>
      </c>
      <c r="AE533" t="s">
        <v>1460</v>
      </c>
      <c r="AF533">
        <v>0.45</v>
      </c>
      <c r="AG533" t="s">
        <v>1444</v>
      </c>
      <c r="AH533" t="s">
        <v>1458</v>
      </c>
      <c r="AI533" t="s">
        <v>194</v>
      </c>
      <c r="AJ533" t="s">
        <v>261</v>
      </c>
      <c r="AK533">
        <v>1</v>
      </c>
      <c r="AL533">
        <v>1</v>
      </c>
      <c r="AO533">
        <v>-3.54</v>
      </c>
      <c r="AZ533">
        <v>-44</v>
      </c>
      <c r="BA533" t="s">
        <v>242</v>
      </c>
      <c r="BC533" t="s">
        <v>308</v>
      </c>
      <c r="BE533" t="s">
        <v>282</v>
      </c>
      <c r="BN533">
        <v>30</v>
      </c>
      <c r="BP533">
        <v>50</v>
      </c>
      <c r="BQ533" t="s">
        <v>266</v>
      </c>
      <c r="BR533">
        <v>0.66</v>
      </c>
      <c r="CA533">
        <v>18.88</v>
      </c>
      <c r="CJ533">
        <v>4.3332711430000002</v>
      </c>
      <c r="CN533">
        <v>66.246334340000004</v>
      </c>
      <c r="CP533">
        <v>1.1671641E-2</v>
      </c>
      <c r="CQ533">
        <v>1.0880101E-2</v>
      </c>
      <c r="CU533">
        <v>1.0727512159999999</v>
      </c>
      <c r="CW533">
        <v>0.72</v>
      </c>
      <c r="DB533">
        <v>24</v>
      </c>
      <c r="EA533">
        <v>1.2742910000000001</v>
      </c>
      <c r="EB533">
        <v>0.4330099</v>
      </c>
      <c r="EC533">
        <v>0.94598130000000002</v>
      </c>
    </row>
    <row r="534" spans="1:133">
      <c r="A534">
        <v>21</v>
      </c>
      <c r="B534" t="s">
        <v>1504</v>
      </c>
      <c r="C534" t="s">
        <v>1505</v>
      </c>
      <c r="D534">
        <v>62.336260000000003</v>
      </c>
      <c r="E534">
        <v>-140.83207999999999</v>
      </c>
      <c r="F534" t="s">
        <v>333</v>
      </c>
      <c r="G534" t="s">
        <v>241</v>
      </c>
      <c r="H534" t="s">
        <v>194</v>
      </c>
      <c r="I534" t="s">
        <v>261</v>
      </c>
      <c r="J534" t="s">
        <v>1538</v>
      </c>
      <c r="K534" t="s">
        <v>1507</v>
      </c>
      <c r="L534" t="s">
        <v>277</v>
      </c>
      <c r="M534" t="s">
        <v>1518</v>
      </c>
      <c r="N534" t="s">
        <v>411</v>
      </c>
      <c r="Q534" t="s">
        <v>266</v>
      </c>
      <c r="T534">
        <v>0</v>
      </c>
      <c r="U534" t="s">
        <v>1479</v>
      </c>
      <c r="V534" t="s">
        <v>199</v>
      </c>
      <c r="W534" t="s">
        <v>241</v>
      </c>
      <c r="X534">
        <v>2020</v>
      </c>
      <c r="Y534" t="s">
        <v>1115</v>
      </c>
      <c r="AD534" t="s">
        <v>241</v>
      </c>
      <c r="AE534" t="s">
        <v>1460</v>
      </c>
      <c r="AF534">
        <v>0.45</v>
      </c>
      <c r="AG534" t="s">
        <v>1444</v>
      </c>
      <c r="AH534" t="s">
        <v>1458</v>
      </c>
      <c r="AI534" t="s">
        <v>194</v>
      </c>
      <c r="AJ534" t="s">
        <v>261</v>
      </c>
      <c r="AK534">
        <v>1</v>
      </c>
      <c r="AL534">
        <v>1</v>
      </c>
      <c r="AO534">
        <v>-3.54</v>
      </c>
      <c r="AZ534">
        <v>-44</v>
      </c>
      <c r="BA534" t="s">
        <v>242</v>
      </c>
      <c r="BC534" t="s">
        <v>1432</v>
      </c>
      <c r="BD534" t="s">
        <v>253</v>
      </c>
      <c r="BE534" t="s">
        <v>253</v>
      </c>
      <c r="BN534">
        <v>30</v>
      </c>
      <c r="BP534">
        <v>50</v>
      </c>
      <c r="BQ534" t="s">
        <v>266</v>
      </c>
      <c r="BR534">
        <v>0.76</v>
      </c>
      <c r="CA534">
        <v>22.61</v>
      </c>
      <c r="CJ534">
        <v>2.9690483059999999</v>
      </c>
      <c r="CN534">
        <v>51.86118038</v>
      </c>
      <c r="CP534">
        <v>1.1564395E-2</v>
      </c>
      <c r="CQ534">
        <v>1.2608382E-2</v>
      </c>
      <c r="CU534">
        <v>0.91719896899999998</v>
      </c>
      <c r="CW534">
        <v>1.06</v>
      </c>
      <c r="DB534">
        <v>8</v>
      </c>
      <c r="EA534">
        <v>1.353334</v>
      </c>
      <c r="EB534">
        <v>0.43721399999999999</v>
      </c>
      <c r="EC534">
        <v>0.92201639999999996</v>
      </c>
    </row>
    <row r="535" spans="1:133">
      <c r="A535">
        <v>21</v>
      </c>
      <c r="B535" t="s">
        <v>1504</v>
      </c>
      <c r="C535" t="s">
        <v>1505</v>
      </c>
      <c r="D535">
        <v>58.727159999999998</v>
      </c>
      <c r="E535">
        <v>-93.836659999999995</v>
      </c>
      <c r="F535" t="s">
        <v>280</v>
      </c>
      <c r="G535" t="s">
        <v>193</v>
      </c>
      <c r="H535" t="s">
        <v>194</v>
      </c>
      <c r="I535" t="s">
        <v>261</v>
      </c>
      <c r="J535" t="s">
        <v>385</v>
      </c>
      <c r="K535" t="s">
        <v>1510</v>
      </c>
      <c r="L535" t="s">
        <v>277</v>
      </c>
      <c r="M535" t="s">
        <v>1524</v>
      </c>
      <c r="N535" t="s">
        <v>699</v>
      </c>
      <c r="Q535" t="s">
        <v>266</v>
      </c>
      <c r="T535">
        <v>0</v>
      </c>
      <c r="U535" t="s">
        <v>1479</v>
      </c>
      <c r="V535" t="s">
        <v>199</v>
      </c>
      <c r="W535" t="s">
        <v>241</v>
      </c>
      <c r="X535">
        <v>2020</v>
      </c>
      <c r="Y535" t="s">
        <v>1115</v>
      </c>
      <c r="AD535" t="s">
        <v>241</v>
      </c>
      <c r="AE535" t="s">
        <v>1460</v>
      </c>
      <c r="AF535">
        <v>0.45</v>
      </c>
      <c r="AG535" t="s">
        <v>1444</v>
      </c>
      <c r="AH535" t="s">
        <v>1458</v>
      </c>
      <c r="AI535" t="s">
        <v>194</v>
      </c>
      <c r="AJ535" t="s">
        <v>261</v>
      </c>
      <c r="AK535">
        <v>1</v>
      </c>
      <c r="AL535">
        <v>1</v>
      </c>
      <c r="AO535">
        <v>-6.1230000000000002</v>
      </c>
      <c r="AZ535">
        <v>-39</v>
      </c>
      <c r="BA535" t="s">
        <v>242</v>
      </c>
      <c r="BC535" t="s">
        <v>308</v>
      </c>
      <c r="BE535" t="s">
        <v>282</v>
      </c>
      <c r="BN535">
        <v>180</v>
      </c>
      <c r="BP535">
        <v>40</v>
      </c>
      <c r="BQ535" t="s">
        <v>266</v>
      </c>
      <c r="BR535">
        <v>0.31</v>
      </c>
      <c r="CA535">
        <v>118.47</v>
      </c>
      <c r="CJ535">
        <v>2.1433882770000001</v>
      </c>
      <c r="CN535">
        <v>218.72170199999999</v>
      </c>
      <c r="CP535">
        <v>1.0223439000000001E-2</v>
      </c>
      <c r="CQ535">
        <v>1.3690469E-2</v>
      </c>
      <c r="CU535">
        <v>0.74675590800000002</v>
      </c>
      <c r="CW535">
        <v>2.99</v>
      </c>
      <c r="DB535">
        <v>47</v>
      </c>
      <c r="EA535">
        <v>1.252812</v>
      </c>
      <c r="EB535">
        <v>0.37058770000000002</v>
      </c>
      <c r="EC535">
        <v>0.90537579999999995</v>
      </c>
    </row>
    <row r="536" spans="1:133">
      <c r="A536">
        <v>21</v>
      </c>
      <c r="B536" t="s">
        <v>1504</v>
      </c>
      <c r="C536" t="s">
        <v>1505</v>
      </c>
      <c r="D536">
        <v>64.867410000000007</v>
      </c>
      <c r="E536">
        <v>-111.55074</v>
      </c>
      <c r="F536" t="s">
        <v>280</v>
      </c>
      <c r="G536" t="s">
        <v>193</v>
      </c>
      <c r="H536" t="s">
        <v>194</v>
      </c>
      <c r="I536" t="s">
        <v>261</v>
      </c>
      <c r="J536" t="s">
        <v>275</v>
      </c>
      <c r="K536" t="s">
        <v>1511</v>
      </c>
      <c r="L536" t="s">
        <v>277</v>
      </c>
      <c r="M536" t="s">
        <v>1530</v>
      </c>
      <c r="N536" t="s">
        <v>1429</v>
      </c>
      <c r="Q536" t="s">
        <v>266</v>
      </c>
      <c r="T536">
        <v>0</v>
      </c>
      <c r="U536" t="s">
        <v>1479</v>
      </c>
      <c r="V536" t="s">
        <v>199</v>
      </c>
      <c r="W536" t="s">
        <v>241</v>
      </c>
      <c r="X536">
        <v>2020</v>
      </c>
      <c r="Y536" t="s">
        <v>1115</v>
      </c>
      <c r="AD536" t="s">
        <v>241</v>
      </c>
      <c r="AE536" t="s">
        <v>1460</v>
      </c>
      <c r="AF536">
        <v>0.45</v>
      </c>
      <c r="AG536" t="s">
        <v>1444</v>
      </c>
      <c r="AH536" t="s">
        <v>1458</v>
      </c>
      <c r="AI536" t="s">
        <v>194</v>
      </c>
      <c r="AJ536" t="s">
        <v>261</v>
      </c>
      <c r="AK536">
        <v>1</v>
      </c>
      <c r="AL536">
        <v>1</v>
      </c>
      <c r="AO536">
        <v>-8.6509999999999998</v>
      </c>
      <c r="AZ536">
        <v>-36</v>
      </c>
      <c r="BA536" t="s">
        <v>242</v>
      </c>
      <c r="BC536" t="s">
        <v>1432</v>
      </c>
      <c r="BD536" t="s">
        <v>253</v>
      </c>
      <c r="BE536" t="s">
        <v>253</v>
      </c>
      <c r="BN536">
        <v>20</v>
      </c>
      <c r="BP536">
        <v>50</v>
      </c>
      <c r="BQ536" t="s">
        <v>266</v>
      </c>
      <c r="BR536">
        <v>1.39</v>
      </c>
      <c r="CA536">
        <v>2.0299999999999998</v>
      </c>
      <c r="CN536">
        <v>2.9463358830000002</v>
      </c>
      <c r="CP536">
        <v>1.2214823E-2</v>
      </c>
      <c r="CQ536">
        <v>1.2851857E-2</v>
      </c>
      <c r="CU536">
        <v>0.95043251600000001</v>
      </c>
      <c r="EA536">
        <v>1.3197449999999999</v>
      </c>
      <c r="EB536">
        <v>0.4092191</v>
      </c>
      <c r="EC536">
        <v>0.95630150000000003</v>
      </c>
    </row>
    <row r="537" spans="1:133">
      <c r="A537">
        <v>21</v>
      </c>
      <c r="B537" t="s">
        <v>1504</v>
      </c>
      <c r="C537" t="s">
        <v>1505</v>
      </c>
      <c r="D537">
        <v>73.150390000000002</v>
      </c>
      <c r="E537">
        <v>-80.004739999999998</v>
      </c>
      <c r="F537" t="s">
        <v>192</v>
      </c>
      <c r="G537" t="s">
        <v>193</v>
      </c>
      <c r="H537" t="s">
        <v>194</v>
      </c>
      <c r="I537" t="s">
        <v>261</v>
      </c>
      <c r="J537" t="s">
        <v>1539</v>
      </c>
      <c r="K537" t="s">
        <v>1509</v>
      </c>
      <c r="L537" t="s">
        <v>277</v>
      </c>
      <c r="M537" t="s">
        <v>1522</v>
      </c>
      <c r="N537" t="s">
        <v>1429</v>
      </c>
      <c r="O537" t="s">
        <v>386</v>
      </c>
      <c r="Q537" t="s">
        <v>266</v>
      </c>
      <c r="T537">
        <v>0</v>
      </c>
      <c r="U537" t="s">
        <v>1479</v>
      </c>
      <c r="V537" t="s">
        <v>199</v>
      </c>
      <c r="W537" t="s">
        <v>241</v>
      </c>
      <c r="X537">
        <v>2020</v>
      </c>
      <c r="Y537" t="s">
        <v>1115</v>
      </c>
      <c r="AD537" t="s">
        <v>241</v>
      </c>
      <c r="AE537" t="s">
        <v>1460</v>
      </c>
      <c r="AF537">
        <v>0.45</v>
      </c>
      <c r="AG537" t="s">
        <v>1444</v>
      </c>
      <c r="AH537" t="s">
        <v>1458</v>
      </c>
      <c r="AI537" t="s">
        <v>194</v>
      </c>
      <c r="AJ537" t="s">
        <v>261</v>
      </c>
      <c r="AK537">
        <v>1</v>
      </c>
      <c r="AL537">
        <v>1</v>
      </c>
      <c r="AO537">
        <v>-15.38</v>
      </c>
      <c r="AZ537">
        <v>-35</v>
      </c>
      <c r="BA537" t="s">
        <v>242</v>
      </c>
      <c r="BC537" t="s">
        <v>1432</v>
      </c>
      <c r="BD537" t="s">
        <v>253</v>
      </c>
      <c r="BE537" t="s">
        <v>253</v>
      </c>
      <c r="BN537">
        <v>20</v>
      </c>
      <c r="BP537">
        <v>46</v>
      </c>
      <c r="BQ537" t="s">
        <v>266</v>
      </c>
      <c r="CA537">
        <v>13.1</v>
      </c>
      <c r="CJ537">
        <v>1.769839159</v>
      </c>
      <c r="CN537">
        <v>17.043047529999999</v>
      </c>
      <c r="CP537">
        <v>1.2272355E-2</v>
      </c>
      <c r="CQ537">
        <v>1.5368827E-2</v>
      </c>
      <c r="CU537">
        <v>0.79852251299999999</v>
      </c>
      <c r="CW537">
        <v>1.08</v>
      </c>
      <c r="DB537">
        <v>24</v>
      </c>
      <c r="EA537">
        <v>1.3621300000000001</v>
      </c>
      <c r="EB537">
        <v>0.41066930000000001</v>
      </c>
      <c r="EC537">
        <v>0.95916950000000001</v>
      </c>
    </row>
    <row r="538" spans="1:133">
      <c r="A538">
        <v>21</v>
      </c>
      <c r="B538" t="s">
        <v>1504</v>
      </c>
      <c r="C538" t="s">
        <v>1505</v>
      </c>
      <c r="D538">
        <v>73.150390000000002</v>
      </c>
      <c r="E538">
        <v>-80.004739999999998</v>
      </c>
      <c r="F538" t="s">
        <v>192</v>
      </c>
      <c r="G538" t="s">
        <v>193</v>
      </c>
      <c r="H538" t="s">
        <v>194</v>
      </c>
      <c r="I538" t="s">
        <v>261</v>
      </c>
      <c r="J538" t="s">
        <v>1539</v>
      </c>
      <c r="K538" t="s">
        <v>1509</v>
      </c>
      <c r="L538" t="s">
        <v>277</v>
      </c>
      <c r="M538" t="s">
        <v>1522</v>
      </c>
      <c r="N538" t="s">
        <v>1429</v>
      </c>
      <c r="O538" t="s">
        <v>386</v>
      </c>
      <c r="Q538" t="s">
        <v>266</v>
      </c>
      <c r="T538">
        <v>0</v>
      </c>
      <c r="U538" t="s">
        <v>1479</v>
      </c>
      <c r="V538" t="s">
        <v>199</v>
      </c>
      <c r="W538" t="s">
        <v>241</v>
      </c>
      <c r="X538">
        <v>2020</v>
      </c>
      <c r="Y538" t="s">
        <v>1115</v>
      </c>
      <c r="AD538" t="s">
        <v>241</v>
      </c>
      <c r="AE538" t="s">
        <v>1460</v>
      </c>
      <c r="AF538">
        <v>0.45</v>
      </c>
      <c r="AG538" t="s">
        <v>1444</v>
      </c>
      <c r="AH538" t="s">
        <v>1458</v>
      </c>
      <c r="AI538" t="s">
        <v>194</v>
      </c>
      <c r="AJ538" t="s">
        <v>261</v>
      </c>
      <c r="AK538">
        <v>1</v>
      </c>
      <c r="AL538">
        <v>1</v>
      </c>
      <c r="AO538">
        <v>-15.38</v>
      </c>
      <c r="AZ538">
        <v>-17</v>
      </c>
      <c r="BA538" t="s">
        <v>242</v>
      </c>
      <c r="BC538" t="s">
        <v>1432</v>
      </c>
      <c r="BD538" t="s">
        <v>253</v>
      </c>
      <c r="BE538" t="s">
        <v>253</v>
      </c>
      <c r="BN538">
        <v>20</v>
      </c>
      <c r="BP538">
        <v>46</v>
      </c>
      <c r="BQ538" t="s">
        <v>89</v>
      </c>
      <c r="CA538">
        <v>12.31</v>
      </c>
      <c r="CJ538">
        <v>1.3695723070000001</v>
      </c>
      <c r="CN538">
        <v>13.526115130000001</v>
      </c>
      <c r="CP538">
        <v>1.1144154999999999E-2</v>
      </c>
      <c r="CQ538">
        <v>1.3401568000000001E-2</v>
      </c>
      <c r="CU538">
        <v>0.83155606999999998</v>
      </c>
      <c r="CW538">
        <v>0.38</v>
      </c>
      <c r="EA538">
        <v>1.3279160000000001</v>
      </c>
      <c r="EB538">
        <v>0.41933310000000001</v>
      </c>
      <c r="EC538">
        <v>0.90973709999999997</v>
      </c>
    </row>
    <row r="539" spans="1:133">
      <c r="A539">
        <v>21</v>
      </c>
      <c r="B539" t="s">
        <v>1504</v>
      </c>
      <c r="C539" t="s">
        <v>1505</v>
      </c>
      <c r="D539">
        <v>64.867410000000007</v>
      </c>
      <c r="E539">
        <v>-111.55074</v>
      </c>
      <c r="F539" t="s">
        <v>280</v>
      </c>
      <c r="G539" t="s">
        <v>193</v>
      </c>
      <c r="H539" t="s">
        <v>194</v>
      </c>
      <c r="I539" t="s">
        <v>261</v>
      </c>
      <c r="J539" t="s">
        <v>275</v>
      </c>
      <c r="K539" t="s">
        <v>1511</v>
      </c>
      <c r="L539" t="s">
        <v>277</v>
      </c>
      <c r="M539" t="s">
        <v>1529</v>
      </c>
      <c r="N539" t="s">
        <v>1429</v>
      </c>
      <c r="Q539" t="s">
        <v>266</v>
      </c>
      <c r="T539">
        <v>0</v>
      </c>
      <c r="U539" t="s">
        <v>1479</v>
      </c>
      <c r="V539" t="s">
        <v>199</v>
      </c>
      <c r="W539" t="s">
        <v>241</v>
      </c>
      <c r="X539">
        <v>2020</v>
      </c>
      <c r="Y539" t="s">
        <v>1115</v>
      </c>
      <c r="AD539" t="s">
        <v>241</v>
      </c>
      <c r="AE539" t="s">
        <v>1460</v>
      </c>
      <c r="AF539">
        <v>0.45</v>
      </c>
      <c r="AG539" t="s">
        <v>1444</v>
      </c>
      <c r="AH539" t="s">
        <v>1458</v>
      </c>
      <c r="AI539" t="s">
        <v>194</v>
      </c>
      <c r="AJ539" t="s">
        <v>261</v>
      </c>
      <c r="AK539">
        <v>1</v>
      </c>
      <c r="AL539">
        <v>1</v>
      </c>
      <c r="AO539">
        <v>-8.6509999999999998</v>
      </c>
      <c r="AZ539">
        <v>-8</v>
      </c>
      <c r="BA539" t="s">
        <v>242</v>
      </c>
      <c r="BC539" t="s">
        <v>1432</v>
      </c>
      <c r="BD539" t="s">
        <v>253</v>
      </c>
      <c r="BE539" t="s">
        <v>253</v>
      </c>
      <c r="BN539">
        <v>5</v>
      </c>
      <c r="BP539">
        <v>100</v>
      </c>
      <c r="BQ539" t="s">
        <v>266</v>
      </c>
      <c r="BR539">
        <v>1.52</v>
      </c>
      <c r="CA539">
        <v>4.6500000000000004</v>
      </c>
      <c r="CJ539">
        <v>1.710786288</v>
      </c>
      <c r="CN539">
        <v>5.8113584280000001</v>
      </c>
      <c r="CP539">
        <v>1.2619613999999999E-2</v>
      </c>
      <c r="CQ539">
        <v>1.3930724E-2</v>
      </c>
      <c r="CU539">
        <v>0.90588356800000003</v>
      </c>
      <c r="CW539">
        <v>0.15</v>
      </c>
      <c r="DB539">
        <v>16</v>
      </c>
      <c r="EA539">
        <v>1.6384320000000001</v>
      </c>
      <c r="EB539">
        <v>0.3328817</v>
      </c>
      <c r="EC539">
        <v>0.88345940000000001</v>
      </c>
    </row>
    <row r="540" spans="1:133">
      <c r="A540">
        <v>22</v>
      </c>
      <c r="B540" t="s">
        <v>1129</v>
      </c>
      <c r="C540" t="s">
        <v>1130</v>
      </c>
      <c r="D540">
        <v>71.3</v>
      </c>
      <c r="E540">
        <v>-156.66999999999999</v>
      </c>
      <c r="F540" t="s">
        <v>192</v>
      </c>
      <c r="G540" t="s">
        <v>193</v>
      </c>
      <c r="H540" t="s">
        <v>194</v>
      </c>
      <c r="I540" t="s">
        <v>261</v>
      </c>
      <c r="J540" t="s">
        <v>1203</v>
      </c>
      <c r="K540" t="s">
        <v>1203</v>
      </c>
      <c r="L540" t="s">
        <v>223</v>
      </c>
      <c r="M540" t="s">
        <v>1131</v>
      </c>
      <c r="N540" t="s">
        <v>368</v>
      </c>
      <c r="O540" t="s">
        <v>1210</v>
      </c>
      <c r="P540" t="s">
        <v>1112</v>
      </c>
      <c r="Q540" t="s">
        <v>266</v>
      </c>
      <c r="T540">
        <v>0</v>
      </c>
      <c r="U540" t="s">
        <v>1479</v>
      </c>
      <c r="V540" t="s">
        <v>199</v>
      </c>
      <c r="W540" t="s">
        <v>241</v>
      </c>
      <c r="X540">
        <v>2015</v>
      </c>
      <c r="AD540" t="s">
        <v>237</v>
      </c>
      <c r="AE540" t="s">
        <v>1454</v>
      </c>
      <c r="AF540">
        <v>0.7</v>
      </c>
      <c r="AG540" t="s">
        <v>1444</v>
      </c>
      <c r="AI540" t="s">
        <v>261</v>
      </c>
      <c r="AJ540" t="s">
        <v>194</v>
      </c>
      <c r="AL540">
        <v>1</v>
      </c>
      <c r="AZ540">
        <v>-2.5</v>
      </c>
      <c r="BA540" t="s">
        <v>242</v>
      </c>
      <c r="BC540" t="s">
        <v>1431</v>
      </c>
      <c r="BD540" t="s">
        <v>253</v>
      </c>
      <c r="BE540" t="s">
        <v>1116</v>
      </c>
      <c r="BQ540" t="s">
        <v>266</v>
      </c>
      <c r="BY540">
        <v>7.63</v>
      </c>
      <c r="BZ540">
        <v>83.2</v>
      </c>
      <c r="CA540">
        <v>4.57</v>
      </c>
      <c r="DT540">
        <v>-177.4</v>
      </c>
      <c r="DU540">
        <v>-22.3</v>
      </c>
    </row>
    <row r="541" spans="1:133">
      <c r="A541">
        <v>22</v>
      </c>
      <c r="B541" t="s">
        <v>1129</v>
      </c>
      <c r="C541" t="s">
        <v>1130</v>
      </c>
      <c r="D541">
        <v>71.3</v>
      </c>
      <c r="E541">
        <v>-156.66999999999999</v>
      </c>
      <c r="F541" t="s">
        <v>192</v>
      </c>
      <c r="G541" t="s">
        <v>193</v>
      </c>
      <c r="H541" t="s">
        <v>194</v>
      </c>
      <c r="I541" t="s">
        <v>261</v>
      </c>
      <c r="J541" t="s">
        <v>1203</v>
      </c>
      <c r="K541" t="s">
        <v>1203</v>
      </c>
      <c r="L541" t="s">
        <v>223</v>
      </c>
      <c r="M541" t="s">
        <v>1132</v>
      </c>
      <c r="N541" t="s">
        <v>368</v>
      </c>
      <c r="O541" t="s">
        <v>1210</v>
      </c>
      <c r="P541" t="s">
        <v>1112</v>
      </c>
      <c r="Q541" t="s">
        <v>266</v>
      </c>
      <c r="T541">
        <v>0</v>
      </c>
      <c r="U541" t="s">
        <v>1479</v>
      </c>
      <c r="V541" t="s">
        <v>199</v>
      </c>
      <c r="W541" t="s">
        <v>241</v>
      </c>
      <c r="X541">
        <v>2015</v>
      </c>
      <c r="AD541" t="s">
        <v>237</v>
      </c>
      <c r="AE541" t="s">
        <v>1454</v>
      </c>
      <c r="AF541">
        <v>0.7</v>
      </c>
      <c r="AG541" t="s">
        <v>1444</v>
      </c>
      <c r="AI541" t="s">
        <v>261</v>
      </c>
      <c r="AJ541" t="s">
        <v>194</v>
      </c>
      <c r="AL541">
        <v>1</v>
      </c>
      <c r="AZ541">
        <v>-2.5</v>
      </c>
      <c r="BA541" t="s">
        <v>242</v>
      </c>
      <c r="BC541" t="s">
        <v>1431</v>
      </c>
      <c r="BD541" t="s">
        <v>253</v>
      </c>
      <c r="BE541" t="s">
        <v>1116</v>
      </c>
      <c r="BQ541" t="s">
        <v>266</v>
      </c>
      <c r="BY541">
        <v>7.71</v>
      </c>
      <c r="BZ541">
        <v>129.1</v>
      </c>
      <c r="CA541">
        <v>3.59</v>
      </c>
      <c r="DT541">
        <v>-161.69999999999999</v>
      </c>
      <c r="DU541">
        <v>-20.18</v>
      </c>
    </row>
    <row r="542" spans="1:133">
      <c r="A542">
        <v>22</v>
      </c>
      <c r="B542" t="s">
        <v>1129</v>
      </c>
      <c r="C542" t="s">
        <v>1130</v>
      </c>
      <c r="D542">
        <v>71.3</v>
      </c>
      <c r="E542">
        <v>-156.66999999999999</v>
      </c>
      <c r="F542" t="s">
        <v>192</v>
      </c>
      <c r="G542" t="s">
        <v>193</v>
      </c>
      <c r="H542" t="s">
        <v>194</v>
      </c>
      <c r="I542" t="s">
        <v>261</v>
      </c>
      <c r="J542" t="s">
        <v>1203</v>
      </c>
      <c r="K542" t="s">
        <v>1203</v>
      </c>
      <c r="L542" t="s">
        <v>223</v>
      </c>
      <c r="M542" t="s">
        <v>1133</v>
      </c>
      <c r="N542" t="s">
        <v>368</v>
      </c>
      <c r="O542" t="s">
        <v>1210</v>
      </c>
      <c r="P542" t="s">
        <v>1112</v>
      </c>
      <c r="Q542" t="s">
        <v>266</v>
      </c>
      <c r="T542">
        <v>0</v>
      </c>
      <c r="U542" t="s">
        <v>1479</v>
      </c>
      <c r="V542" t="s">
        <v>199</v>
      </c>
      <c r="W542" t="s">
        <v>241</v>
      </c>
      <c r="X542">
        <v>2015</v>
      </c>
      <c r="AD542" t="s">
        <v>237</v>
      </c>
      <c r="AE542" t="s">
        <v>1454</v>
      </c>
      <c r="AF542">
        <v>0.7</v>
      </c>
      <c r="AG542" t="s">
        <v>1444</v>
      </c>
      <c r="AI542" t="s">
        <v>261</v>
      </c>
      <c r="AJ542" t="s">
        <v>194</v>
      </c>
      <c r="AL542">
        <v>1</v>
      </c>
      <c r="AZ542">
        <v>-2.5</v>
      </c>
      <c r="BA542" t="s">
        <v>242</v>
      </c>
      <c r="BC542" t="s">
        <v>1431</v>
      </c>
      <c r="BD542" t="s">
        <v>253</v>
      </c>
      <c r="BE542" t="s">
        <v>1116</v>
      </c>
      <c r="BQ542" t="s">
        <v>266</v>
      </c>
      <c r="BY542">
        <v>7.4</v>
      </c>
      <c r="BZ542">
        <v>129</v>
      </c>
      <c r="CA542">
        <v>7.65</v>
      </c>
      <c r="DT542">
        <v>-154.1</v>
      </c>
      <c r="DU542">
        <v>-19.34</v>
      </c>
    </row>
    <row r="543" spans="1:133">
      <c r="A543">
        <v>22</v>
      </c>
      <c r="B543" t="s">
        <v>1129</v>
      </c>
      <c r="C543" t="s">
        <v>1130</v>
      </c>
      <c r="D543">
        <v>71.3</v>
      </c>
      <c r="E543">
        <v>-156.66999999999999</v>
      </c>
      <c r="F543" t="s">
        <v>192</v>
      </c>
      <c r="G543" t="s">
        <v>193</v>
      </c>
      <c r="H543" t="s">
        <v>194</v>
      </c>
      <c r="I543" t="s">
        <v>261</v>
      </c>
      <c r="J543" t="s">
        <v>1203</v>
      </c>
      <c r="K543" t="s">
        <v>1203</v>
      </c>
      <c r="L543" t="s">
        <v>223</v>
      </c>
      <c r="M543" t="s">
        <v>1134</v>
      </c>
      <c r="N543" t="s">
        <v>368</v>
      </c>
      <c r="O543" t="s">
        <v>1210</v>
      </c>
      <c r="P543" t="s">
        <v>1112</v>
      </c>
      <c r="Q543" t="s">
        <v>266</v>
      </c>
      <c r="T543">
        <v>0</v>
      </c>
      <c r="U543" t="s">
        <v>1479</v>
      </c>
      <c r="V543" t="s">
        <v>199</v>
      </c>
      <c r="W543" t="s">
        <v>241</v>
      </c>
      <c r="X543">
        <v>2015</v>
      </c>
      <c r="AD543" t="s">
        <v>237</v>
      </c>
      <c r="AE543" t="s">
        <v>1454</v>
      </c>
      <c r="AF543">
        <v>0.7</v>
      </c>
      <c r="AG543" t="s">
        <v>1444</v>
      </c>
      <c r="AI543" t="s">
        <v>261</v>
      </c>
      <c r="AJ543" t="s">
        <v>194</v>
      </c>
      <c r="AL543">
        <v>1</v>
      </c>
      <c r="AZ543">
        <v>-2.5</v>
      </c>
      <c r="BA543" t="s">
        <v>242</v>
      </c>
      <c r="BC543" t="s">
        <v>1431</v>
      </c>
      <c r="BD543" t="s">
        <v>253</v>
      </c>
      <c r="BE543" t="s">
        <v>1116</v>
      </c>
      <c r="BQ543" t="s">
        <v>266</v>
      </c>
      <c r="BY543">
        <v>7.65</v>
      </c>
      <c r="BZ543">
        <v>203.2</v>
      </c>
      <c r="CA543">
        <v>2.36</v>
      </c>
      <c r="DT543">
        <v>-195.1</v>
      </c>
      <c r="DU543">
        <v>-25.63</v>
      </c>
    </row>
    <row r="544" spans="1:133">
      <c r="A544">
        <v>22</v>
      </c>
      <c r="B544" t="s">
        <v>1129</v>
      </c>
      <c r="C544" t="s">
        <v>1130</v>
      </c>
      <c r="D544">
        <v>71.3</v>
      </c>
      <c r="E544">
        <v>-156.66999999999999</v>
      </c>
      <c r="F544" t="s">
        <v>192</v>
      </c>
      <c r="G544" t="s">
        <v>193</v>
      </c>
      <c r="H544" t="s">
        <v>194</v>
      </c>
      <c r="I544" t="s">
        <v>261</v>
      </c>
      <c r="J544" t="s">
        <v>1203</v>
      </c>
      <c r="K544" t="s">
        <v>1203</v>
      </c>
      <c r="L544" t="s">
        <v>223</v>
      </c>
      <c r="M544" t="s">
        <v>1135</v>
      </c>
      <c r="N544" t="s">
        <v>368</v>
      </c>
      <c r="O544" t="s">
        <v>1210</v>
      </c>
      <c r="P544" t="s">
        <v>1112</v>
      </c>
      <c r="Q544" t="s">
        <v>266</v>
      </c>
      <c r="T544">
        <v>0</v>
      </c>
      <c r="U544" t="s">
        <v>1479</v>
      </c>
      <c r="V544" t="s">
        <v>199</v>
      </c>
      <c r="W544" t="s">
        <v>241</v>
      </c>
      <c r="X544">
        <v>2015</v>
      </c>
      <c r="AD544" t="s">
        <v>237</v>
      </c>
      <c r="AE544" t="s">
        <v>1454</v>
      </c>
      <c r="AF544">
        <v>0.7</v>
      </c>
      <c r="AG544" t="s">
        <v>1444</v>
      </c>
      <c r="AI544" t="s">
        <v>261</v>
      </c>
      <c r="AJ544" t="s">
        <v>194</v>
      </c>
      <c r="AL544">
        <v>1</v>
      </c>
      <c r="AZ544">
        <v>-2.5</v>
      </c>
      <c r="BA544" t="s">
        <v>242</v>
      </c>
      <c r="BC544" t="s">
        <v>1431</v>
      </c>
      <c r="BD544" t="s">
        <v>253</v>
      </c>
      <c r="BE544" t="s">
        <v>1116</v>
      </c>
      <c r="BQ544" t="s">
        <v>266</v>
      </c>
      <c r="BY544">
        <v>7.72</v>
      </c>
      <c r="BZ544">
        <v>117.7</v>
      </c>
      <c r="CA544">
        <v>5.51</v>
      </c>
      <c r="DT544">
        <v>-197.7</v>
      </c>
      <c r="DU544">
        <v>-25.65</v>
      </c>
    </row>
    <row r="545" spans="1:125">
      <c r="A545">
        <v>22</v>
      </c>
      <c r="B545" t="s">
        <v>1129</v>
      </c>
      <c r="C545" t="s">
        <v>1130</v>
      </c>
      <c r="D545">
        <v>71.3</v>
      </c>
      <c r="E545">
        <v>-156.66999999999999</v>
      </c>
      <c r="F545" t="s">
        <v>192</v>
      </c>
      <c r="G545" t="s">
        <v>193</v>
      </c>
      <c r="H545" t="s">
        <v>194</v>
      </c>
      <c r="I545" t="s">
        <v>261</v>
      </c>
      <c r="J545" t="s">
        <v>1203</v>
      </c>
      <c r="K545" t="s">
        <v>1203</v>
      </c>
      <c r="L545" t="s">
        <v>223</v>
      </c>
      <c r="M545" t="s">
        <v>1136</v>
      </c>
      <c r="N545" t="s">
        <v>368</v>
      </c>
      <c r="O545" t="s">
        <v>1210</v>
      </c>
      <c r="P545" t="s">
        <v>1112</v>
      </c>
      <c r="Q545" t="s">
        <v>266</v>
      </c>
      <c r="T545">
        <v>0</v>
      </c>
      <c r="U545" t="s">
        <v>1479</v>
      </c>
      <c r="V545" t="s">
        <v>199</v>
      </c>
      <c r="W545" t="s">
        <v>241</v>
      </c>
      <c r="X545">
        <v>2015</v>
      </c>
      <c r="AD545" t="s">
        <v>237</v>
      </c>
      <c r="AE545" t="s">
        <v>1454</v>
      </c>
      <c r="AF545">
        <v>0.7</v>
      </c>
      <c r="AG545" t="s">
        <v>1444</v>
      </c>
      <c r="AI545" t="s">
        <v>261</v>
      </c>
      <c r="AJ545" t="s">
        <v>194</v>
      </c>
      <c r="AL545">
        <v>1</v>
      </c>
      <c r="AZ545">
        <v>-2.5</v>
      </c>
      <c r="BA545" t="s">
        <v>242</v>
      </c>
      <c r="BC545" t="s">
        <v>1431</v>
      </c>
      <c r="BD545" t="s">
        <v>253</v>
      </c>
      <c r="BE545" t="s">
        <v>1116</v>
      </c>
      <c r="BQ545" t="s">
        <v>266</v>
      </c>
      <c r="BY545">
        <v>7.84</v>
      </c>
      <c r="BZ545">
        <v>103.6</v>
      </c>
      <c r="CA545">
        <v>4.74</v>
      </c>
      <c r="DT545">
        <v>-177.8</v>
      </c>
      <c r="DU545">
        <v>-22.96</v>
      </c>
    </row>
    <row r="546" spans="1:125">
      <c r="A546">
        <v>22</v>
      </c>
      <c r="B546" t="s">
        <v>1129</v>
      </c>
      <c r="C546" t="s">
        <v>1130</v>
      </c>
      <c r="D546">
        <v>65.03</v>
      </c>
      <c r="E546">
        <v>-147.71</v>
      </c>
      <c r="F546" t="s">
        <v>621</v>
      </c>
      <c r="G546" t="s">
        <v>224</v>
      </c>
      <c r="H546" t="s">
        <v>194</v>
      </c>
      <c r="I546" t="s">
        <v>261</v>
      </c>
      <c r="J546" t="s">
        <v>748</v>
      </c>
      <c r="K546" t="s">
        <v>748</v>
      </c>
      <c r="L546" t="s">
        <v>223</v>
      </c>
      <c r="M546" t="s">
        <v>1137</v>
      </c>
      <c r="N546" t="s">
        <v>368</v>
      </c>
      <c r="O546" t="s">
        <v>411</v>
      </c>
      <c r="P546" t="s">
        <v>1112</v>
      </c>
      <c r="Q546" t="s">
        <v>266</v>
      </c>
      <c r="T546">
        <v>0</v>
      </c>
      <c r="U546" t="s">
        <v>1479</v>
      </c>
      <c r="V546" t="s">
        <v>199</v>
      </c>
      <c r="W546" t="s">
        <v>241</v>
      </c>
      <c r="X546">
        <v>2015</v>
      </c>
      <c r="AD546" t="s">
        <v>237</v>
      </c>
      <c r="AE546" t="s">
        <v>1454</v>
      </c>
      <c r="AF546">
        <v>0.7</v>
      </c>
      <c r="AG546" t="s">
        <v>1444</v>
      </c>
      <c r="AI546" t="s">
        <v>261</v>
      </c>
      <c r="AJ546" t="s">
        <v>194</v>
      </c>
      <c r="AL546">
        <v>1</v>
      </c>
      <c r="AZ546">
        <v>-2.5</v>
      </c>
      <c r="BA546" t="s">
        <v>242</v>
      </c>
      <c r="BC546" t="s">
        <v>1431</v>
      </c>
      <c r="BD546" t="s">
        <v>253</v>
      </c>
      <c r="BE546" t="s">
        <v>1116</v>
      </c>
      <c r="BQ546" t="s">
        <v>266</v>
      </c>
      <c r="BY546">
        <v>7.64</v>
      </c>
      <c r="BZ546">
        <v>235.3</v>
      </c>
      <c r="CA546">
        <v>24.34</v>
      </c>
      <c r="CD546">
        <v>19.79</v>
      </c>
      <c r="DB546">
        <v>38.74</v>
      </c>
      <c r="DF546">
        <v>17.91</v>
      </c>
      <c r="DG546">
        <v>5.34</v>
      </c>
      <c r="DT546">
        <v>-168.3</v>
      </c>
      <c r="DU546">
        <v>-19.93</v>
      </c>
    </row>
    <row r="547" spans="1:125">
      <c r="A547">
        <v>22</v>
      </c>
      <c r="B547" t="s">
        <v>1129</v>
      </c>
      <c r="C547" t="s">
        <v>1130</v>
      </c>
      <c r="D547">
        <v>65.03</v>
      </c>
      <c r="E547">
        <v>-147.71</v>
      </c>
      <c r="F547" t="s">
        <v>621</v>
      </c>
      <c r="G547" t="s">
        <v>224</v>
      </c>
      <c r="H547" t="s">
        <v>194</v>
      </c>
      <c r="I547" t="s">
        <v>261</v>
      </c>
      <c r="J547" t="s">
        <v>748</v>
      </c>
      <c r="K547" t="s">
        <v>748</v>
      </c>
      <c r="L547" t="s">
        <v>223</v>
      </c>
      <c r="M547" t="s">
        <v>1138</v>
      </c>
      <c r="N547" t="s">
        <v>368</v>
      </c>
      <c r="O547" t="s">
        <v>411</v>
      </c>
      <c r="P547" t="s">
        <v>1112</v>
      </c>
      <c r="Q547" t="s">
        <v>266</v>
      </c>
      <c r="T547">
        <v>0</v>
      </c>
      <c r="U547" t="s">
        <v>1479</v>
      </c>
      <c r="V547" t="s">
        <v>199</v>
      </c>
      <c r="W547" t="s">
        <v>241</v>
      </c>
      <c r="X547">
        <v>2015</v>
      </c>
      <c r="AD547" t="s">
        <v>237</v>
      </c>
      <c r="AE547" t="s">
        <v>1454</v>
      </c>
      <c r="AF547">
        <v>0.7</v>
      </c>
      <c r="AG547" t="s">
        <v>1444</v>
      </c>
      <c r="AI547" t="s">
        <v>261</v>
      </c>
      <c r="AJ547" t="s">
        <v>194</v>
      </c>
      <c r="AL547">
        <v>1</v>
      </c>
      <c r="AZ547">
        <v>-2.5</v>
      </c>
      <c r="BA547" t="s">
        <v>242</v>
      </c>
      <c r="BC547" t="s">
        <v>1431</v>
      </c>
      <c r="BD547" t="s">
        <v>253</v>
      </c>
      <c r="BE547" t="s">
        <v>1116</v>
      </c>
      <c r="BQ547" t="s">
        <v>266</v>
      </c>
      <c r="BY547">
        <v>7.87</v>
      </c>
      <c r="BZ547">
        <v>138.69999999999999</v>
      </c>
      <c r="CA547">
        <v>28.61</v>
      </c>
      <c r="CD547">
        <v>6.16</v>
      </c>
      <c r="DB547">
        <v>0.52</v>
      </c>
      <c r="DF547">
        <v>12.18</v>
      </c>
      <c r="DG547">
        <v>2.02</v>
      </c>
      <c r="DT547">
        <v>-185.8</v>
      </c>
      <c r="DU547">
        <v>-23.16</v>
      </c>
    </row>
    <row r="548" spans="1:125">
      <c r="A548">
        <v>22</v>
      </c>
      <c r="B548" t="s">
        <v>1129</v>
      </c>
      <c r="C548" t="s">
        <v>1130</v>
      </c>
      <c r="D548">
        <v>65.03</v>
      </c>
      <c r="E548">
        <v>-147.71</v>
      </c>
      <c r="F548" t="s">
        <v>621</v>
      </c>
      <c r="G548" t="s">
        <v>224</v>
      </c>
      <c r="H548" t="s">
        <v>194</v>
      </c>
      <c r="I548" t="s">
        <v>261</v>
      </c>
      <c r="J548" t="s">
        <v>748</v>
      </c>
      <c r="K548" t="s">
        <v>748</v>
      </c>
      <c r="L548" t="s">
        <v>223</v>
      </c>
      <c r="M548" t="s">
        <v>1139</v>
      </c>
      <c r="N548" t="s">
        <v>368</v>
      </c>
      <c r="O548" t="s">
        <v>411</v>
      </c>
      <c r="P548" t="s">
        <v>1112</v>
      </c>
      <c r="Q548" t="s">
        <v>266</v>
      </c>
      <c r="T548">
        <v>0</v>
      </c>
      <c r="U548" t="s">
        <v>1479</v>
      </c>
      <c r="V548" t="s">
        <v>199</v>
      </c>
      <c r="W548" t="s">
        <v>241</v>
      </c>
      <c r="X548">
        <v>2015</v>
      </c>
      <c r="AD548" t="s">
        <v>237</v>
      </c>
      <c r="AE548" t="s">
        <v>1454</v>
      </c>
      <c r="AF548">
        <v>0.7</v>
      </c>
      <c r="AG548" t="s">
        <v>1444</v>
      </c>
      <c r="AI548" t="s">
        <v>261</v>
      </c>
      <c r="AJ548" t="s">
        <v>194</v>
      </c>
      <c r="AL548">
        <v>1</v>
      </c>
      <c r="AZ548">
        <v>-2.5</v>
      </c>
      <c r="BA548" t="s">
        <v>242</v>
      </c>
      <c r="BC548" t="s">
        <v>1431</v>
      </c>
      <c r="BD548" t="s">
        <v>253</v>
      </c>
      <c r="BE548" t="s">
        <v>1116</v>
      </c>
      <c r="BQ548" t="s">
        <v>266</v>
      </c>
      <c r="BY548">
        <v>7.48</v>
      </c>
      <c r="BZ548">
        <v>81.900000000000006</v>
      </c>
      <c r="CA548">
        <v>14.06</v>
      </c>
      <c r="CD548">
        <v>11.03</v>
      </c>
      <c r="DB548">
        <v>0.64</v>
      </c>
      <c r="DF548">
        <v>8.02</v>
      </c>
      <c r="DG548">
        <v>7.8</v>
      </c>
      <c r="DT548">
        <v>-216.4</v>
      </c>
      <c r="DU548">
        <v>-27.51</v>
      </c>
    </row>
    <row r="549" spans="1:125">
      <c r="A549">
        <v>22</v>
      </c>
      <c r="B549" t="s">
        <v>1129</v>
      </c>
      <c r="C549" t="s">
        <v>1130</v>
      </c>
      <c r="D549">
        <v>65.03</v>
      </c>
      <c r="E549">
        <v>-147.71</v>
      </c>
      <c r="F549" t="s">
        <v>621</v>
      </c>
      <c r="G549" t="s">
        <v>224</v>
      </c>
      <c r="H549" t="s">
        <v>194</v>
      </c>
      <c r="I549" t="s">
        <v>261</v>
      </c>
      <c r="J549" t="s">
        <v>748</v>
      </c>
      <c r="K549" t="s">
        <v>748</v>
      </c>
      <c r="L549" t="s">
        <v>223</v>
      </c>
      <c r="M549" t="s">
        <v>1140</v>
      </c>
      <c r="N549" t="s">
        <v>368</v>
      </c>
      <c r="O549" t="s">
        <v>411</v>
      </c>
      <c r="P549" t="s">
        <v>1112</v>
      </c>
      <c r="Q549" t="s">
        <v>266</v>
      </c>
      <c r="T549">
        <v>0</v>
      </c>
      <c r="U549" t="s">
        <v>1479</v>
      </c>
      <c r="V549" t="s">
        <v>199</v>
      </c>
      <c r="W549" t="s">
        <v>241</v>
      </c>
      <c r="X549">
        <v>2015</v>
      </c>
      <c r="AD549" t="s">
        <v>237</v>
      </c>
      <c r="AE549" t="s">
        <v>1454</v>
      </c>
      <c r="AF549">
        <v>0.7</v>
      </c>
      <c r="AG549" t="s">
        <v>1444</v>
      </c>
      <c r="AI549" t="s">
        <v>261</v>
      </c>
      <c r="AJ549" t="s">
        <v>194</v>
      </c>
      <c r="AL549">
        <v>1</v>
      </c>
      <c r="AZ549">
        <v>-2.5</v>
      </c>
      <c r="BA549" t="s">
        <v>242</v>
      </c>
      <c r="BC549" t="s">
        <v>1431</v>
      </c>
      <c r="BD549" t="s">
        <v>253</v>
      </c>
      <c r="BE549" t="s">
        <v>1116</v>
      </c>
      <c r="BQ549" t="s">
        <v>266</v>
      </c>
      <c r="BY549">
        <v>7.3</v>
      </c>
      <c r="BZ549">
        <v>51</v>
      </c>
      <c r="CA549">
        <v>8.8699999999999992</v>
      </c>
      <c r="CD549">
        <v>5.92</v>
      </c>
      <c r="DB549">
        <v>1.8</v>
      </c>
      <c r="DF549">
        <v>3.61</v>
      </c>
      <c r="DG549">
        <v>1.95</v>
      </c>
      <c r="DT549">
        <v>-195.9</v>
      </c>
      <c r="DU549">
        <v>-24.79</v>
      </c>
    </row>
    <row r="550" spans="1:125">
      <c r="A550">
        <v>22</v>
      </c>
      <c r="B550" t="s">
        <v>1129</v>
      </c>
      <c r="C550" t="s">
        <v>1130</v>
      </c>
      <c r="D550">
        <v>65.03</v>
      </c>
      <c r="E550">
        <v>-147.71</v>
      </c>
      <c r="F550" t="s">
        <v>621</v>
      </c>
      <c r="G550" t="s">
        <v>224</v>
      </c>
      <c r="H550" t="s">
        <v>194</v>
      </c>
      <c r="I550" t="s">
        <v>261</v>
      </c>
      <c r="J550" t="s">
        <v>748</v>
      </c>
      <c r="K550" t="s">
        <v>748</v>
      </c>
      <c r="L550" t="s">
        <v>223</v>
      </c>
      <c r="M550" t="s">
        <v>1141</v>
      </c>
      <c r="N550" t="s">
        <v>368</v>
      </c>
      <c r="O550" t="s">
        <v>411</v>
      </c>
      <c r="P550" t="s">
        <v>1112</v>
      </c>
      <c r="Q550" t="s">
        <v>266</v>
      </c>
      <c r="T550">
        <v>0</v>
      </c>
      <c r="U550" t="s">
        <v>1479</v>
      </c>
      <c r="V550" t="s">
        <v>199</v>
      </c>
      <c r="W550" t="s">
        <v>241</v>
      </c>
      <c r="X550">
        <v>2015</v>
      </c>
      <c r="AD550" t="s">
        <v>237</v>
      </c>
      <c r="AE550" t="s">
        <v>1454</v>
      </c>
      <c r="AF550">
        <v>0.7</v>
      </c>
      <c r="AG550" t="s">
        <v>1444</v>
      </c>
      <c r="AI550" t="s">
        <v>261</v>
      </c>
      <c r="AJ550" t="s">
        <v>194</v>
      </c>
      <c r="AL550">
        <v>1</v>
      </c>
      <c r="AZ550">
        <v>-2.5</v>
      </c>
      <c r="BA550" t="s">
        <v>242</v>
      </c>
      <c r="BC550" t="s">
        <v>1431</v>
      </c>
      <c r="BD550" t="s">
        <v>253</v>
      </c>
      <c r="BE550" t="s">
        <v>1116</v>
      </c>
      <c r="BQ550" t="s">
        <v>266</v>
      </c>
      <c r="BY550">
        <v>6.73</v>
      </c>
      <c r="BZ550">
        <v>45.2</v>
      </c>
      <c r="CA550">
        <v>8.08</v>
      </c>
      <c r="CD550">
        <v>5.35</v>
      </c>
      <c r="DB550">
        <v>0.52</v>
      </c>
      <c r="DF550">
        <v>4.26</v>
      </c>
      <c r="DG550">
        <v>1.44</v>
      </c>
      <c r="DT550">
        <v>-194.6</v>
      </c>
      <c r="DU550">
        <v>-24.54</v>
      </c>
    </row>
    <row r="551" spans="1:125">
      <c r="A551">
        <v>22</v>
      </c>
      <c r="B551" t="s">
        <v>1129</v>
      </c>
      <c r="C551" t="s">
        <v>1130</v>
      </c>
      <c r="D551">
        <v>69.25</v>
      </c>
      <c r="E551">
        <v>-139.19</v>
      </c>
      <c r="F551" t="s">
        <v>192</v>
      </c>
      <c r="G551" t="s">
        <v>193</v>
      </c>
      <c r="H551" t="s">
        <v>194</v>
      </c>
      <c r="I551" t="s">
        <v>261</v>
      </c>
      <c r="J551" t="s">
        <v>1106</v>
      </c>
      <c r="K551" t="s">
        <v>1106</v>
      </c>
      <c r="L551" t="s">
        <v>277</v>
      </c>
      <c r="M551" t="s">
        <v>1142</v>
      </c>
      <c r="N551" t="s">
        <v>368</v>
      </c>
      <c r="O551" t="s">
        <v>229</v>
      </c>
      <c r="P551" t="s">
        <v>1112</v>
      </c>
      <c r="Q551" t="s">
        <v>224</v>
      </c>
      <c r="R551" t="s">
        <v>225</v>
      </c>
      <c r="T551">
        <v>0</v>
      </c>
      <c r="U551" t="s">
        <v>1426</v>
      </c>
      <c r="V551" t="s">
        <v>199</v>
      </c>
      <c r="W551" t="s">
        <v>241</v>
      </c>
      <c r="X551">
        <v>2015</v>
      </c>
      <c r="AD551" t="s">
        <v>237</v>
      </c>
      <c r="AE551" t="s">
        <v>1454</v>
      </c>
      <c r="AF551">
        <v>0.7</v>
      </c>
      <c r="AG551" t="s">
        <v>1444</v>
      </c>
      <c r="AI551" t="s">
        <v>261</v>
      </c>
      <c r="AJ551" t="s">
        <v>194</v>
      </c>
      <c r="AL551">
        <v>1</v>
      </c>
      <c r="AZ551">
        <v>-2.5</v>
      </c>
      <c r="BA551" t="s">
        <v>242</v>
      </c>
      <c r="BC551" t="s">
        <v>1431</v>
      </c>
      <c r="BD551" t="s">
        <v>253</v>
      </c>
      <c r="BE551" t="s">
        <v>1116</v>
      </c>
      <c r="BQ551" t="s">
        <v>266</v>
      </c>
      <c r="BY551">
        <v>7.81</v>
      </c>
      <c r="BZ551">
        <v>90.9</v>
      </c>
      <c r="CA551">
        <v>3.14</v>
      </c>
      <c r="CD551">
        <v>6.18</v>
      </c>
      <c r="DB551">
        <v>0.17</v>
      </c>
      <c r="DF551">
        <v>10.51</v>
      </c>
      <c r="DG551">
        <v>3.24</v>
      </c>
      <c r="DT551">
        <v>-141.19999999999999</v>
      </c>
      <c r="DU551">
        <v>-18.73</v>
      </c>
    </row>
    <row r="552" spans="1:125">
      <c r="A552">
        <v>22</v>
      </c>
      <c r="B552" t="s">
        <v>1129</v>
      </c>
      <c r="C552" t="s">
        <v>1130</v>
      </c>
      <c r="D552">
        <v>69.25</v>
      </c>
      <c r="E552">
        <v>-139.19</v>
      </c>
      <c r="F552" t="s">
        <v>192</v>
      </c>
      <c r="G552" t="s">
        <v>193</v>
      </c>
      <c r="H552" t="s">
        <v>194</v>
      </c>
      <c r="I552" t="s">
        <v>261</v>
      </c>
      <c r="J552" t="s">
        <v>1106</v>
      </c>
      <c r="K552" t="s">
        <v>1106</v>
      </c>
      <c r="L552" t="s">
        <v>277</v>
      </c>
      <c r="M552" t="s">
        <v>1143</v>
      </c>
      <c r="N552" t="s">
        <v>368</v>
      </c>
      <c r="O552" t="s">
        <v>229</v>
      </c>
      <c r="P552" t="s">
        <v>1112</v>
      </c>
      <c r="Q552" t="s">
        <v>224</v>
      </c>
      <c r="R552" t="s">
        <v>225</v>
      </c>
      <c r="T552">
        <v>0</v>
      </c>
      <c r="U552" t="s">
        <v>1426</v>
      </c>
      <c r="V552" t="s">
        <v>199</v>
      </c>
      <c r="W552" t="s">
        <v>241</v>
      </c>
      <c r="X552">
        <v>2015</v>
      </c>
      <c r="AD552" t="s">
        <v>237</v>
      </c>
      <c r="AE552" t="s">
        <v>1454</v>
      </c>
      <c r="AF552">
        <v>0.7</v>
      </c>
      <c r="AG552" t="s">
        <v>1444</v>
      </c>
      <c r="AI552" t="s">
        <v>261</v>
      </c>
      <c r="AJ552" t="s">
        <v>194</v>
      </c>
      <c r="AL552">
        <v>1</v>
      </c>
      <c r="AZ552">
        <v>-2.5</v>
      </c>
      <c r="BA552" t="s">
        <v>242</v>
      </c>
      <c r="BC552" t="s">
        <v>1431</v>
      </c>
      <c r="BD552" t="s">
        <v>253</v>
      </c>
      <c r="BE552" t="s">
        <v>1116</v>
      </c>
      <c r="BQ552" t="s">
        <v>266</v>
      </c>
      <c r="BY552">
        <v>8.61</v>
      </c>
      <c r="BZ552">
        <v>105.3</v>
      </c>
      <c r="CA552">
        <v>4.8099999999999996</v>
      </c>
      <c r="CD552">
        <v>7.71</v>
      </c>
      <c r="DF552">
        <v>10.9</v>
      </c>
      <c r="DG552">
        <v>4.18</v>
      </c>
      <c r="DH552">
        <v>25.85</v>
      </c>
      <c r="DK552">
        <v>7.28</v>
      </c>
      <c r="DL552">
        <v>4.3099999999999996</v>
      </c>
      <c r="DM552">
        <v>9</v>
      </c>
      <c r="DT552">
        <v>-145</v>
      </c>
      <c r="DU552">
        <v>-19.55</v>
      </c>
    </row>
    <row r="553" spans="1:125">
      <c r="A553">
        <v>22</v>
      </c>
      <c r="B553" t="s">
        <v>1129</v>
      </c>
      <c r="C553" t="s">
        <v>1130</v>
      </c>
      <c r="D553">
        <v>73.23</v>
      </c>
      <c r="E553">
        <v>143.49</v>
      </c>
      <c r="F553" t="s">
        <v>192</v>
      </c>
      <c r="G553" t="s">
        <v>193</v>
      </c>
      <c r="H553" t="s">
        <v>194</v>
      </c>
      <c r="I553" t="s">
        <v>261</v>
      </c>
      <c r="J553" t="s">
        <v>1204</v>
      </c>
      <c r="K553" t="s">
        <v>1204</v>
      </c>
      <c r="L553" t="s">
        <v>373</v>
      </c>
      <c r="M553" t="s">
        <v>1144</v>
      </c>
      <c r="N553" t="s">
        <v>368</v>
      </c>
      <c r="O553" t="s">
        <v>1429</v>
      </c>
      <c r="P553" t="s">
        <v>1112</v>
      </c>
      <c r="Q553" t="s">
        <v>266</v>
      </c>
      <c r="T553">
        <v>0</v>
      </c>
      <c r="U553" t="s">
        <v>1479</v>
      </c>
      <c r="V553" t="s">
        <v>199</v>
      </c>
      <c r="W553" t="s">
        <v>241</v>
      </c>
      <c r="X553">
        <v>2015</v>
      </c>
      <c r="AD553" t="s">
        <v>237</v>
      </c>
      <c r="AE553" t="s">
        <v>1454</v>
      </c>
      <c r="AF553">
        <v>0.7</v>
      </c>
      <c r="AG553" t="s">
        <v>1444</v>
      </c>
      <c r="AI553" t="s">
        <v>261</v>
      </c>
      <c r="AJ553" t="s">
        <v>194</v>
      </c>
      <c r="AL553">
        <v>1</v>
      </c>
      <c r="AZ553">
        <v>-2.5</v>
      </c>
      <c r="BA553" t="s">
        <v>242</v>
      </c>
      <c r="BC553" t="s">
        <v>1431</v>
      </c>
      <c r="BD553" t="s">
        <v>253</v>
      </c>
      <c r="BE553" t="s">
        <v>1116</v>
      </c>
      <c r="BQ553" t="s">
        <v>266</v>
      </c>
      <c r="CA553">
        <v>12.06</v>
      </c>
      <c r="CD553">
        <v>9.3000000000000007</v>
      </c>
      <c r="DF553">
        <v>3.07</v>
      </c>
      <c r="DG553">
        <v>5.49</v>
      </c>
      <c r="DH553">
        <v>7.84</v>
      </c>
      <c r="DK553">
        <v>1.81</v>
      </c>
      <c r="DL553">
        <v>3.07</v>
      </c>
      <c r="DM553">
        <v>3.21</v>
      </c>
      <c r="DT553">
        <v>-250</v>
      </c>
      <c r="DU553">
        <v>-32.18</v>
      </c>
    </row>
    <row r="554" spans="1:125">
      <c r="A554">
        <v>22</v>
      </c>
      <c r="B554" t="s">
        <v>1129</v>
      </c>
      <c r="C554" t="s">
        <v>1130</v>
      </c>
      <c r="D554">
        <v>73.23</v>
      </c>
      <c r="E554">
        <v>143.49</v>
      </c>
      <c r="F554" t="s">
        <v>192</v>
      </c>
      <c r="G554" t="s">
        <v>193</v>
      </c>
      <c r="H554" t="s">
        <v>194</v>
      </c>
      <c r="I554" t="s">
        <v>261</v>
      </c>
      <c r="J554" t="s">
        <v>1204</v>
      </c>
      <c r="K554" t="s">
        <v>1204</v>
      </c>
      <c r="L554" t="s">
        <v>373</v>
      </c>
      <c r="M554" t="s">
        <v>1145</v>
      </c>
      <c r="N554" t="s">
        <v>368</v>
      </c>
      <c r="O554" t="s">
        <v>1429</v>
      </c>
      <c r="P554" t="s">
        <v>1112</v>
      </c>
      <c r="Q554" t="s">
        <v>266</v>
      </c>
      <c r="T554">
        <v>0</v>
      </c>
      <c r="U554" t="s">
        <v>1479</v>
      </c>
      <c r="V554" t="s">
        <v>199</v>
      </c>
      <c r="W554" t="s">
        <v>241</v>
      </c>
      <c r="X554">
        <v>2015</v>
      </c>
      <c r="AD554" t="s">
        <v>237</v>
      </c>
      <c r="AE554" t="s">
        <v>1454</v>
      </c>
      <c r="AF554">
        <v>0.7</v>
      </c>
      <c r="AG554" t="s">
        <v>1444</v>
      </c>
      <c r="AI554" t="s">
        <v>261</v>
      </c>
      <c r="AJ554" t="s">
        <v>194</v>
      </c>
      <c r="AL554">
        <v>1</v>
      </c>
      <c r="AZ554">
        <v>-2.5</v>
      </c>
      <c r="BA554" t="s">
        <v>242</v>
      </c>
      <c r="BC554" t="s">
        <v>1431</v>
      </c>
      <c r="BD554" t="s">
        <v>253</v>
      </c>
      <c r="BE554" t="s">
        <v>1116</v>
      </c>
      <c r="BQ554" t="s">
        <v>266</v>
      </c>
      <c r="CA554">
        <v>10.18</v>
      </c>
      <c r="CD554">
        <v>9.0299999999999994</v>
      </c>
      <c r="DF554">
        <v>3.54</v>
      </c>
      <c r="DG554">
        <v>2.5099999999999998</v>
      </c>
      <c r="DH554">
        <v>12.06</v>
      </c>
      <c r="DK554">
        <v>5.84</v>
      </c>
      <c r="DL554">
        <v>4.68</v>
      </c>
      <c r="DM554">
        <v>3.83</v>
      </c>
      <c r="DT554">
        <v>-269.39999999999998</v>
      </c>
      <c r="DU554">
        <v>-34.549999999999997</v>
      </c>
    </row>
    <row r="555" spans="1:125">
      <c r="A555">
        <v>22</v>
      </c>
      <c r="B555" t="s">
        <v>1129</v>
      </c>
      <c r="C555" t="s">
        <v>1130</v>
      </c>
      <c r="D555">
        <v>73.23</v>
      </c>
      <c r="E555">
        <v>143.49</v>
      </c>
      <c r="F555" t="s">
        <v>192</v>
      </c>
      <c r="G555" t="s">
        <v>193</v>
      </c>
      <c r="H555" t="s">
        <v>194</v>
      </c>
      <c r="I555" t="s">
        <v>261</v>
      </c>
      <c r="J555" t="s">
        <v>1204</v>
      </c>
      <c r="K555" t="s">
        <v>1204</v>
      </c>
      <c r="L555" t="s">
        <v>373</v>
      </c>
      <c r="M555" t="s">
        <v>1146</v>
      </c>
      <c r="N555" t="s">
        <v>368</v>
      </c>
      <c r="O555" t="s">
        <v>1429</v>
      </c>
      <c r="P555" t="s">
        <v>1112</v>
      </c>
      <c r="Q555" t="s">
        <v>266</v>
      </c>
      <c r="T555">
        <v>0</v>
      </c>
      <c r="U555" t="s">
        <v>1479</v>
      </c>
      <c r="V555" t="s">
        <v>199</v>
      </c>
      <c r="W555" t="s">
        <v>241</v>
      </c>
      <c r="X555">
        <v>2015</v>
      </c>
      <c r="AD555" t="s">
        <v>237</v>
      </c>
      <c r="AE555" t="s">
        <v>1454</v>
      </c>
      <c r="AF555">
        <v>0.7</v>
      </c>
      <c r="AG555" t="s">
        <v>1444</v>
      </c>
      <c r="AI555" t="s">
        <v>261</v>
      </c>
      <c r="AJ555" t="s">
        <v>194</v>
      </c>
      <c r="AL555">
        <v>1</v>
      </c>
      <c r="AZ555">
        <v>-2.5</v>
      </c>
      <c r="BA555" t="s">
        <v>242</v>
      </c>
      <c r="BC555" t="s">
        <v>1431</v>
      </c>
      <c r="BD555" t="s">
        <v>253</v>
      </c>
      <c r="BE555" t="s">
        <v>1116</v>
      </c>
      <c r="BQ555" t="s">
        <v>266</v>
      </c>
      <c r="BY555">
        <v>7.84</v>
      </c>
      <c r="BZ555">
        <v>179.7</v>
      </c>
      <c r="CA555">
        <v>15.39</v>
      </c>
      <c r="CD555">
        <v>8.89</v>
      </c>
      <c r="DF555">
        <v>4.55</v>
      </c>
      <c r="DG555">
        <v>5.04</v>
      </c>
      <c r="DH555">
        <v>6.41</v>
      </c>
      <c r="DK555">
        <v>2.11</v>
      </c>
      <c r="DL555">
        <v>2.0099999999999998</v>
      </c>
      <c r="DM555">
        <v>2.29</v>
      </c>
      <c r="DT555">
        <v>-255.9</v>
      </c>
      <c r="DU555">
        <v>-32.9</v>
      </c>
    </row>
    <row r="556" spans="1:125">
      <c r="A556">
        <v>22</v>
      </c>
      <c r="B556" t="s">
        <v>1129</v>
      </c>
      <c r="C556" t="s">
        <v>1130</v>
      </c>
      <c r="D556">
        <v>72.44</v>
      </c>
      <c r="E556">
        <v>126.43</v>
      </c>
      <c r="F556" t="s">
        <v>192</v>
      </c>
      <c r="G556" t="s">
        <v>193</v>
      </c>
      <c r="H556" t="s">
        <v>194</v>
      </c>
      <c r="I556" t="s">
        <v>261</v>
      </c>
      <c r="J556" t="s">
        <v>1205</v>
      </c>
      <c r="K556" t="s">
        <v>1205</v>
      </c>
      <c r="L556" t="s">
        <v>373</v>
      </c>
      <c r="M556" t="s">
        <v>1147</v>
      </c>
      <c r="N556" t="s">
        <v>368</v>
      </c>
      <c r="O556" t="s">
        <v>1429</v>
      </c>
      <c r="P556" t="s">
        <v>1112</v>
      </c>
      <c r="Q556" t="s">
        <v>266</v>
      </c>
      <c r="T556">
        <v>0</v>
      </c>
      <c r="U556" t="s">
        <v>1479</v>
      </c>
      <c r="V556" t="s">
        <v>199</v>
      </c>
      <c r="W556" t="s">
        <v>241</v>
      </c>
      <c r="X556">
        <v>2015</v>
      </c>
      <c r="AD556" t="s">
        <v>237</v>
      </c>
      <c r="AE556" t="s">
        <v>1454</v>
      </c>
      <c r="AF556">
        <v>0.7</v>
      </c>
      <c r="AG556" t="s">
        <v>1444</v>
      </c>
      <c r="AI556" t="s">
        <v>261</v>
      </c>
      <c r="AJ556" t="s">
        <v>194</v>
      </c>
      <c r="AL556">
        <v>1</v>
      </c>
      <c r="AZ556">
        <v>-2.5</v>
      </c>
      <c r="BA556" t="s">
        <v>242</v>
      </c>
      <c r="BC556" t="s">
        <v>1431</v>
      </c>
      <c r="BD556" t="s">
        <v>253</v>
      </c>
      <c r="BE556" t="s">
        <v>1116</v>
      </c>
      <c r="BQ556" t="s">
        <v>266</v>
      </c>
      <c r="BY556">
        <v>7.83</v>
      </c>
      <c r="BZ556">
        <v>55.4</v>
      </c>
      <c r="CA556">
        <v>3.67</v>
      </c>
      <c r="CD556">
        <v>5.7</v>
      </c>
      <c r="DF556">
        <v>0.26</v>
      </c>
      <c r="DG556">
        <v>1.96</v>
      </c>
      <c r="DH556">
        <v>5.63</v>
      </c>
      <c r="DK556">
        <v>2.5499999999999998</v>
      </c>
      <c r="DL556">
        <v>1.51</v>
      </c>
      <c r="DM556">
        <v>2.33</v>
      </c>
      <c r="DT556">
        <v>-187.1</v>
      </c>
      <c r="DU556">
        <v>-24.49</v>
      </c>
    </row>
    <row r="557" spans="1:125">
      <c r="A557">
        <v>22</v>
      </c>
      <c r="B557" t="s">
        <v>1129</v>
      </c>
      <c r="C557" t="s">
        <v>1130</v>
      </c>
      <c r="D557">
        <v>72.44</v>
      </c>
      <c r="E557">
        <v>126.43</v>
      </c>
      <c r="F557" t="s">
        <v>192</v>
      </c>
      <c r="G557" t="s">
        <v>193</v>
      </c>
      <c r="H557" t="s">
        <v>194</v>
      </c>
      <c r="I557" t="s">
        <v>261</v>
      </c>
      <c r="J557" t="s">
        <v>1205</v>
      </c>
      <c r="K557" t="s">
        <v>1205</v>
      </c>
      <c r="L557" t="s">
        <v>373</v>
      </c>
      <c r="M557" t="s">
        <v>1148</v>
      </c>
      <c r="N557" t="s">
        <v>368</v>
      </c>
      <c r="O557" t="s">
        <v>1429</v>
      </c>
      <c r="P557" t="s">
        <v>1112</v>
      </c>
      <c r="Q557" t="s">
        <v>266</v>
      </c>
      <c r="T557">
        <v>0</v>
      </c>
      <c r="U557" t="s">
        <v>1479</v>
      </c>
      <c r="V557" t="s">
        <v>199</v>
      </c>
      <c r="W557" t="s">
        <v>241</v>
      </c>
      <c r="X557">
        <v>2015</v>
      </c>
      <c r="AD557" t="s">
        <v>237</v>
      </c>
      <c r="AE557" t="s">
        <v>1454</v>
      </c>
      <c r="AF557">
        <v>0.7</v>
      </c>
      <c r="AG557" t="s">
        <v>1444</v>
      </c>
      <c r="AI557" t="s">
        <v>261</v>
      </c>
      <c r="AJ557" t="s">
        <v>194</v>
      </c>
      <c r="AL557">
        <v>1</v>
      </c>
      <c r="AZ557">
        <v>-2.5</v>
      </c>
      <c r="BA557" t="s">
        <v>242</v>
      </c>
      <c r="BC557" t="s">
        <v>1431</v>
      </c>
      <c r="BD557" t="s">
        <v>253</v>
      </c>
      <c r="BE557" t="s">
        <v>1116</v>
      </c>
      <c r="BQ557" t="s">
        <v>266</v>
      </c>
      <c r="BY557">
        <v>7.94</v>
      </c>
      <c r="BZ557">
        <v>68</v>
      </c>
      <c r="CA557">
        <v>5.74</v>
      </c>
      <c r="CD557">
        <v>6.72</v>
      </c>
      <c r="DF557">
        <v>0.68</v>
      </c>
      <c r="DG557">
        <v>2.95</v>
      </c>
      <c r="DH557">
        <v>12.4</v>
      </c>
      <c r="DK557">
        <v>2.34</v>
      </c>
      <c r="DL557">
        <v>0.64</v>
      </c>
      <c r="DM557">
        <v>1.72</v>
      </c>
      <c r="DT557">
        <v>-185.7</v>
      </c>
      <c r="DU557">
        <v>-24.44</v>
      </c>
    </row>
    <row r="558" spans="1:125">
      <c r="A558">
        <v>22</v>
      </c>
      <c r="B558" t="s">
        <v>1129</v>
      </c>
      <c r="C558" t="s">
        <v>1130</v>
      </c>
      <c r="D558">
        <v>73.599999999999994</v>
      </c>
      <c r="E558">
        <v>117.17</v>
      </c>
      <c r="F558" t="s">
        <v>192</v>
      </c>
      <c r="G558" t="s">
        <v>193</v>
      </c>
      <c r="H558" t="s">
        <v>194</v>
      </c>
      <c r="I558" t="s">
        <v>261</v>
      </c>
      <c r="J558" t="s">
        <v>1206</v>
      </c>
      <c r="K558" t="s">
        <v>1206</v>
      </c>
      <c r="L558" t="s">
        <v>373</v>
      </c>
      <c r="M558" t="s">
        <v>1149</v>
      </c>
      <c r="N558" t="s">
        <v>368</v>
      </c>
      <c r="O558" t="s">
        <v>1210</v>
      </c>
      <c r="P558" t="s">
        <v>1112</v>
      </c>
      <c r="Q558" t="s">
        <v>266</v>
      </c>
      <c r="T558">
        <v>0</v>
      </c>
      <c r="U558" t="s">
        <v>1479</v>
      </c>
      <c r="V558" t="s">
        <v>199</v>
      </c>
      <c r="W558" t="s">
        <v>241</v>
      </c>
      <c r="X558">
        <v>2015</v>
      </c>
      <c r="AD558" t="s">
        <v>237</v>
      </c>
      <c r="AE558" t="s">
        <v>1454</v>
      </c>
      <c r="AF558">
        <v>0.7</v>
      </c>
      <c r="AG558" t="s">
        <v>1444</v>
      </c>
      <c r="AI558" t="s">
        <v>261</v>
      </c>
      <c r="AJ558" t="s">
        <v>194</v>
      </c>
      <c r="AL558">
        <v>1</v>
      </c>
      <c r="AZ558">
        <v>-2.5</v>
      </c>
      <c r="BA558" t="s">
        <v>242</v>
      </c>
      <c r="BC558" t="s">
        <v>1431</v>
      </c>
      <c r="BD558" t="s">
        <v>253</v>
      </c>
      <c r="BE558" t="s">
        <v>1116</v>
      </c>
      <c r="BQ558" t="s">
        <v>266</v>
      </c>
      <c r="BY558">
        <v>7.82</v>
      </c>
      <c r="BZ558">
        <v>186.8</v>
      </c>
      <c r="CA558">
        <v>4.0199999999999996</v>
      </c>
      <c r="CD558">
        <v>10.44</v>
      </c>
      <c r="DB558">
        <v>10.89</v>
      </c>
      <c r="DF558">
        <v>10.53</v>
      </c>
      <c r="DG558">
        <v>15.82</v>
      </c>
      <c r="DH558">
        <v>13.4</v>
      </c>
      <c r="DK558">
        <v>3.13</v>
      </c>
      <c r="DL558">
        <v>0.77</v>
      </c>
      <c r="DM558">
        <v>2.57</v>
      </c>
      <c r="DT558">
        <v>-239.5</v>
      </c>
      <c r="DU558">
        <v>-30.09</v>
      </c>
    </row>
    <row r="559" spans="1:125">
      <c r="A559">
        <v>22</v>
      </c>
      <c r="B559" t="s">
        <v>1129</v>
      </c>
      <c r="C559" t="s">
        <v>1130</v>
      </c>
      <c r="D559">
        <v>73.599999999999994</v>
      </c>
      <c r="E559">
        <v>117.17</v>
      </c>
      <c r="F559" t="s">
        <v>192</v>
      </c>
      <c r="G559" t="s">
        <v>193</v>
      </c>
      <c r="H559" t="s">
        <v>194</v>
      </c>
      <c r="I559" t="s">
        <v>261</v>
      </c>
      <c r="J559" t="s">
        <v>1206</v>
      </c>
      <c r="K559" t="s">
        <v>1206</v>
      </c>
      <c r="L559" t="s">
        <v>373</v>
      </c>
      <c r="M559" t="s">
        <v>1150</v>
      </c>
      <c r="N559" t="s">
        <v>368</v>
      </c>
      <c r="O559" t="s">
        <v>1210</v>
      </c>
      <c r="P559" t="s">
        <v>1112</v>
      </c>
      <c r="Q559" t="s">
        <v>266</v>
      </c>
      <c r="T559">
        <v>0</v>
      </c>
      <c r="U559" t="s">
        <v>1479</v>
      </c>
      <c r="V559" t="s">
        <v>199</v>
      </c>
      <c r="W559" t="s">
        <v>241</v>
      </c>
      <c r="X559">
        <v>2015</v>
      </c>
      <c r="AD559" t="s">
        <v>237</v>
      </c>
      <c r="AE559" t="s">
        <v>1454</v>
      </c>
      <c r="AF559">
        <v>0.7</v>
      </c>
      <c r="AG559" t="s">
        <v>1444</v>
      </c>
      <c r="AI559" t="s">
        <v>261</v>
      </c>
      <c r="AJ559" t="s">
        <v>194</v>
      </c>
      <c r="AL559">
        <v>1</v>
      </c>
      <c r="AZ559">
        <v>-2.5</v>
      </c>
      <c r="BA559" t="s">
        <v>242</v>
      </c>
      <c r="BC559" t="s">
        <v>1431</v>
      </c>
      <c r="BD559" t="s">
        <v>253</v>
      </c>
      <c r="BE559" t="s">
        <v>1116</v>
      </c>
      <c r="BQ559" t="s">
        <v>266</v>
      </c>
      <c r="BY559">
        <v>7.51</v>
      </c>
      <c r="BZ559">
        <v>118.6</v>
      </c>
      <c r="CA559">
        <v>19.02</v>
      </c>
      <c r="CD559">
        <v>11.43</v>
      </c>
      <c r="DB559">
        <v>0.22</v>
      </c>
      <c r="DF559">
        <v>1.57</v>
      </c>
      <c r="DG559">
        <v>4.67</v>
      </c>
      <c r="DH559">
        <v>7.92</v>
      </c>
      <c r="DK559">
        <v>6.9</v>
      </c>
      <c r="DL559">
        <v>1.25</v>
      </c>
      <c r="DM559">
        <v>3.74</v>
      </c>
      <c r="DT559">
        <v>-239.3</v>
      </c>
      <c r="DU559">
        <v>-30.81</v>
      </c>
    </row>
    <row r="560" spans="1:125">
      <c r="A560">
        <v>22</v>
      </c>
      <c r="B560" t="s">
        <v>1129</v>
      </c>
      <c r="C560" t="s">
        <v>1130</v>
      </c>
      <c r="D560">
        <v>73.599999999999994</v>
      </c>
      <c r="E560">
        <v>117.17</v>
      </c>
      <c r="F560" t="s">
        <v>192</v>
      </c>
      <c r="G560" t="s">
        <v>193</v>
      </c>
      <c r="H560" t="s">
        <v>194</v>
      </c>
      <c r="I560" t="s">
        <v>261</v>
      </c>
      <c r="J560" t="s">
        <v>1206</v>
      </c>
      <c r="K560" t="s">
        <v>1206</v>
      </c>
      <c r="L560" t="s">
        <v>373</v>
      </c>
      <c r="M560" t="s">
        <v>1151</v>
      </c>
      <c r="N560" t="s">
        <v>368</v>
      </c>
      <c r="O560" t="s">
        <v>1210</v>
      </c>
      <c r="P560" t="s">
        <v>1112</v>
      </c>
      <c r="Q560" t="s">
        <v>266</v>
      </c>
      <c r="T560">
        <v>0</v>
      </c>
      <c r="U560" t="s">
        <v>1479</v>
      </c>
      <c r="V560" t="s">
        <v>199</v>
      </c>
      <c r="W560" t="s">
        <v>241</v>
      </c>
      <c r="X560">
        <v>2015</v>
      </c>
      <c r="AD560" t="s">
        <v>237</v>
      </c>
      <c r="AE560" t="s">
        <v>1454</v>
      </c>
      <c r="AF560">
        <v>0.7</v>
      </c>
      <c r="AG560" t="s">
        <v>1444</v>
      </c>
      <c r="AI560" t="s">
        <v>261</v>
      </c>
      <c r="AJ560" t="s">
        <v>194</v>
      </c>
      <c r="AL560">
        <v>1</v>
      </c>
      <c r="AZ560">
        <v>-2.5</v>
      </c>
      <c r="BA560" t="s">
        <v>242</v>
      </c>
      <c r="BC560" t="s">
        <v>1431</v>
      </c>
      <c r="BD560" t="s">
        <v>253</v>
      </c>
      <c r="BE560" t="s">
        <v>1116</v>
      </c>
      <c r="BQ560" t="s">
        <v>266</v>
      </c>
      <c r="BY560">
        <v>7.57</v>
      </c>
      <c r="BZ560">
        <v>109.9</v>
      </c>
      <c r="CA560">
        <v>17.97</v>
      </c>
      <c r="CD560">
        <v>10.44</v>
      </c>
      <c r="DB560">
        <v>0.2</v>
      </c>
      <c r="DF560">
        <v>1.9</v>
      </c>
      <c r="DG560">
        <v>4.08</v>
      </c>
      <c r="DH560">
        <v>9.0500000000000007</v>
      </c>
      <c r="DK560">
        <v>3.26</v>
      </c>
      <c r="DL560">
        <v>1.25</v>
      </c>
      <c r="DM560">
        <v>4.03</v>
      </c>
      <c r="DT560">
        <v>-244.9</v>
      </c>
      <c r="DU560">
        <v>-31.7</v>
      </c>
    </row>
    <row r="561" spans="1:125">
      <c r="A561">
        <v>22</v>
      </c>
      <c r="B561" t="s">
        <v>1129</v>
      </c>
      <c r="C561" t="s">
        <v>1130</v>
      </c>
      <c r="D561">
        <v>73.599999999999994</v>
      </c>
      <c r="E561">
        <v>117.17</v>
      </c>
      <c r="F561" t="s">
        <v>192</v>
      </c>
      <c r="G561" t="s">
        <v>193</v>
      </c>
      <c r="H561" t="s">
        <v>194</v>
      </c>
      <c r="I561" t="s">
        <v>261</v>
      </c>
      <c r="J561" t="s">
        <v>1206</v>
      </c>
      <c r="K561" t="s">
        <v>1206</v>
      </c>
      <c r="L561" t="s">
        <v>373</v>
      </c>
      <c r="M561" t="s">
        <v>1152</v>
      </c>
      <c r="N561" t="s">
        <v>368</v>
      </c>
      <c r="O561" t="s">
        <v>1210</v>
      </c>
      <c r="P561" t="s">
        <v>1112</v>
      </c>
      <c r="Q561" t="s">
        <v>266</v>
      </c>
      <c r="T561">
        <v>0</v>
      </c>
      <c r="U561" t="s">
        <v>1479</v>
      </c>
      <c r="V561" t="s">
        <v>199</v>
      </c>
      <c r="W561" t="s">
        <v>241</v>
      </c>
      <c r="X561">
        <v>2015</v>
      </c>
      <c r="AD561" t="s">
        <v>237</v>
      </c>
      <c r="AE561" t="s">
        <v>1454</v>
      </c>
      <c r="AF561">
        <v>0.7</v>
      </c>
      <c r="AG561" t="s">
        <v>1444</v>
      </c>
      <c r="AI561" t="s">
        <v>261</v>
      </c>
      <c r="AJ561" t="s">
        <v>194</v>
      </c>
      <c r="AL561">
        <v>1</v>
      </c>
      <c r="AZ561">
        <v>-2.5</v>
      </c>
      <c r="BA561" t="s">
        <v>242</v>
      </c>
      <c r="BC561" t="s">
        <v>1431</v>
      </c>
      <c r="BD561" t="s">
        <v>253</v>
      </c>
      <c r="BE561" t="s">
        <v>1116</v>
      </c>
      <c r="BQ561" t="s">
        <v>266</v>
      </c>
      <c r="BY561">
        <v>8.4600000000000009</v>
      </c>
      <c r="BZ561">
        <v>109.1</v>
      </c>
      <c r="CA561">
        <v>17.82</v>
      </c>
      <c r="CD561">
        <v>13.92</v>
      </c>
      <c r="DB561">
        <v>0.24</v>
      </c>
      <c r="DF561">
        <v>1.32</v>
      </c>
      <c r="DG561">
        <v>4.0199999999999996</v>
      </c>
      <c r="DH561">
        <v>8.31</v>
      </c>
      <c r="DK561">
        <v>6.16</v>
      </c>
      <c r="DL561">
        <v>1.88</v>
      </c>
      <c r="DM561">
        <v>4.09</v>
      </c>
      <c r="DT561">
        <v>-240</v>
      </c>
      <c r="DU561">
        <v>-30.98</v>
      </c>
    </row>
    <row r="562" spans="1:125">
      <c r="A562">
        <v>22</v>
      </c>
      <c r="B562" t="s">
        <v>1129</v>
      </c>
      <c r="C562" t="s">
        <v>1130</v>
      </c>
      <c r="D562">
        <v>71.430000000000007</v>
      </c>
      <c r="E562">
        <v>129.99</v>
      </c>
      <c r="F562" t="s">
        <v>192</v>
      </c>
      <c r="G562" t="s">
        <v>193</v>
      </c>
      <c r="H562" t="s">
        <v>194</v>
      </c>
      <c r="I562" t="s">
        <v>261</v>
      </c>
      <c r="J562" t="s">
        <v>1207</v>
      </c>
      <c r="K562" t="s">
        <v>1207</v>
      </c>
      <c r="L562" t="s">
        <v>373</v>
      </c>
      <c r="M562" t="s">
        <v>1153</v>
      </c>
      <c r="N562" t="s">
        <v>368</v>
      </c>
      <c r="O562" t="s">
        <v>1210</v>
      </c>
      <c r="P562" t="s">
        <v>1112</v>
      </c>
      <c r="Q562" t="s">
        <v>266</v>
      </c>
      <c r="T562">
        <v>0</v>
      </c>
      <c r="U562" t="s">
        <v>1479</v>
      </c>
      <c r="V562" t="s">
        <v>199</v>
      </c>
      <c r="W562" t="s">
        <v>241</v>
      </c>
      <c r="X562">
        <v>2015</v>
      </c>
      <c r="AD562" t="s">
        <v>237</v>
      </c>
      <c r="AE562" t="s">
        <v>1454</v>
      </c>
      <c r="AF562">
        <v>0.7</v>
      </c>
      <c r="AG562" t="s">
        <v>1444</v>
      </c>
      <c r="AI562" t="s">
        <v>261</v>
      </c>
      <c r="AJ562" t="s">
        <v>194</v>
      </c>
      <c r="AL562">
        <v>1</v>
      </c>
      <c r="AZ562">
        <v>-2.5</v>
      </c>
      <c r="BA562" t="s">
        <v>242</v>
      </c>
      <c r="BC562" t="s">
        <v>1431</v>
      </c>
      <c r="BD562" t="s">
        <v>253</v>
      </c>
      <c r="BE562" t="s">
        <v>1116</v>
      </c>
      <c r="BQ562" t="s">
        <v>266</v>
      </c>
      <c r="BY562">
        <v>6.44</v>
      </c>
      <c r="BZ562">
        <v>36.5</v>
      </c>
      <c r="CA562">
        <v>2.92</v>
      </c>
      <c r="CD562">
        <v>0.45</v>
      </c>
      <c r="DF562">
        <v>0.13</v>
      </c>
      <c r="DG562">
        <v>7.14</v>
      </c>
      <c r="DH562">
        <v>5.49</v>
      </c>
      <c r="DK562">
        <v>1.1399999999999999</v>
      </c>
      <c r="DL562">
        <v>0.87</v>
      </c>
      <c r="DM562">
        <v>2.52</v>
      </c>
      <c r="DT562">
        <v>-189</v>
      </c>
      <c r="DU562">
        <v>-24.78</v>
      </c>
    </row>
    <row r="563" spans="1:125">
      <c r="A563">
        <v>22</v>
      </c>
      <c r="B563" t="s">
        <v>1129</v>
      </c>
      <c r="C563" t="s">
        <v>1130</v>
      </c>
      <c r="D563">
        <v>71.430000000000007</v>
      </c>
      <c r="E563">
        <v>129.99</v>
      </c>
      <c r="F563" t="s">
        <v>192</v>
      </c>
      <c r="G563" t="s">
        <v>193</v>
      </c>
      <c r="H563" t="s">
        <v>194</v>
      </c>
      <c r="I563" t="s">
        <v>261</v>
      </c>
      <c r="J563" t="s">
        <v>1207</v>
      </c>
      <c r="K563" t="s">
        <v>1207</v>
      </c>
      <c r="L563" t="s">
        <v>373</v>
      </c>
      <c r="M563" t="s">
        <v>1154</v>
      </c>
      <c r="N563" t="s">
        <v>368</v>
      </c>
      <c r="O563" t="s">
        <v>1210</v>
      </c>
      <c r="P563" t="s">
        <v>1112</v>
      </c>
      <c r="Q563" t="s">
        <v>266</v>
      </c>
      <c r="T563">
        <v>0</v>
      </c>
      <c r="U563" t="s">
        <v>1479</v>
      </c>
      <c r="V563" t="s">
        <v>199</v>
      </c>
      <c r="W563" t="s">
        <v>241</v>
      </c>
      <c r="X563">
        <v>2015</v>
      </c>
      <c r="AD563" t="s">
        <v>237</v>
      </c>
      <c r="AE563" t="s">
        <v>1454</v>
      </c>
      <c r="AF563">
        <v>0.7</v>
      </c>
      <c r="AG563" t="s">
        <v>1444</v>
      </c>
      <c r="AI563" t="s">
        <v>261</v>
      </c>
      <c r="AJ563" t="s">
        <v>194</v>
      </c>
      <c r="AL563">
        <v>1</v>
      </c>
      <c r="AZ563">
        <v>-2.5</v>
      </c>
      <c r="BA563" t="s">
        <v>242</v>
      </c>
      <c r="BC563" t="s">
        <v>1431</v>
      </c>
      <c r="BD563" t="s">
        <v>253</v>
      </c>
      <c r="BE563" t="s">
        <v>1116</v>
      </c>
      <c r="BQ563" t="s">
        <v>266</v>
      </c>
      <c r="BY563">
        <v>5.94</v>
      </c>
      <c r="BZ563">
        <v>76.900000000000006</v>
      </c>
      <c r="CA563">
        <v>4.91</v>
      </c>
      <c r="CD563">
        <v>0.6</v>
      </c>
      <c r="DF563">
        <v>1.55</v>
      </c>
      <c r="DG563">
        <v>17.13</v>
      </c>
      <c r="DH563">
        <v>6.26</v>
      </c>
      <c r="DK563">
        <v>1.8</v>
      </c>
      <c r="DL563">
        <v>1.27</v>
      </c>
      <c r="DM563">
        <v>3.25</v>
      </c>
      <c r="DT563">
        <v>-185.8</v>
      </c>
      <c r="DU563">
        <v>-24.35</v>
      </c>
    </row>
    <row r="564" spans="1:125">
      <c r="A564">
        <v>22</v>
      </c>
      <c r="B564" t="s">
        <v>1129</v>
      </c>
      <c r="C564" t="s">
        <v>1130</v>
      </c>
      <c r="D564">
        <v>71.430000000000007</v>
      </c>
      <c r="E564">
        <v>129.99</v>
      </c>
      <c r="F564" t="s">
        <v>192</v>
      </c>
      <c r="G564" t="s">
        <v>193</v>
      </c>
      <c r="H564" t="s">
        <v>194</v>
      </c>
      <c r="I564" t="s">
        <v>261</v>
      </c>
      <c r="J564" t="s">
        <v>1207</v>
      </c>
      <c r="K564" t="s">
        <v>1207</v>
      </c>
      <c r="L564" t="s">
        <v>373</v>
      </c>
      <c r="M564" t="s">
        <v>1155</v>
      </c>
      <c r="N564" t="s">
        <v>368</v>
      </c>
      <c r="O564" t="s">
        <v>1210</v>
      </c>
      <c r="P564" t="s">
        <v>1112</v>
      </c>
      <c r="Q564" t="s">
        <v>266</v>
      </c>
      <c r="T564">
        <v>0</v>
      </c>
      <c r="U564" t="s">
        <v>1479</v>
      </c>
      <c r="V564" t="s">
        <v>199</v>
      </c>
      <c r="W564" t="s">
        <v>241</v>
      </c>
      <c r="X564">
        <v>2015</v>
      </c>
      <c r="AD564" t="s">
        <v>237</v>
      </c>
      <c r="AE564" t="s">
        <v>1454</v>
      </c>
      <c r="AF564">
        <v>0.7</v>
      </c>
      <c r="AG564" t="s">
        <v>1444</v>
      </c>
      <c r="AI564" t="s">
        <v>261</v>
      </c>
      <c r="AJ564" t="s">
        <v>194</v>
      </c>
      <c r="AL564">
        <v>1</v>
      </c>
      <c r="AZ564">
        <v>-2.5</v>
      </c>
      <c r="BA564" t="s">
        <v>242</v>
      </c>
      <c r="BC564" t="s">
        <v>1431</v>
      </c>
      <c r="BD564" t="s">
        <v>253</v>
      </c>
      <c r="BE564" t="s">
        <v>1116</v>
      </c>
      <c r="BQ564" t="s">
        <v>266</v>
      </c>
      <c r="BY564">
        <v>6.27</v>
      </c>
      <c r="BZ564">
        <v>51.5</v>
      </c>
      <c r="CA564">
        <v>3.23</v>
      </c>
      <c r="CD564">
        <v>0.38</v>
      </c>
      <c r="DF564">
        <v>1.21</v>
      </c>
      <c r="DG564">
        <v>14.9</v>
      </c>
      <c r="DH564">
        <v>5.89</v>
      </c>
      <c r="DK564">
        <v>26.4</v>
      </c>
      <c r="DL564">
        <v>1.85</v>
      </c>
      <c r="DM564">
        <v>2.79</v>
      </c>
      <c r="DT564">
        <v>-186.5</v>
      </c>
      <c r="DU564">
        <v>-24.49</v>
      </c>
    </row>
    <row r="565" spans="1:125">
      <c r="A565">
        <v>22</v>
      </c>
      <c r="B565" t="s">
        <v>1129</v>
      </c>
      <c r="C565" t="s">
        <v>1130</v>
      </c>
      <c r="D565">
        <v>71.430000000000007</v>
      </c>
      <c r="E565">
        <v>129.99</v>
      </c>
      <c r="F565" t="s">
        <v>192</v>
      </c>
      <c r="G565" t="s">
        <v>193</v>
      </c>
      <c r="H565" t="s">
        <v>194</v>
      </c>
      <c r="I565" t="s">
        <v>261</v>
      </c>
      <c r="J565" t="s">
        <v>1207</v>
      </c>
      <c r="K565" t="s">
        <v>1207</v>
      </c>
      <c r="L565" t="s">
        <v>373</v>
      </c>
      <c r="M565" t="s">
        <v>1156</v>
      </c>
      <c r="N565" t="s">
        <v>368</v>
      </c>
      <c r="O565" t="s">
        <v>1210</v>
      </c>
      <c r="P565" t="s">
        <v>1112</v>
      </c>
      <c r="Q565" t="s">
        <v>266</v>
      </c>
      <c r="T565">
        <v>0</v>
      </c>
      <c r="U565" t="s">
        <v>1479</v>
      </c>
      <c r="V565" t="s">
        <v>199</v>
      </c>
      <c r="W565" t="s">
        <v>241</v>
      </c>
      <c r="X565">
        <v>2015</v>
      </c>
      <c r="AD565" t="s">
        <v>237</v>
      </c>
      <c r="AE565" t="s">
        <v>1454</v>
      </c>
      <c r="AF565">
        <v>0.7</v>
      </c>
      <c r="AG565" t="s">
        <v>1444</v>
      </c>
      <c r="AI565" t="s">
        <v>261</v>
      </c>
      <c r="AJ565" t="s">
        <v>194</v>
      </c>
      <c r="AL565">
        <v>1</v>
      </c>
      <c r="AZ565">
        <v>-2.5</v>
      </c>
      <c r="BA565" t="s">
        <v>242</v>
      </c>
      <c r="BC565" t="s">
        <v>1431</v>
      </c>
      <c r="BD565" t="s">
        <v>253</v>
      </c>
      <c r="BE565" t="s">
        <v>1116</v>
      </c>
      <c r="BQ565" t="s">
        <v>266</v>
      </c>
      <c r="BY565">
        <v>6.37</v>
      </c>
      <c r="BZ565">
        <v>52.3</v>
      </c>
      <c r="CA565">
        <v>2.44</v>
      </c>
      <c r="CD565">
        <v>0.78</v>
      </c>
      <c r="DF565">
        <v>0.49</v>
      </c>
      <c r="DG565">
        <v>10.11</v>
      </c>
      <c r="DH565">
        <v>11.9</v>
      </c>
      <c r="DK565">
        <v>3.24</v>
      </c>
      <c r="DL565">
        <v>2.97</v>
      </c>
      <c r="DM565">
        <v>4.8</v>
      </c>
      <c r="DT565">
        <v>-187.8</v>
      </c>
      <c r="DU565">
        <v>-24.65</v>
      </c>
    </row>
    <row r="566" spans="1:125">
      <c r="A566">
        <v>22</v>
      </c>
      <c r="B566" t="s">
        <v>1129</v>
      </c>
      <c r="C566" t="s">
        <v>1130</v>
      </c>
      <c r="D566">
        <v>71.430000000000007</v>
      </c>
      <c r="E566">
        <v>129.99</v>
      </c>
      <c r="F566" t="s">
        <v>192</v>
      </c>
      <c r="G566" t="s">
        <v>193</v>
      </c>
      <c r="H566" t="s">
        <v>194</v>
      </c>
      <c r="I566" t="s">
        <v>261</v>
      </c>
      <c r="J566" t="s">
        <v>1207</v>
      </c>
      <c r="K566" t="s">
        <v>1207</v>
      </c>
      <c r="L566" t="s">
        <v>373</v>
      </c>
      <c r="M566" t="s">
        <v>1157</v>
      </c>
      <c r="N566" t="s">
        <v>368</v>
      </c>
      <c r="O566" t="s">
        <v>1210</v>
      </c>
      <c r="P566" t="s">
        <v>1112</v>
      </c>
      <c r="Q566" t="s">
        <v>266</v>
      </c>
      <c r="T566">
        <v>0</v>
      </c>
      <c r="U566" t="s">
        <v>1479</v>
      </c>
      <c r="V566" t="s">
        <v>199</v>
      </c>
      <c r="W566" t="s">
        <v>241</v>
      </c>
      <c r="X566">
        <v>2015</v>
      </c>
      <c r="AD566" t="s">
        <v>237</v>
      </c>
      <c r="AE566" t="s">
        <v>1454</v>
      </c>
      <c r="AF566">
        <v>0.7</v>
      </c>
      <c r="AG566" t="s">
        <v>1444</v>
      </c>
      <c r="AI566" t="s">
        <v>261</v>
      </c>
      <c r="AJ566" t="s">
        <v>194</v>
      </c>
      <c r="AL566">
        <v>1</v>
      </c>
      <c r="AZ566">
        <v>-2.5</v>
      </c>
      <c r="BA566" t="s">
        <v>242</v>
      </c>
      <c r="BC566" t="s">
        <v>1431</v>
      </c>
      <c r="BD566" t="s">
        <v>253</v>
      </c>
      <c r="BE566" t="s">
        <v>1116</v>
      </c>
      <c r="BQ566" t="s">
        <v>266</v>
      </c>
      <c r="BY566">
        <v>6.35</v>
      </c>
      <c r="BZ566">
        <v>29.8</v>
      </c>
      <c r="CA566">
        <v>1.61</v>
      </c>
      <c r="CD566">
        <v>0.39</v>
      </c>
      <c r="DF566">
        <v>0.55000000000000004</v>
      </c>
      <c r="DG566">
        <v>8.4600000000000009</v>
      </c>
      <c r="DH566">
        <v>12</v>
      </c>
      <c r="DK566">
        <v>3.06</v>
      </c>
      <c r="DL566">
        <v>2.48</v>
      </c>
      <c r="DM566">
        <v>4.66</v>
      </c>
      <c r="DT566">
        <v>-185.5</v>
      </c>
      <c r="DU566">
        <v>-24.15</v>
      </c>
    </row>
    <row r="567" spans="1:125">
      <c r="A567">
        <v>22</v>
      </c>
      <c r="B567" t="s">
        <v>1129</v>
      </c>
      <c r="C567" t="s">
        <v>1130</v>
      </c>
      <c r="D567">
        <v>71.430000000000007</v>
      </c>
      <c r="E567">
        <v>129.99</v>
      </c>
      <c r="F567" t="s">
        <v>192</v>
      </c>
      <c r="G567" t="s">
        <v>193</v>
      </c>
      <c r="H567" t="s">
        <v>194</v>
      </c>
      <c r="I567" t="s">
        <v>261</v>
      </c>
      <c r="J567" t="s">
        <v>1207</v>
      </c>
      <c r="K567" t="s">
        <v>1207</v>
      </c>
      <c r="L567" t="s">
        <v>373</v>
      </c>
      <c r="M567" t="s">
        <v>1158</v>
      </c>
      <c r="N567" t="s">
        <v>368</v>
      </c>
      <c r="O567" t="s">
        <v>1210</v>
      </c>
      <c r="P567" t="s">
        <v>1112</v>
      </c>
      <c r="Q567" t="s">
        <v>266</v>
      </c>
      <c r="T567">
        <v>0</v>
      </c>
      <c r="U567" t="s">
        <v>1479</v>
      </c>
      <c r="V567" t="s">
        <v>199</v>
      </c>
      <c r="W567" t="s">
        <v>241</v>
      </c>
      <c r="X567">
        <v>2015</v>
      </c>
      <c r="AD567" t="s">
        <v>237</v>
      </c>
      <c r="AE567" t="s">
        <v>1454</v>
      </c>
      <c r="AF567">
        <v>0.7</v>
      </c>
      <c r="AG567" t="s">
        <v>1444</v>
      </c>
      <c r="AI567" t="s">
        <v>261</v>
      </c>
      <c r="AJ567" t="s">
        <v>194</v>
      </c>
      <c r="AL567">
        <v>1</v>
      </c>
      <c r="AZ567">
        <v>-2.5</v>
      </c>
      <c r="BA567" t="s">
        <v>242</v>
      </c>
      <c r="BC567" t="s">
        <v>1431</v>
      </c>
      <c r="BD567" t="s">
        <v>253</v>
      </c>
      <c r="BE567" t="s">
        <v>1116</v>
      </c>
      <c r="BQ567" t="s">
        <v>266</v>
      </c>
      <c r="BY567">
        <v>6.44</v>
      </c>
      <c r="BZ567">
        <v>38.6</v>
      </c>
      <c r="CA567">
        <v>2.14</v>
      </c>
      <c r="CD567">
        <v>0.6</v>
      </c>
      <c r="DF567">
        <v>1.17</v>
      </c>
      <c r="DG567">
        <v>8.92</v>
      </c>
      <c r="DH567">
        <v>10.1</v>
      </c>
      <c r="DK567">
        <v>3.14</v>
      </c>
      <c r="DL567">
        <v>2.4</v>
      </c>
      <c r="DM567">
        <v>3.86</v>
      </c>
      <c r="DT567">
        <v>-182.6</v>
      </c>
      <c r="DU567">
        <v>-23.81</v>
      </c>
    </row>
    <row r="568" spans="1:125">
      <c r="A568">
        <v>22</v>
      </c>
      <c r="B568" t="s">
        <v>1129</v>
      </c>
      <c r="C568" t="s">
        <v>1130</v>
      </c>
      <c r="D568">
        <v>71.430000000000007</v>
      </c>
      <c r="E568">
        <v>129.99</v>
      </c>
      <c r="F568" t="s">
        <v>192</v>
      </c>
      <c r="G568" t="s">
        <v>193</v>
      </c>
      <c r="H568" t="s">
        <v>194</v>
      </c>
      <c r="I568" t="s">
        <v>261</v>
      </c>
      <c r="J568" t="s">
        <v>1207</v>
      </c>
      <c r="K568" t="s">
        <v>1207</v>
      </c>
      <c r="L568" t="s">
        <v>373</v>
      </c>
      <c r="M568" t="s">
        <v>1159</v>
      </c>
      <c r="N568" t="s">
        <v>368</v>
      </c>
      <c r="O568" t="s">
        <v>1210</v>
      </c>
      <c r="P568" t="s">
        <v>1112</v>
      </c>
      <c r="Q568" t="s">
        <v>266</v>
      </c>
      <c r="T568">
        <v>0</v>
      </c>
      <c r="U568" t="s">
        <v>1479</v>
      </c>
      <c r="V568" t="s">
        <v>199</v>
      </c>
      <c r="W568" t="s">
        <v>241</v>
      </c>
      <c r="X568">
        <v>2015</v>
      </c>
      <c r="AD568" t="s">
        <v>237</v>
      </c>
      <c r="AE568" t="s">
        <v>1454</v>
      </c>
      <c r="AF568">
        <v>0.7</v>
      </c>
      <c r="AG568" t="s">
        <v>1444</v>
      </c>
      <c r="AI568" t="s">
        <v>261</v>
      </c>
      <c r="AJ568" t="s">
        <v>194</v>
      </c>
      <c r="AL568">
        <v>1</v>
      </c>
      <c r="AZ568">
        <v>-2.5</v>
      </c>
      <c r="BA568" t="s">
        <v>242</v>
      </c>
      <c r="BC568" t="s">
        <v>1431</v>
      </c>
      <c r="BD568" t="s">
        <v>253</v>
      </c>
      <c r="BE568" t="s">
        <v>1116</v>
      </c>
      <c r="BQ568" t="s">
        <v>266</v>
      </c>
      <c r="BY568">
        <v>6.1</v>
      </c>
      <c r="BZ568">
        <v>93.6</v>
      </c>
      <c r="CA568">
        <v>3.57</v>
      </c>
      <c r="CD568">
        <v>0.98</v>
      </c>
      <c r="DF568">
        <v>1.8</v>
      </c>
      <c r="DG568">
        <v>27.82</v>
      </c>
      <c r="DH568">
        <v>0.36</v>
      </c>
      <c r="DK568">
        <v>4.08</v>
      </c>
      <c r="DL568">
        <v>0.31</v>
      </c>
      <c r="DM568">
        <v>0.39</v>
      </c>
      <c r="DT568">
        <v>-188.4</v>
      </c>
      <c r="DU568">
        <v>-24.53</v>
      </c>
    </row>
    <row r="569" spans="1:125">
      <c r="A569">
        <v>22</v>
      </c>
      <c r="B569" t="s">
        <v>1129</v>
      </c>
      <c r="C569" t="s">
        <v>1130</v>
      </c>
      <c r="D569">
        <v>71.430000000000007</v>
      </c>
      <c r="E569">
        <v>129.99</v>
      </c>
      <c r="F569" t="s">
        <v>192</v>
      </c>
      <c r="G569" t="s">
        <v>193</v>
      </c>
      <c r="H569" t="s">
        <v>194</v>
      </c>
      <c r="I569" t="s">
        <v>261</v>
      </c>
      <c r="J569" t="s">
        <v>1207</v>
      </c>
      <c r="K569" t="s">
        <v>1207</v>
      </c>
      <c r="L569" t="s">
        <v>373</v>
      </c>
      <c r="M569" t="s">
        <v>1160</v>
      </c>
      <c r="N569" t="s">
        <v>368</v>
      </c>
      <c r="O569" t="s">
        <v>1210</v>
      </c>
      <c r="P569" t="s">
        <v>1112</v>
      </c>
      <c r="Q569" t="s">
        <v>266</v>
      </c>
      <c r="T569">
        <v>0</v>
      </c>
      <c r="U569" t="s">
        <v>1479</v>
      </c>
      <c r="V569" t="s">
        <v>199</v>
      </c>
      <c r="W569" t="s">
        <v>241</v>
      </c>
      <c r="X569">
        <v>2015</v>
      </c>
      <c r="AD569" t="s">
        <v>237</v>
      </c>
      <c r="AE569" t="s">
        <v>1454</v>
      </c>
      <c r="AF569">
        <v>0.7</v>
      </c>
      <c r="AG569" t="s">
        <v>1444</v>
      </c>
      <c r="AI569" t="s">
        <v>261</v>
      </c>
      <c r="AJ569" t="s">
        <v>194</v>
      </c>
      <c r="AL569">
        <v>1</v>
      </c>
      <c r="AZ569">
        <v>-2.5</v>
      </c>
      <c r="BA569" t="s">
        <v>242</v>
      </c>
      <c r="BC569" t="s">
        <v>1431</v>
      </c>
      <c r="BD569" t="s">
        <v>253</v>
      </c>
      <c r="BE569" t="s">
        <v>1116</v>
      </c>
      <c r="BQ569" t="s">
        <v>266</v>
      </c>
      <c r="BY569">
        <v>6.09</v>
      </c>
      <c r="BZ569">
        <v>76.3</v>
      </c>
      <c r="CA569">
        <v>4.75</v>
      </c>
      <c r="CD569">
        <v>0.33</v>
      </c>
      <c r="DF569">
        <v>2.4900000000000002</v>
      </c>
      <c r="DG569">
        <v>32.1</v>
      </c>
      <c r="DH569">
        <v>0.41</v>
      </c>
      <c r="DK569">
        <v>9.8699999999999992</v>
      </c>
      <c r="DL569">
        <v>1.01</v>
      </c>
      <c r="DM569">
        <v>0.7</v>
      </c>
      <c r="DT569">
        <v>-185.3</v>
      </c>
      <c r="DU569">
        <v>-24.14</v>
      </c>
    </row>
    <row r="570" spans="1:125">
      <c r="A570">
        <v>22</v>
      </c>
      <c r="B570" t="s">
        <v>1129</v>
      </c>
      <c r="C570" t="s">
        <v>1130</v>
      </c>
      <c r="D570">
        <v>71.430000000000007</v>
      </c>
      <c r="E570">
        <v>129.99</v>
      </c>
      <c r="F570" t="s">
        <v>192</v>
      </c>
      <c r="G570" t="s">
        <v>193</v>
      </c>
      <c r="H570" t="s">
        <v>194</v>
      </c>
      <c r="I570" t="s">
        <v>261</v>
      </c>
      <c r="J570" t="s">
        <v>1207</v>
      </c>
      <c r="K570" t="s">
        <v>1207</v>
      </c>
      <c r="L570" t="s">
        <v>373</v>
      </c>
      <c r="M570" t="s">
        <v>1161</v>
      </c>
      <c r="N570" t="s">
        <v>368</v>
      </c>
      <c r="O570" t="s">
        <v>1210</v>
      </c>
      <c r="P570" t="s">
        <v>1112</v>
      </c>
      <c r="Q570" t="s">
        <v>266</v>
      </c>
      <c r="T570">
        <v>0</v>
      </c>
      <c r="U570" t="s">
        <v>1479</v>
      </c>
      <c r="V570" t="s">
        <v>199</v>
      </c>
      <c r="W570" t="s">
        <v>241</v>
      </c>
      <c r="X570">
        <v>2015</v>
      </c>
      <c r="AD570" t="s">
        <v>237</v>
      </c>
      <c r="AE570" t="s">
        <v>1454</v>
      </c>
      <c r="AF570">
        <v>0.7</v>
      </c>
      <c r="AG570" t="s">
        <v>1444</v>
      </c>
      <c r="AI570" t="s">
        <v>261</v>
      </c>
      <c r="AJ570" t="s">
        <v>194</v>
      </c>
      <c r="AL570">
        <v>1</v>
      </c>
      <c r="AZ570">
        <v>-2.5</v>
      </c>
      <c r="BA570" t="s">
        <v>242</v>
      </c>
      <c r="BC570" t="s">
        <v>1431</v>
      </c>
      <c r="BD570" t="s">
        <v>253</v>
      </c>
      <c r="BE570" t="s">
        <v>1116</v>
      </c>
      <c r="BQ570" t="s">
        <v>266</v>
      </c>
      <c r="BY570">
        <v>6.3</v>
      </c>
      <c r="BZ570">
        <v>37.9</v>
      </c>
      <c r="CA570">
        <v>3.55</v>
      </c>
      <c r="CD570">
        <v>1.55</v>
      </c>
      <c r="DF570">
        <v>0.95</v>
      </c>
      <c r="DG570">
        <v>14.79</v>
      </c>
      <c r="DH570">
        <v>0.35</v>
      </c>
      <c r="DK570">
        <v>8.9700000000000006</v>
      </c>
      <c r="DL570">
        <v>0.93</v>
      </c>
      <c r="DM570">
        <v>0.55000000000000004</v>
      </c>
      <c r="DT570">
        <v>-182.7</v>
      </c>
      <c r="DU570">
        <v>-23.78</v>
      </c>
    </row>
    <row r="571" spans="1:125">
      <c r="A571">
        <v>22</v>
      </c>
      <c r="B571" t="s">
        <v>1129</v>
      </c>
      <c r="C571" t="s">
        <v>1130</v>
      </c>
      <c r="D571">
        <v>71.61</v>
      </c>
      <c r="E571">
        <v>129.94</v>
      </c>
      <c r="F571" t="s">
        <v>192</v>
      </c>
      <c r="G571" t="s">
        <v>193</v>
      </c>
      <c r="H571" t="s">
        <v>194</v>
      </c>
      <c r="I571" t="s">
        <v>261</v>
      </c>
      <c r="J571" t="s">
        <v>1207</v>
      </c>
      <c r="K571" t="s">
        <v>1207</v>
      </c>
      <c r="L571" t="s">
        <v>373</v>
      </c>
      <c r="M571" t="s">
        <v>1162</v>
      </c>
      <c r="N571" t="s">
        <v>368</v>
      </c>
      <c r="O571" t="s">
        <v>1210</v>
      </c>
      <c r="P571" t="s">
        <v>1112</v>
      </c>
      <c r="Q571" t="s">
        <v>266</v>
      </c>
      <c r="T571">
        <v>0</v>
      </c>
      <c r="U571" t="s">
        <v>1479</v>
      </c>
      <c r="V571" t="s">
        <v>199</v>
      </c>
      <c r="W571" t="s">
        <v>241</v>
      </c>
      <c r="X571">
        <v>2015</v>
      </c>
      <c r="AD571" t="s">
        <v>237</v>
      </c>
      <c r="AE571" t="s">
        <v>1454</v>
      </c>
      <c r="AF571">
        <v>0.7</v>
      </c>
      <c r="AG571" t="s">
        <v>1444</v>
      </c>
      <c r="AI571" t="s">
        <v>261</v>
      </c>
      <c r="AJ571" t="s">
        <v>194</v>
      </c>
      <c r="AL571">
        <v>1</v>
      </c>
      <c r="AZ571">
        <v>-2.5</v>
      </c>
      <c r="BA571" t="s">
        <v>242</v>
      </c>
      <c r="BC571" t="s">
        <v>1431</v>
      </c>
      <c r="BD571" t="s">
        <v>253</v>
      </c>
      <c r="BE571" t="s">
        <v>1116</v>
      </c>
      <c r="BQ571" t="s">
        <v>266</v>
      </c>
      <c r="BY571">
        <v>7.42</v>
      </c>
      <c r="BZ571">
        <v>101</v>
      </c>
      <c r="CA571">
        <v>20.56</v>
      </c>
      <c r="CD571">
        <v>5.15</v>
      </c>
      <c r="DB571">
        <v>7.0000000000000007E-2</v>
      </c>
      <c r="DF571">
        <v>2.25</v>
      </c>
      <c r="DG571">
        <v>4.4800000000000004</v>
      </c>
      <c r="DH571">
        <v>0.33</v>
      </c>
      <c r="DK571">
        <v>5.89</v>
      </c>
      <c r="DL571">
        <v>0.55000000000000004</v>
      </c>
      <c r="DM571">
        <v>0.45</v>
      </c>
      <c r="DT571">
        <v>-250.6</v>
      </c>
      <c r="DU571">
        <v>-31.83</v>
      </c>
    </row>
    <row r="572" spans="1:125">
      <c r="A572">
        <v>22</v>
      </c>
      <c r="B572" t="s">
        <v>1129</v>
      </c>
      <c r="C572" t="s">
        <v>1130</v>
      </c>
      <c r="D572">
        <v>71.61</v>
      </c>
      <c r="E572">
        <v>129.94</v>
      </c>
      <c r="F572" t="s">
        <v>192</v>
      </c>
      <c r="G572" t="s">
        <v>193</v>
      </c>
      <c r="H572" t="s">
        <v>194</v>
      </c>
      <c r="I572" t="s">
        <v>261</v>
      </c>
      <c r="J572" t="s">
        <v>1207</v>
      </c>
      <c r="K572" t="s">
        <v>1207</v>
      </c>
      <c r="L572" t="s">
        <v>373</v>
      </c>
      <c r="M572" t="s">
        <v>1163</v>
      </c>
      <c r="N572" t="s">
        <v>368</v>
      </c>
      <c r="O572" t="s">
        <v>1210</v>
      </c>
      <c r="P572" t="s">
        <v>1112</v>
      </c>
      <c r="Q572" t="s">
        <v>266</v>
      </c>
      <c r="T572">
        <v>0</v>
      </c>
      <c r="U572" t="s">
        <v>1479</v>
      </c>
      <c r="V572" t="s">
        <v>199</v>
      </c>
      <c r="W572" t="s">
        <v>241</v>
      </c>
      <c r="X572">
        <v>2015</v>
      </c>
      <c r="AD572" t="s">
        <v>237</v>
      </c>
      <c r="AE572" t="s">
        <v>1454</v>
      </c>
      <c r="AF572">
        <v>0.7</v>
      </c>
      <c r="AG572" t="s">
        <v>1444</v>
      </c>
      <c r="AI572" t="s">
        <v>261</v>
      </c>
      <c r="AJ572" t="s">
        <v>194</v>
      </c>
      <c r="AL572">
        <v>1</v>
      </c>
      <c r="AZ572">
        <v>-2.5</v>
      </c>
      <c r="BA572" t="s">
        <v>242</v>
      </c>
      <c r="BC572" t="s">
        <v>1431</v>
      </c>
      <c r="BD572" t="s">
        <v>253</v>
      </c>
      <c r="BE572" t="s">
        <v>1116</v>
      </c>
      <c r="BQ572" t="s">
        <v>266</v>
      </c>
      <c r="BY572">
        <v>7.69</v>
      </c>
      <c r="BZ572">
        <v>104.1</v>
      </c>
      <c r="CA572">
        <v>17.29</v>
      </c>
      <c r="CD572">
        <v>5.51</v>
      </c>
      <c r="DB572">
        <v>0.13</v>
      </c>
      <c r="DF572">
        <v>3.86</v>
      </c>
      <c r="DG572">
        <v>5.68</v>
      </c>
      <c r="DH572">
        <v>0.33</v>
      </c>
      <c r="DK572">
        <v>5.07</v>
      </c>
      <c r="DL572">
        <v>0.55000000000000004</v>
      </c>
      <c r="DM572">
        <v>0.38</v>
      </c>
      <c r="DT572">
        <v>-255.4</v>
      </c>
      <c r="DU572">
        <v>-32.51</v>
      </c>
    </row>
    <row r="573" spans="1:125">
      <c r="A573">
        <v>22</v>
      </c>
      <c r="B573" t="s">
        <v>1129</v>
      </c>
      <c r="C573" t="s">
        <v>1130</v>
      </c>
      <c r="D573">
        <v>71.61</v>
      </c>
      <c r="E573">
        <v>129.94</v>
      </c>
      <c r="F573" t="s">
        <v>192</v>
      </c>
      <c r="G573" t="s">
        <v>193</v>
      </c>
      <c r="H573" t="s">
        <v>194</v>
      </c>
      <c r="I573" t="s">
        <v>261</v>
      </c>
      <c r="J573" t="s">
        <v>1207</v>
      </c>
      <c r="K573" t="s">
        <v>1207</v>
      </c>
      <c r="L573" t="s">
        <v>373</v>
      </c>
      <c r="M573" t="s">
        <v>1164</v>
      </c>
      <c r="N573" t="s">
        <v>368</v>
      </c>
      <c r="O573" t="s">
        <v>1210</v>
      </c>
      <c r="P573" t="s">
        <v>1112</v>
      </c>
      <c r="Q573" t="s">
        <v>266</v>
      </c>
      <c r="T573">
        <v>0</v>
      </c>
      <c r="U573" t="s">
        <v>1479</v>
      </c>
      <c r="V573" t="s">
        <v>199</v>
      </c>
      <c r="W573" t="s">
        <v>241</v>
      </c>
      <c r="X573">
        <v>2015</v>
      </c>
      <c r="AD573" t="s">
        <v>237</v>
      </c>
      <c r="AE573" t="s">
        <v>1454</v>
      </c>
      <c r="AF573">
        <v>0.7</v>
      </c>
      <c r="AG573" t="s">
        <v>1444</v>
      </c>
      <c r="AI573" t="s">
        <v>261</v>
      </c>
      <c r="AJ573" t="s">
        <v>194</v>
      </c>
      <c r="AL573">
        <v>1</v>
      </c>
      <c r="AZ573">
        <v>-2.5</v>
      </c>
      <c r="BA573" t="s">
        <v>242</v>
      </c>
      <c r="BC573" t="s">
        <v>1431</v>
      </c>
      <c r="BD573" t="s">
        <v>253</v>
      </c>
      <c r="BE573" t="s">
        <v>1116</v>
      </c>
      <c r="BQ573" t="s">
        <v>266</v>
      </c>
      <c r="BY573">
        <v>7.75</v>
      </c>
      <c r="BZ573">
        <v>86.1</v>
      </c>
      <c r="CA573">
        <v>16.03</v>
      </c>
      <c r="CD573">
        <v>5.45</v>
      </c>
      <c r="DB573">
        <v>0.14000000000000001</v>
      </c>
      <c r="DF573">
        <v>2.61</v>
      </c>
      <c r="DG573">
        <v>5.32</v>
      </c>
      <c r="DH573">
        <v>0.5</v>
      </c>
      <c r="DK573">
        <v>5.35</v>
      </c>
      <c r="DL573">
        <v>0.49</v>
      </c>
      <c r="DM573">
        <v>0.45</v>
      </c>
      <c r="DT573">
        <v>-247.8</v>
      </c>
      <c r="DU573">
        <v>-31.48</v>
      </c>
    </row>
    <row r="574" spans="1:125">
      <c r="A574">
        <v>22</v>
      </c>
      <c r="B574" t="s">
        <v>1129</v>
      </c>
      <c r="C574" t="s">
        <v>1130</v>
      </c>
      <c r="D574">
        <v>71.61</v>
      </c>
      <c r="E574">
        <v>129.94</v>
      </c>
      <c r="F574" t="s">
        <v>192</v>
      </c>
      <c r="G574" t="s">
        <v>193</v>
      </c>
      <c r="H574" t="s">
        <v>194</v>
      </c>
      <c r="I574" t="s">
        <v>261</v>
      </c>
      <c r="J574" t="s">
        <v>1207</v>
      </c>
      <c r="K574" t="s">
        <v>1207</v>
      </c>
      <c r="L574" t="s">
        <v>373</v>
      </c>
      <c r="M574" t="s">
        <v>1165</v>
      </c>
      <c r="N574" t="s">
        <v>368</v>
      </c>
      <c r="O574" t="s">
        <v>1210</v>
      </c>
      <c r="P574" t="s">
        <v>1112</v>
      </c>
      <c r="Q574" t="s">
        <v>266</v>
      </c>
      <c r="T574">
        <v>0</v>
      </c>
      <c r="U574" t="s">
        <v>1479</v>
      </c>
      <c r="V574" t="s">
        <v>199</v>
      </c>
      <c r="W574" t="s">
        <v>241</v>
      </c>
      <c r="X574">
        <v>2015</v>
      </c>
      <c r="AD574" t="s">
        <v>237</v>
      </c>
      <c r="AE574" t="s">
        <v>1454</v>
      </c>
      <c r="AF574">
        <v>0.7</v>
      </c>
      <c r="AG574" t="s">
        <v>1444</v>
      </c>
      <c r="AI574" t="s">
        <v>261</v>
      </c>
      <c r="AJ574" t="s">
        <v>194</v>
      </c>
      <c r="AL574">
        <v>1</v>
      </c>
      <c r="AZ574">
        <v>-2.5</v>
      </c>
      <c r="BA574" t="s">
        <v>242</v>
      </c>
      <c r="BC574" t="s">
        <v>1431</v>
      </c>
      <c r="BD574" t="s">
        <v>253</v>
      </c>
      <c r="BE574" t="s">
        <v>1116</v>
      </c>
      <c r="BQ574" t="s">
        <v>266</v>
      </c>
      <c r="BY574">
        <v>7.96</v>
      </c>
      <c r="BZ574">
        <v>216.8</v>
      </c>
      <c r="CA574">
        <v>15.17</v>
      </c>
      <c r="CD574">
        <v>10.01</v>
      </c>
      <c r="DF574">
        <v>6.81</v>
      </c>
      <c r="DG574">
        <v>8.7899999999999991</v>
      </c>
      <c r="DH574">
        <v>0.8</v>
      </c>
      <c r="DK574">
        <v>14.28</v>
      </c>
      <c r="DL574">
        <v>1.51</v>
      </c>
      <c r="DM574">
        <v>1.72</v>
      </c>
      <c r="DT574">
        <v>-233.4</v>
      </c>
      <c r="DU574">
        <v>-29.4</v>
      </c>
    </row>
    <row r="575" spans="1:125">
      <c r="A575">
        <v>22</v>
      </c>
      <c r="B575" t="s">
        <v>1129</v>
      </c>
      <c r="C575" t="s">
        <v>1130</v>
      </c>
      <c r="D575">
        <v>71.61</v>
      </c>
      <c r="E575">
        <v>129.94</v>
      </c>
      <c r="F575" t="s">
        <v>192</v>
      </c>
      <c r="G575" t="s">
        <v>193</v>
      </c>
      <c r="H575" t="s">
        <v>194</v>
      </c>
      <c r="I575" t="s">
        <v>261</v>
      </c>
      <c r="J575" t="s">
        <v>1207</v>
      </c>
      <c r="K575" t="s">
        <v>1207</v>
      </c>
      <c r="L575" t="s">
        <v>373</v>
      </c>
      <c r="M575" t="s">
        <v>1166</v>
      </c>
      <c r="N575" t="s">
        <v>368</v>
      </c>
      <c r="O575" t="s">
        <v>1210</v>
      </c>
      <c r="P575" t="s">
        <v>1112</v>
      </c>
      <c r="Q575" t="s">
        <v>266</v>
      </c>
      <c r="T575">
        <v>0</v>
      </c>
      <c r="U575" t="s">
        <v>1479</v>
      </c>
      <c r="V575" t="s">
        <v>199</v>
      </c>
      <c r="W575" t="s">
        <v>241</v>
      </c>
      <c r="X575">
        <v>2015</v>
      </c>
      <c r="AD575" t="s">
        <v>237</v>
      </c>
      <c r="AE575" t="s">
        <v>1454</v>
      </c>
      <c r="AF575">
        <v>0.7</v>
      </c>
      <c r="AG575" t="s">
        <v>1444</v>
      </c>
      <c r="AI575" t="s">
        <v>261</v>
      </c>
      <c r="AJ575" t="s">
        <v>194</v>
      </c>
      <c r="AL575">
        <v>1</v>
      </c>
      <c r="AZ575">
        <v>-2.5</v>
      </c>
      <c r="BA575" t="s">
        <v>242</v>
      </c>
      <c r="BC575" t="s">
        <v>1431</v>
      </c>
      <c r="BD575" t="s">
        <v>253</v>
      </c>
      <c r="BE575" t="s">
        <v>1116</v>
      </c>
      <c r="BQ575" t="s">
        <v>266</v>
      </c>
      <c r="BY575">
        <v>7.95</v>
      </c>
      <c r="BZ575">
        <v>111.2</v>
      </c>
      <c r="CA575">
        <v>10.95</v>
      </c>
      <c r="CD575">
        <v>11.17</v>
      </c>
      <c r="DB575">
        <v>0.03</v>
      </c>
      <c r="DF575">
        <v>2.82</v>
      </c>
      <c r="DG575">
        <v>5.3</v>
      </c>
      <c r="DH575">
        <v>0.87</v>
      </c>
      <c r="DK575">
        <v>16.399999999999999</v>
      </c>
      <c r="DL575">
        <v>2.25</v>
      </c>
      <c r="DM575">
        <v>1.86</v>
      </c>
      <c r="DT575">
        <v>-208.1</v>
      </c>
      <c r="DU575">
        <v>-25.9</v>
      </c>
    </row>
    <row r="576" spans="1:125">
      <c r="A576">
        <v>22</v>
      </c>
      <c r="B576" t="s">
        <v>1129</v>
      </c>
      <c r="C576" t="s">
        <v>1130</v>
      </c>
      <c r="D576">
        <v>71.61</v>
      </c>
      <c r="E576">
        <v>129.94</v>
      </c>
      <c r="F576" t="s">
        <v>192</v>
      </c>
      <c r="G576" t="s">
        <v>193</v>
      </c>
      <c r="H576" t="s">
        <v>194</v>
      </c>
      <c r="I576" t="s">
        <v>261</v>
      </c>
      <c r="J576" t="s">
        <v>1207</v>
      </c>
      <c r="K576" t="s">
        <v>1207</v>
      </c>
      <c r="L576" t="s">
        <v>373</v>
      </c>
      <c r="M576" t="s">
        <v>1167</v>
      </c>
      <c r="N576" t="s">
        <v>368</v>
      </c>
      <c r="O576" t="s">
        <v>1210</v>
      </c>
      <c r="P576" t="s">
        <v>1112</v>
      </c>
      <c r="Q576" t="s">
        <v>266</v>
      </c>
      <c r="T576">
        <v>0</v>
      </c>
      <c r="U576" t="s">
        <v>1479</v>
      </c>
      <c r="V576" t="s">
        <v>199</v>
      </c>
      <c r="W576" t="s">
        <v>241</v>
      </c>
      <c r="X576">
        <v>2015</v>
      </c>
      <c r="AD576" t="s">
        <v>237</v>
      </c>
      <c r="AE576" t="s">
        <v>1454</v>
      </c>
      <c r="AF576">
        <v>0.7</v>
      </c>
      <c r="AG576" t="s">
        <v>1444</v>
      </c>
      <c r="AI576" t="s">
        <v>261</v>
      </c>
      <c r="AJ576" t="s">
        <v>194</v>
      </c>
      <c r="AL576">
        <v>1</v>
      </c>
      <c r="AZ576">
        <v>-2.5</v>
      </c>
      <c r="BA576" t="s">
        <v>242</v>
      </c>
      <c r="BC576" t="s">
        <v>1431</v>
      </c>
      <c r="BD576" t="s">
        <v>253</v>
      </c>
      <c r="BE576" t="s">
        <v>1116</v>
      </c>
      <c r="BQ576" t="s">
        <v>266</v>
      </c>
      <c r="BY576">
        <v>8.09</v>
      </c>
      <c r="BZ576">
        <v>116.6</v>
      </c>
      <c r="CA576">
        <v>7.02</v>
      </c>
      <c r="CD576">
        <v>9.3800000000000008</v>
      </c>
      <c r="DF576">
        <v>1</v>
      </c>
      <c r="DG576">
        <v>5.09</v>
      </c>
      <c r="DH576">
        <v>0.75</v>
      </c>
      <c r="DK576">
        <v>9.73</v>
      </c>
      <c r="DL576">
        <v>1.05</v>
      </c>
      <c r="DM576">
        <v>1.1000000000000001</v>
      </c>
      <c r="DT576">
        <v>-209.1</v>
      </c>
      <c r="DU576">
        <v>-25.99</v>
      </c>
    </row>
    <row r="577" spans="1:125">
      <c r="A577">
        <v>22</v>
      </c>
      <c r="B577" t="s">
        <v>1129</v>
      </c>
      <c r="C577" t="s">
        <v>1130</v>
      </c>
      <c r="D577">
        <v>71.61</v>
      </c>
      <c r="E577">
        <v>129.94</v>
      </c>
      <c r="F577" t="s">
        <v>192</v>
      </c>
      <c r="G577" t="s">
        <v>193</v>
      </c>
      <c r="H577" t="s">
        <v>194</v>
      </c>
      <c r="I577" t="s">
        <v>261</v>
      </c>
      <c r="J577" t="s">
        <v>1207</v>
      </c>
      <c r="K577" t="s">
        <v>1207</v>
      </c>
      <c r="L577" t="s">
        <v>373</v>
      </c>
      <c r="M577" t="s">
        <v>1168</v>
      </c>
      <c r="N577" t="s">
        <v>368</v>
      </c>
      <c r="O577" t="s">
        <v>1210</v>
      </c>
      <c r="P577" t="s">
        <v>1112</v>
      </c>
      <c r="Q577" t="s">
        <v>266</v>
      </c>
      <c r="T577">
        <v>0</v>
      </c>
      <c r="U577" t="s">
        <v>1479</v>
      </c>
      <c r="V577" t="s">
        <v>199</v>
      </c>
      <c r="W577" t="s">
        <v>241</v>
      </c>
      <c r="X577">
        <v>2015</v>
      </c>
      <c r="AD577" t="s">
        <v>237</v>
      </c>
      <c r="AE577" t="s">
        <v>1454</v>
      </c>
      <c r="AF577">
        <v>0.7</v>
      </c>
      <c r="AG577" t="s">
        <v>1444</v>
      </c>
      <c r="AI577" t="s">
        <v>261</v>
      </c>
      <c r="AJ577" t="s">
        <v>194</v>
      </c>
      <c r="AL577">
        <v>1</v>
      </c>
      <c r="AZ577">
        <v>-2.5</v>
      </c>
      <c r="BA577" t="s">
        <v>242</v>
      </c>
      <c r="BC577" t="s">
        <v>1431</v>
      </c>
      <c r="BD577" t="s">
        <v>253</v>
      </c>
      <c r="BE577" t="s">
        <v>1116</v>
      </c>
      <c r="BQ577" t="s">
        <v>266</v>
      </c>
      <c r="BY577">
        <v>7.66</v>
      </c>
      <c r="BZ577">
        <v>78.3</v>
      </c>
      <c r="CA577">
        <v>7.69</v>
      </c>
      <c r="CD577">
        <v>6.79</v>
      </c>
      <c r="DB577">
        <v>0.03</v>
      </c>
      <c r="DF577">
        <v>3.59</v>
      </c>
      <c r="DG577">
        <v>5.42</v>
      </c>
      <c r="DH577">
        <v>5.5</v>
      </c>
      <c r="DK577">
        <v>2.5</v>
      </c>
      <c r="DL577">
        <v>3.04</v>
      </c>
      <c r="DM577">
        <v>2.64</v>
      </c>
      <c r="DT577">
        <v>-246.7</v>
      </c>
      <c r="DU577">
        <v>-31.27</v>
      </c>
    </row>
    <row r="578" spans="1:125">
      <c r="A578">
        <v>22</v>
      </c>
      <c r="B578" t="s">
        <v>1129</v>
      </c>
      <c r="C578" t="s">
        <v>1130</v>
      </c>
      <c r="D578">
        <v>71.61</v>
      </c>
      <c r="E578">
        <v>129.94</v>
      </c>
      <c r="F578" t="s">
        <v>192</v>
      </c>
      <c r="G578" t="s">
        <v>193</v>
      </c>
      <c r="H578" t="s">
        <v>194</v>
      </c>
      <c r="I578" t="s">
        <v>261</v>
      </c>
      <c r="J578" t="s">
        <v>1207</v>
      </c>
      <c r="K578" t="s">
        <v>1207</v>
      </c>
      <c r="L578" t="s">
        <v>373</v>
      </c>
      <c r="M578" t="s">
        <v>1169</v>
      </c>
      <c r="N578" t="s">
        <v>368</v>
      </c>
      <c r="O578" t="s">
        <v>1210</v>
      </c>
      <c r="P578" t="s">
        <v>1112</v>
      </c>
      <c r="Q578" t="s">
        <v>266</v>
      </c>
      <c r="T578">
        <v>0</v>
      </c>
      <c r="U578" t="s">
        <v>1479</v>
      </c>
      <c r="V578" t="s">
        <v>199</v>
      </c>
      <c r="W578" t="s">
        <v>241</v>
      </c>
      <c r="X578">
        <v>2015</v>
      </c>
      <c r="AD578" t="s">
        <v>237</v>
      </c>
      <c r="AE578" t="s">
        <v>1454</v>
      </c>
      <c r="AF578">
        <v>0.7</v>
      </c>
      <c r="AG578" t="s">
        <v>1444</v>
      </c>
      <c r="AI578" t="s">
        <v>261</v>
      </c>
      <c r="AJ578" t="s">
        <v>194</v>
      </c>
      <c r="AL578">
        <v>1</v>
      </c>
      <c r="AZ578">
        <v>-2.5</v>
      </c>
      <c r="BA578" t="s">
        <v>242</v>
      </c>
      <c r="BC578" t="s">
        <v>1431</v>
      </c>
      <c r="BD578" t="s">
        <v>253</v>
      </c>
      <c r="BE578" t="s">
        <v>1116</v>
      </c>
      <c r="BQ578" t="s">
        <v>266</v>
      </c>
      <c r="BY578">
        <v>7.49</v>
      </c>
      <c r="BZ578">
        <v>74.099999999999994</v>
      </c>
      <c r="CA578">
        <v>11.41</v>
      </c>
      <c r="CD578">
        <v>5.88</v>
      </c>
      <c r="DF578">
        <v>2.46</v>
      </c>
      <c r="DG578">
        <v>4.79</v>
      </c>
      <c r="DH578">
        <v>5.78</v>
      </c>
      <c r="DK578">
        <v>3.58</v>
      </c>
      <c r="DL578">
        <v>3.79</v>
      </c>
      <c r="DM578">
        <v>2.54</v>
      </c>
      <c r="DT578">
        <v>-253.2</v>
      </c>
      <c r="DU578">
        <v>-32.200000000000003</v>
      </c>
    </row>
    <row r="579" spans="1:125">
      <c r="A579">
        <v>22</v>
      </c>
      <c r="B579" t="s">
        <v>1129</v>
      </c>
      <c r="C579" t="s">
        <v>1130</v>
      </c>
      <c r="D579">
        <v>72.7</v>
      </c>
      <c r="E579">
        <v>143.5</v>
      </c>
      <c r="F579" t="s">
        <v>192</v>
      </c>
      <c r="G579" t="s">
        <v>193</v>
      </c>
      <c r="H579" t="s">
        <v>194</v>
      </c>
      <c r="I579" t="s">
        <v>261</v>
      </c>
      <c r="J579" t="s">
        <v>1208</v>
      </c>
      <c r="K579" t="s">
        <v>1208</v>
      </c>
      <c r="L579" t="s">
        <v>373</v>
      </c>
      <c r="M579" t="s">
        <v>1170</v>
      </c>
      <c r="N579" t="s">
        <v>368</v>
      </c>
      <c r="O579" t="s">
        <v>1210</v>
      </c>
      <c r="P579" t="s">
        <v>1112</v>
      </c>
      <c r="Q579" t="s">
        <v>266</v>
      </c>
      <c r="T579">
        <v>0</v>
      </c>
      <c r="U579" t="s">
        <v>1479</v>
      </c>
      <c r="V579" t="s">
        <v>199</v>
      </c>
      <c r="W579" t="s">
        <v>241</v>
      </c>
      <c r="X579">
        <v>2015</v>
      </c>
      <c r="AD579" t="s">
        <v>237</v>
      </c>
      <c r="AE579" t="s">
        <v>1454</v>
      </c>
      <c r="AF579">
        <v>0.7</v>
      </c>
      <c r="AG579" t="s">
        <v>1444</v>
      </c>
      <c r="AI579" t="s">
        <v>261</v>
      </c>
      <c r="AJ579" t="s">
        <v>194</v>
      </c>
      <c r="AL579">
        <v>1</v>
      </c>
      <c r="AZ579">
        <v>-2.5</v>
      </c>
      <c r="BA579" t="s">
        <v>242</v>
      </c>
      <c r="BC579" t="s">
        <v>1431</v>
      </c>
      <c r="BD579" t="s">
        <v>253</v>
      </c>
      <c r="BE579" t="s">
        <v>1116</v>
      </c>
      <c r="BQ579" t="s">
        <v>266</v>
      </c>
      <c r="BY579">
        <v>5.61</v>
      </c>
      <c r="BZ579">
        <v>39.5</v>
      </c>
      <c r="CA579">
        <v>6.13</v>
      </c>
      <c r="CD579">
        <v>0.42</v>
      </c>
      <c r="DF579">
        <v>0.31</v>
      </c>
      <c r="DG579">
        <v>7.96</v>
      </c>
      <c r="DH579">
        <v>6.25</v>
      </c>
      <c r="DK579">
        <v>2.76</v>
      </c>
      <c r="DL579">
        <v>3.66</v>
      </c>
      <c r="DM579">
        <v>2.48</v>
      </c>
      <c r="DT579">
        <v>-183.1</v>
      </c>
      <c r="DU579">
        <v>-23.56</v>
      </c>
    </row>
    <row r="580" spans="1:125">
      <c r="A580">
        <v>22</v>
      </c>
      <c r="B580" t="s">
        <v>1129</v>
      </c>
      <c r="C580" t="s">
        <v>1130</v>
      </c>
      <c r="D580">
        <v>72.7</v>
      </c>
      <c r="E580">
        <v>143.5</v>
      </c>
      <c r="F580" t="s">
        <v>192</v>
      </c>
      <c r="G580" t="s">
        <v>193</v>
      </c>
      <c r="H580" t="s">
        <v>194</v>
      </c>
      <c r="I580" t="s">
        <v>261</v>
      </c>
      <c r="J580" t="s">
        <v>1208</v>
      </c>
      <c r="K580" t="s">
        <v>1208</v>
      </c>
      <c r="L580" t="s">
        <v>373</v>
      </c>
      <c r="M580" t="s">
        <v>1171</v>
      </c>
      <c r="N580" t="s">
        <v>368</v>
      </c>
      <c r="O580" t="s">
        <v>1210</v>
      </c>
      <c r="P580" t="s">
        <v>1112</v>
      </c>
      <c r="Q580" t="s">
        <v>266</v>
      </c>
      <c r="T580">
        <v>0</v>
      </c>
      <c r="U580" t="s">
        <v>1479</v>
      </c>
      <c r="V580" t="s">
        <v>199</v>
      </c>
      <c r="W580" t="s">
        <v>241</v>
      </c>
      <c r="X580">
        <v>2015</v>
      </c>
      <c r="AD580" t="s">
        <v>237</v>
      </c>
      <c r="AE580" t="s">
        <v>1454</v>
      </c>
      <c r="AF580">
        <v>0.7</v>
      </c>
      <c r="AG580" t="s">
        <v>1444</v>
      </c>
      <c r="AI580" t="s">
        <v>261</v>
      </c>
      <c r="AJ580" t="s">
        <v>194</v>
      </c>
      <c r="AL580">
        <v>1</v>
      </c>
      <c r="AZ580">
        <v>-2.5</v>
      </c>
      <c r="BA580" t="s">
        <v>242</v>
      </c>
      <c r="BC580" t="s">
        <v>1431</v>
      </c>
      <c r="BD580" t="s">
        <v>253</v>
      </c>
      <c r="BE580" t="s">
        <v>1116</v>
      </c>
      <c r="BQ580" t="s">
        <v>266</v>
      </c>
      <c r="BY580">
        <v>6.03</v>
      </c>
      <c r="BZ580">
        <v>35.5</v>
      </c>
      <c r="CA580">
        <v>5.4</v>
      </c>
      <c r="CD580">
        <v>0.59</v>
      </c>
      <c r="DF580">
        <v>0.28999999999999998</v>
      </c>
      <c r="DG580">
        <v>5.39</v>
      </c>
      <c r="DH580">
        <v>9.48</v>
      </c>
      <c r="DK580">
        <v>6.83</v>
      </c>
      <c r="DL580">
        <v>3.45</v>
      </c>
      <c r="DM580">
        <v>4.6500000000000004</v>
      </c>
      <c r="DT580">
        <v>-199.6</v>
      </c>
      <c r="DU580">
        <v>-25.69</v>
      </c>
    </row>
    <row r="581" spans="1:125">
      <c r="A581">
        <v>22</v>
      </c>
      <c r="B581" t="s">
        <v>1129</v>
      </c>
      <c r="C581" t="s">
        <v>1130</v>
      </c>
      <c r="D581">
        <v>72.7</v>
      </c>
      <c r="E581">
        <v>143.5</v>
      </c>
      <c r="F581" t="s">
        <v>192</v>
      </c>
      <c r="G581" t="s">
        <v>193</v>
      </c>
      <c r="H581" t="s">
        <v>194</v>
      </c>
      <c r="I581" t="s">
        <v>261</v>
      </c>
      <c r="J581" t="s">
        <v>1208</v>
      </c>
      <c r="K581" t="s">
        <v>1208</v>
      </c>
      <c r="L581" t="s">
        <v>373</v>
      </c>
      <c r="M581" t="s">
        <v>1172</v>
      </c>
      <c r="N581" t="s">
        <v>368</v>
      </c>
      <c r="O581" t="s">
        <v>1210</v>
      </c>
      <c r="P581" t="s">
        <v>1112</v>
      </c>
      <c r="Q581" t="s">
        <v>266</v>
      </c>
      <c r="T581">
        <v>0</v>
      </c>
      <c r="U581" t="s">
        <v>1479</v>
      </c>
      <c r="V581" t="s">
        <v>199</v>
      </c>
      <c r="W581" t="s">
        <v>241</v>
      </c>
      <c r="X581">
        <v>2015</v>
      </c>
      <c r="AD581" t="s">
        <v>237</v>
      </c>
      <c r="AE581" t="s">
        <v>1454</v>
      </c>
      <c r="AF581">
        <v>0.7</v>
      </c>
      <c r="AG581" t="s">
        <v>1444</v>
      </c>
      <c r="AI581" t="s">
        <v>261</v>
      </c>
      <c r="AJ581" t="s">
        <v>194</v>
      </c>
      <c r="AL581">
        <v>1</v>
      </c>
      <c r="AZ581">
        <v>-2.5</v>
      </c>
      <c r="BA581" t="s">
        <v>242</v>
      </c>
      <c r="BC581" t="s">
        <v>1431</v>
      </c>
      <c r="BD581" t="s">
        <v>253</v>
      </c>
      <c r="BE581" t="s">
        <v>1116</v>
      </c>
      <c r="BQ581" t="s">
        <v>266</v>
      </c>
      <c r="BY581">
        <v>5.83</v>
      </c>
      <c r="BZ581">
        <v>48</v>
      </c>
      <c r="CA581">
        <v>6.15</v>
      </c>
      <c r="CD581">
        <v>0.48</v>
      </c>
      <c r="DF581">
        <v>0.32</v>
      </c>
      <c r="DG581">
        <v>8.42</v>
      </c>
      <c r="DH581">
        <v>10.26</v>
      </c>
      <c r="DK581">
        <v>4.12</v>
      </c>
      <c r="DL581">
        <v>2.71</v>
      </c>
      <c r="DM581">
        <v>4.55</v>
      </c>
      <c r="DT581">
        <v>-184.9</v>
      </c>
      <c r="DU581">
        <v>-24.02</v>
      </c>
    </row>
    <row r="582" spans="1:125">
      <c r="A582">
        <v>22</v>
      </c>
      <c r="B582" t="s">
        <v>1129</v>
      </c>
      <c r="C582" t="s">
        <v>1130</v>
      </c>
      <c r="D582">
        <v>72.7</v>
      </c>
      <c r="E582">
        <v>143.5</v>
      </c>
      <c r="F582" t="s">
        <v>192</v>
      </c>
      <c r="G582" t="s">
        <v>193</v>
      </c>
      <c r="H582" t="s">
        <v>194</v>
      </c>
      <c r="I582" t="s">
        <v>261</v>
      </c>
      <c r="J582" t="s">
        <v>1208</v>
      </c>
      <c r="K582" t="s">
        <v>1208</v>
      </c>
      <c r="L582" t="s">
        <v>373</v>
      </c>
      <c r="M582" t="s">
        <v>1173</v>
      </c>
      <c r="N582" t="s">
        <v>368</v>
      </c>
      <c r="O582" t="s">
        <v>1210</v>
      </c>
      <c r="P582" t="s">
        <v>1112</v>
      </c>
      <c r="Q582" t="s">
        <v>266</v>
      </c>
      <c r="T582">
        <v>0</v>
      </c>
      <c r="U582" t="s">
        <v>1479</v>
      </c>
      <c r="V582" t="s">
        <v>199</v>
      </c>
      <c r="W582" t="s">
        <v>241</v>
      </c>
      <c r="X582">
        <v>2015</v>
      </c>
      <c r="AD582" t="s">
        <v>237</v>
      </c>
      <c r="AE582" t="s">
        <v>1454</v>
      </c>
      <c r="AF582">
        <v>0.7</v>
      </c>
      <c r="AG582" t="s">
        <v>1444</v>
      </c>
      <c r="AI582" t="s">
        <v>261</v>
      </c>
      <c r="AJ582" t="s">
        <v>194</v>
      </c>
      <c r="AL582">
        <v>1</v>
      </c>
      <c r="AZ582">
        <v>-2.5</v>
      </c>
      <c r="BA582" t="s">
        <v>242</v>
      </c>
      <c r="BC582" t="s">
        <v>1431</v>
      </c>
      <c r="BD582" t="s">
        <v>253</v>
      </c>
      <c r="BE582" t="s">
        <v>1116</v>
      </c>
      <c r="BQ582" t="s">
        <v>266</v>
      </c>
      <c r="CA582">
        <v>6.31</v>
      </c>
      <c r="CD582">
        <v>0.43</v>
      </c>
      <c r="DF582">
        <v>0.45</v>
      </c>
      <c r="DG582">
        <v>6.36</v>
      </c>
      <c r="DH582">
        <v>7.73</v>
      </c>
      <c r="DK582">
        <v>3.49</v>
      </c>
      <c r="DL582">
        <v>1.84</v>
      </c>
      <c r="DM582">
        <v>4.3600000000000003</v>
      </c>
      <c r="DT582">
        <v>-192.1</v>
      </c>
      <c r="DU582">
        <v>-24.88</v>
      </c>
    </row>
    <row r="583" spans="1:125">
      <c r="A583">
        <v>22</v>
      </c>
      <c r="B583" t="s">
        <v>1129</v>
      </c>
      <c r="C583" t="s">
        <v>1130</v>
      </c>
      <c r="D583">
        <v>72.7</v>
      </c>
      <c r="E583">
        <v>143.5</v>
      </c>
      <c r="F583" t="s">
        <v>192</v>
      </c>
      <c r="G583" t="s">
        <v>193</v>
      </c>
      <c r="H583" t="s">
        <v>194</v>
      </c>
      <c r="I583" t="s">
        <v>261</v>
      </c>
      <c r="J583" t="s">
        <v>1208</v>
      </c>
      <c r="K583" t="s">
        <v>1208</v>
      </c>
      <c r="L583" t="s">
        <v>373</v>
      </c>
      <c r="M583" t="s">
        <v>1174</v>
      </c>
      <c r="N583" t="s">
        <v>368</v>
      </c>
      <c r="O583" t="s">
        <v>1210</v>
      </c>
      <c r="P583" t="s">
        <v>1112</v>
      </c>
      <c r="Q583" t="s">
        <v>266</v>
      </c>
      <c r="T583">
        <v>0</v>
      </c>
      <c r="U583" t="s">
        <v>1479</v>
      </c>
      <c r="V583" t="s">
        <v>199</v>
      </c>
      <c r="W583" t="s">
        <v>241</v>
      </c>
      <c r="X583">
        <v>2015</v>
      </c>
      <c r="AD583" t="s">
        <v>237</v>
      </c>
      <c r="AE583" t="s">
        <v>1454</v>
      </c>
      <c r="AF583">
        <v>0.7</v>
      </c>
      <c r="AG583" t="s">
        <v>1444</v>
      </c>
      <c r="AI583" t="s">
        <v>261</v>
      </c>
      <c r="AJ583" t="s">
        <v>194</v>
      </c>
      <c r="AL583">
        <v>1</v>
      </c>
      <c r="AZ583">
        <v>-2.5</v>
      </c>
      <c r="BA583" t="s">
        <v>242</v>
      </c>
      <c r="BC583" t="s">
        <v>1431</v>
      </c>
      <c r="BD583" t="s">
        <v>253</v>
      </c>
      <c r="BE583" t="s">
        <v>1116</v>
      </c>
      <c r="BQ583" t="s">
        <v>266</v>
      </c>
      <c r="BY583">
        <v>5.53</v>
      </c>
      <c r="BZ583">
        <v>36.5</v>
      </c>
      <c r="CA583">
        <v>7.75</v>
      </c>
      <c r="CD583">
        <v>0.53</v>
      </c>
      <c r="DB583">
        <v>0.22</v>
      </c>
      <c r="DF583">
        <v>0.39</v>
      </c>
      <c r="DG583">
        <v>5.52</v>
      </c>
      <c r="DH583">
        <v>6.22</v>
      </c>
      <c r="DK583">
        <v>4.41</v>
      </c>
      <c r="DL583">
        <v>2.6</v>
      </c>
      <c r="DM583">
        <v>2.94</v>
      </c>
      <c r="DT583">
        <v>-196.9</v>
      </c>
      <c r="DU583">
        <v>-25.47</v>
      </c>
    </row>
    <row r="584" spans="1:125">
      <c r="A584">
        <v>22</v>
      </c>
      <c r="B584" t="s">
        <v>1129</v>
      </c>
      <c r="C584" t="s">
        <v>1130</v>
      </c>
      <c r="D584">
        <v>72.7</v>
      </c>
      <c r="E584">
        <v>143.5</v>
      </c>
      <c r="F584" t="s">
        <v>192</v>
      </c>
      <c r="G584" t="s">
        <v>193</v>
      </c>
      <c r="H584" t="s">
        <v>194</v>
      </c>
      <c r="I584" t="s">
        <v>261</v>
      </c>
      <c r="J584" t="s">
        <v>1208</v>
      </c>
      <c r="K584" t="s">
        <v>1208</v>
      </c>
      <c r="L584" t="s">
        <v>373</v>
      </c>
      <c r="M584" t="s">
        <v>1175</v>
      </c>
      <c r="N584" t="s">
        <v>368</v>
      </c>
      <c r="O584" t="s">
        <v>1210</v>
      </c>
      <c r="P584" t="s">
        <v>1112</v>
      </c>
      <c r="Q584" t="s">
        <v>266</v>
      </c>
      <c r="T584">
        <v>0</v>
      </c>
      <c r="U584" t="s">
        <v>1479</v>
      </c>
      <c r="V584" t="s">
        <v>199</v>
      </c>
      <c r="W584" t="s">
        <v>241</v>
      </c>
      <c r="X584">
        <v>2015</v>
      </c>
      <c r="AD584" t="s">
        <v>237</v>
      </c>
      <c r="AE584" t="s">
        <v>1454</v>
      </c>
      <c r="AF584">
        <v>0.7</v>
      </c>
      <c r="AG584" t="s">
        <v>1444</v>
      </c>
      <c r="AI584" t="s">
        <v>261</v>
      </c>
      <c r="AJ584" t="s">
        <v>194</v>
      </c>
      <c r="AL584">
        <v>1</v>
      </c>
      <c r="AZ584">
        <v>-2.5</v>
      </c>
      <c r="BA584" t="s">
        <v>242</v>
      </c>
      <c r="BC584" t="s">
        <v>1431</v>
      </c>
      <c r="BD584" t="s">
        <v>253</v>
      </c>
      <c r="BE584" t="s">
        <v>1116</v>
      </c>
      <c r="BQ584" t="s">
        <v>266</v>
      </c>
      <c r="BY584">
        <v>5.58</v>
      </c>
      <c r="BZ584">
        <v>37.200000000000003</v>
      </c>
      <c r="CA584">
        <v>8.2200000000000006</v>
      </c>
      <c r="CD584">
        <v>0.55000000000000004</v>
      </c>
      <c r="DF584">
        <v>0.56999999999999995</v>
      </c>
      <c r="DG584">
        <v>5.42</v>
      </c>
      <c r="DH584">
        <v>5.31</v>
      </c>
      <c r="DK584">
        <v>3.5</v>
      </c>
      <c r="DL584">
        <v>3.53</v>
      </c>
      <c r="DM584">
        <v>2.79</v>
      </c>
      <c r="DT584">
        <v>-194.6</v>
      </c>
      <c r="DU584">
        <v>-25.1</v>
      </c>
    </row>
    <row r="585" spans="1:125">
      <c r="A585">
        <v>22</v>
      </c>
      <c r="B585" t="s">
        <v>1129</v>
      </c>
      <c r="C585" t="s">
        <v>1130</v>
      </c>
      <c r="D585">
        <v>72.7</v>
      </c>
      <c r="E585">
        <v>143.5</v>
      </c>
      <c r="F585" t="s">
        <v>192</v>
      </c>
      <c r="G585" t="s">
        <v>193</v>
      </c>
      <c r="H585" t="s">
        <v>194</v>
      </c>
      <c r="I585" t="s">
        <v>261</v>
      </c>
      <c r="J585" t="s">
        <v>1208</v>
      </c>
      <c r="K585" t="s">
        <v>1208</v>
      </c>
      <c r="L585" t="s">
        <v>373</v>
      </c>
      <c r="M585" t="s">
        <v>1176</v>
      </c>
      <c r="N585" t="s">
        <v>368</v>
      </c>
      <c r="O585" t="s">
        <v>1210</v>
      </c>
      <c r="P585" t="s">
        <v>1112</v>
      </c>
      <c r="Q585" t="s">
        <v>266</v>
      </c>
      <c r="T585">
        <v>0</v>
      </c>
      <c r="U585" t="s">
        <v>1479</v>
      </c>
      <c r="V585" t="s">
        <v>199</v>
      </c>
      <c r="W585" t="s">
        <v>241</v>
      </c>
      <c r="X585">
        <v>2015</v>
      </c>
      <c r="AD585" t="s">
        <v>237</v>
      </c>
      <c r="AE585" t="s">
        <v>1454</v>
      </c>
      <c r="AF585">
        <v>0.7</v>
      </c>
      <c r="AG585" t="s">
        <v>1444</v>
      </c>
      <c r="AI585" t="s">
        <v>261</v>
      </c>
      <c r="AJ585" t="s">
        <v>194</v>
      </c>
      <c r="AL585">
        <v>1</v>
      </c>
      <c r="AZ585">
        <v>-2.5</v>
      </c>
      <c r="BA585" t="s">
        <v>242</v>
      </c>
      <c r="BC585" t="s">
        <v>1431</v>
      </c>
      <c r="BD585" t="s">
        <v>253</v>
      </c>
      <c r="BE585" t="s">
        <v>1116</v>
      </c>
      <c r="BQ585" t="s">
        <v>266</v>
      </c>
      <c r="BY585">
        <v>6.29</v>
      </c>
      <c r="BZ585">
        <v>48.9</v>
      </c>
      <c r="CA585">
        <v>8.1199999999999992</v>
      </c>
      <c r="CD585">
        <v>0.99</v>
      </c>
      <c r="DB585">
        <v>0.22</v>
      </c>
      <c r="DF585">
        <v>1.25</v>
      </c>
      <c r="DG585">
        <v>5.67</v>
      </c>
      <c r="DH585">
        <v>0.34</v>
      </c>
      <c r="DK585">
        <v>4.25</v>
      </c>
      <c r="DL585">
        <v>0.85</v>
      </c>
      <c r="DM585">
        <v>0.46</v>
      </c>
      <c r="DT585">
        <v>-199.7</v>
      </c>
      <c r="DU585">
        <v>-25.9</v>
      </c>
    </row>
    <row r="586" spans="1:125">
      <c r="A586">
        <v>22</v>
      </c>
      <c r="B586" t="s">
        <v>1129</v>
      </c>
      <c r="C586" t="s">
        <v>1130</v>
      </c>
      <c r="D586">
        <v>72.7</v>
      </c>
      <c r="E586">
        <v>143.5</v>
      </c>
      <c r="F586" t="s">
        <v>192</v>
      </c>
      <c r="G586" t="s">
        <v>193</v>
      </c>
      <c r="H586" t="s">
        <v>194</v>
      </c>
      <c r="I586" t="s">
        <v>261</v>
      </c>
      <c r="J586" t="s">
        <v>1208</v>
      </c>
      <c r="K586" t="s">
        <v>1208</v>
      </c>
      <c r="L586" t="s">
        <v>373</v>
      </c>
      <c r="M586" t="s">
        <v>1177</v>
      </c>
      <c r="N586" t="s">
        <v>368</v>
      </c>
      <c r="O586" t="s">
        <v>1210</v>
      </c>
      <c r="P586" t="s">
        <v>1112</v>
      </c>
      <c r="Q586" t="s">
        <v>266</v>
      </c>
      <c r="T586">
        <v>0</v>
      </c>
      <c r="U586" t="s">
        <v>1479</v>
      </c>
      <c r="V586" t="s">
        <v>199</v>
      </c>
      <c r="W586" t="s">
        <v>241</v>
      </c>
      <c r="X586">
        <v>2015</v>
      </c>
      <c r="AD586" t="s">
        <v>237</v>
      </c>
      <c r="AE586" t="s">
        <v>1454</v>
      </c>
      <c r="AF586">
        <v>0.7</v>
      </c>
      <c r="AG586" t="s">
        <v>1444</v>
      </c>
      <c r="AI586" t="s">
        <v>261</v>
      </c>
      <c r="AJ586" t="s">
        <v>194</v>
      </c>
      <c r="AL586">
        <v>1</v>
      </c>
      <c r="AZ586">
        <v>-2.5</v>
      </c>
      <c r="BA586" t="s">
        <v>242</v>
      </c>
      <c r="BC586" t="s">
        <v>1431</v>
      </c>
      <c r="BD586" t="s">
        <v>253</v>
      </c>
      <c r="BE586" t="s">
        <v>1116</v>
      </c>
      <c r="BQ586" t="s">
        <v>266</v>
      </c>
      <c r="BY586">
        <v>6.66</v>
      </c>
      <c r="BZ586">
        <v>77.7</v>
      </c>
      <c r="CA586">
        <v>9.59</v>
      </c>
      <c r="CD586">
        <v>1.41</v>
      </c>
      <c r="DF586">
        <v>0.77</v>
      </c>
      <c r="DG586">
        <v>7.82</v>
      </c>
      <c r="DH586">
        <v>0.31</v>
      </c>
      <c r="DK586">
        <v>2.37</v>
      </c>
      <c r="DL586">
        <v>0.75</v>
      </c>
      <c r="DM586">
        <v>0.32</v>
      </c>
      <c r="DT586">
        <v>-198.9</v>
      </c>
      <c r="DU586">
        <v>-25.87</v>
      </c>
    </row>
    <row r="587" spans="1:125">
      <c r="A587">
        <v>22</v>
      </c>
      <c r="B587" t="s">
        <v>1129</v>
      </c>
      <c r="C587" t="s">
        <v>1130</v>
      </c>
      <c r="D587">
        <v>72.7</v>
      </c>
      <c r="E587">
        <v>143.5</v>
      </c>
      <c r="F587" t="s">
        <v>192</v>
      </c>
      <c r="G587" t="s">
        <v>193</v>
      </c>
      <c r="H587" t="s">
        <v>194</v>
      </c>
      <c r="I587" t="s">
        <v>261</v>
      </c>
      <c r="J587" t="s">
        <v>1208</v>
      </c>
      <c r="K587" t="s">
        <v>1208</v>
      </c>
      <c r="L587" t="s">
        <v>373</v>
      </c>
      <c r="M587" t="s">
        <v>1178</v>
      </c>
      <c r="N587" t="s">
        <v>368</v>
      </c>
      <c r="O587" t="s">
        <v>1210</v>
      </c>
      <c r="P587" t="s">
        <v>1112</v>
      </c>
      <c r="Q587" t="s">
        <v>266</v>
      </c>
      <c r="T587">
        <v>0</v>
      </c>
      <c r="U587" t="s">
        <v>1479</v>
      </c>
      <c r="V587" t="s">
        <v>199</v>
      </c>
      <c r="W587" t="s">
        <v>241</v>
      </c>
      <c r="X587">
        <v>2015</v>
      </c>
      <c r="AD587" t="s">
        <v>237</v>
      </c>
      <c r="AE587" t="s">
        <v>1454</v>
      </c>
      <c r="AF587">
        <v>0.7</v>
      </c>
      <c r="AG587" t="s">
        <v>1444</v>
      </c>
      <c r="AI587" t="s">
        <v>261</v>
      </c>
      <c r="AJ587" t="s">
        <v>194</v>
      </c>
      <c r="AL587">
        <v>1</v>
      </c>
      <c r="AZ587">
        <v>-2.5</v>
      </c>
      <c r="BA587" t="s">
        <v>242</v>
      </c>
      <c r="BC587" t="s">
        <v>1431</v>
      </c>
      <c r="BD587" t="s">
        <v>253</v>
      </c>
      <c r="BE587" t="s">
        <v>1116</v>
      </c>
      <c r="BQ587" t="s">
        <v>266</v>
      </c>
      <c r="BY587">
        <v>5.56</v>
      </c>
      <c r="BZ587">
        <v>35.299999999999997</v>
      </c>
      <c r="CA587">
        <v>5.87</v>
      </c>
      <c r="CD587">
        <v>0.36</v>
      </c>
      <c r="DF587">
        <v>0.31</v>
      </c>
      <c r="DG587">
        <v>7.05</v>
      </c>
      <c r="DH587">
        <v>0.37</v>
      </c>
      <c r="DK587">
        <v>4.33</v>
      </c>
      <c r="DL587">
        <v>1.1200000000000001</v>
      </c>
      <c r="DM587">
        <v>0.51</v>
      </c>
      <c r="DT587">
        <v>-191.9</v>
      </c>
      <c r="DU587">
        <v>-24.74</v>
      </c>
    </row>
    <row r="588" spans="1:125">
      <c r="A588">
        <v>22</v>
      </c>
      <c r="B588" t="s">
        <v>1129</v>
      </c>
      <c r="C588" t="s">
        <v>1130</v>
      </c>
      <c r="D588">
        <v>72.7</v>
      </c>
      <c r="E588">
        <v>143.5</v>
      </c>
      <c r="F588" t="s">
        <v>192</v>
      </c>
      <c r="G588" t="s">
        <v>193</v>
      </c>
      <c r="H588" t="s">
        <v>194</v>
      </c>
      <c r="I588" t="s">
        <v>261</v>
      </c>
      <c r="J588" t="s">
        <v>1208</v>
      </c>
      <c r="K588" t="s">
        <v>1208</v>
      </c>
      <c r="L588" t="s">
        <v>373</v>
      </c>
      <c r="M588" t="s">
        <v>1179</v>
      </c>
      <c r="N588" t="s">
        <v>368</v>
      </c>
      <c r="O588" t="s">
        <v>1210</v>
      </c>
      <c r="P588" t="s">
        <v>1112</v>
      </c>
      <c r="Q588" t="s">
        <v>266</v>
      </c>
      <c r="T588">
        <v>0</v>
      </c>
      <c r="U588" t="s">
        <v>1479</v>
      </c>
      <c r="V588" t="s">
        <v>199</v>
      </c>
      <c r="W588" t="s">
        <v>241</v>
      </c>
      <c r="X588">
        <v>2015</v>
      </c>
      <c r="AD588" t="s">
        <v>237</v>
      </c>
      <c r="AE588" t="s">
        <v>1454</v>
      </c>
      <c r="AF588">
        <v>0.7</v>
      </c>
      <c r="AG588" t="s">
        <v>1444</v>
      </c>
      <c r="AI588" t="s">
        <v>261</v>
      </c>
      <c r="AJ588" t="s">
        <v>194</v>
      </c>
      <c r="AL588">
        <v>1</v>
      </c>
      <c r="AZ588">
        <v>-2.5</v>
      </c>
      <c r="BA588" t="s">
        <v>242</v>
      </c>
      <c r="BC588" t="s">
        <v>1431</v>
      </c>
      <c r="BD588" t="s">
        <v>253</v>
      </c>
      <c r="BE588" t="s">
        <v>1116</v>
      </c>
      <c r="BQ588" t="s">
        <v>266</v>
      </c>
      <c r="BY588">
        <v>5.72</v>
      </c>
      <c r="BZ588">
        <v>26.8</v>
      </c>
      <c r="CA588">
        <v>5.59</v>
      </c>
      <c r="CD588">
        <v>0.44</v>
      </c>
      <c r="DF588">
        <v>0.24</v>
      </c>
      <c r="DG588">
        <v>5.0999999999999996</v>
      </c>
      <c r="DH588">
        <v>0.31</v>
      </c>
      <c r="DK588">
        <v>3.27</v>
      </c>
      <c r="DL588">
        <v>0.67</v>
      </c>
      <c r="DM588">
        <v>0.3</v>
      </c>
      <c r="DT588">
        <v>-197.6</v>
      </c>
      <c r="DU588">
        <v>-25.54</v>
      </c>
    </row>
    <row r="589" spans="1:125">
      <c r="A589">
        <v>22</v>
      </c>
      <c r="B589" t="s">
        <v>1129</v>
      </c>
      <c r="C589" t="s">
        <v>1130</v>
      </c>
      <c r="D589">
        <v>72.7</v>
      </c>
      <c r="E589">
        <v>143.5</v>
      </c>
      <c r="F589" t="s">
        <v>192</v>
      </c>
      <c r="G589" t="s">
        <v>193</v>
      </c>
      <c r="H589" t="s">
        <v>194</v>
      </c>
      <c r="I589" t="s">
        <v>261</v>
      </c>
      <c r="J589" t="s">
        <v>1208</v>
      </c>
      <c r="K589" t="s">
        <v>1208</v>
      </c>
      <c r="L589" t="s">
        <v>373</v>
      </c>
      <c r="M589" t="s">
        <v>1180</v>
      </c>
      <c r="N589" t="s">
        <v>368</v>
      </c>
      <c r="O589" t="s">
        <v>1210</v>
      </c>
      <c r="P589" t="s">
        <v>1112</v>
      </c>
      <c r="Q589" t="s">
        <v>266</v>
      </c>
      <c r="T589">
        <v>0</v>
      </c>
      <c r="U589" t="s">
        <v>1479</v>
      </c>
      <c r="V589" t="s">
        <v>199</v>
      </c>
      <c r="W589" t="s">
        <v>241</v>
      </c>
      <c r="X589">
        <v>2015</v>
      </c>
      <c r="AD589" t="s">
        <v>237</v>
      </c>
      <c r="AE589" t="s">
        <v>1454</v>
      </c>
      <c r="AF589">
        <v>0.7</v>
      </c>
      <c r="AG589" t="s">
        <v>1444</v>
      </c>
      <c r="AI589" t="s">
        <v>261</v>
      </c>
      <c r="AJ589" t="s">
        <v>194</v>
      </c>
      <c r="AL589">
        <v>1</v>
      </c>
      <c r="AZ589">
        <v>-2.5</v>
      </c>
      <c r="BA589" t="s">
        <v>242</v>
      </c>
      <c r="BC589" t="s">
        <v>1431</v>
      </c>
      <c r="BD589" t="s">
        <v>253</v>
      </c>
      <c r="BE589" t="s">
        <v>1116</v>
      </c>
      <c r="BQ589" t="s">
        <v>266</v>
      </c>
      <c r="BY589">
        <v>5.75</v>
      </c>
      <c r="BZ589">
        <v>47.8</v>
      </c>
      <c r="CA589">
        <v>6.63</v>
      </c>
      <c r="CD589">
        <v>0.36</v>
      </c>
      <c r="DF589">
        <v>0.37</v>
      </c>
      <c r="DG589">
        <v>10.199999999999999</v>
      </c>
      <c r="DH589">
        <v>0.36</v>
      </c>
      <c r="DK589">
        <v>2.62</v>
      </c>
      <c r="DL589">
        <v>0.87</v>
      </c>
      <c r="DM589">
        <v>0.41</v>
      </c>
      <c r="DT589">
        <v>-192.3</v>
      </c>
      <c r="DU589">
        <v>-24.95</v>
      </c>
    </row>
    <row r="590" spans="1:125">
      <c r="A590">
        <v>22</v>
      </c>
      <c r="B590" t="s">
        <v>1129</v>
      </c>
      <c r="C590" t="s">
        <v>1130</v>
      </c>
      <c r="D590">
        <v>72.7</v>
      </c>
      <c r="E590">
        <v>143.5</v>
      </c>
      <c r="F590" t="s">
        <v>192</v>
      </c>
      <c r="G590" t="s">
        <v>193</v>
      </c>
      <c r="H590" t="s">
        <v>194</v>
      </c>
      <c r="I590" t="s">
        <v>261</v>
      </c>
      <c r="J590" t="s">
        <v>1208</v>
      </c>
      <c r="K590" t="s">
        <v>1208</v>
      </c>
      <c r="L590" t="s">
        <v>373</v>
      </c>
      <c r="M590" t="s">
        <v>1181</v>
      </c>
      <c r="N590" t="s">
        <v>368</v>
      </c>
      <c r="O590" t="s">
        <v>1210</v>
      </c>
      <c r="P590" t="s">
        <v>1112</v>
      </c>
      <c r="Q590" t="s">
        <v>266</v>
      </c>
      <c r="T590">
        <v>0</v>
      </c>
      <c r="U590" t="s">
        <v>1479</v>
      </c>
      <c r="V590" t="s">
        <v>199</v>
      </c>
      <c r="W590" t="s">
        <v>241</v>
      </c>
      <c r="X590">
        <v>2015</v>
      </c>
      <c r="AD590" t="s">
        <v>237</v>
      </c>
      <c r="AE590" t="s">
        <v>1454</v>
      </c>
      <c r="AF590">
        <v>0.7</v>
      </c>
      <c r="AG590" t="s">
        <v>1444</v>
      </c>
      <c r="AI590" t="s">
        <v>261</v>
      </c>
      <c r="AJ590" t="s">
        <v>194</v>
      </c>
      <c r="AL590">
        <v>1</v>
      </c>
      <c r="AZ590">
        <v>-2.5</v>
      </c>
      <c r="BA590" t="s">
        <v>242</v>
      </c>
      <c r="BC590" t="s">
        <v>1431</v>
      </c>
      <c r="BD590" t="s">
        <v>253</v>
      </c>
      <c r="BE590" t="s">
        <v>1116</v>
      </c>
      <c r="BQ590" t="s">
        <v>266</v>
      </c>
      <c r="BY590">
        <v>5.73</v>
      </c>
      <c r="BZ590">
        <v>59.1</v>
      </c>
      <c r="CA590">
        <v>16.03</v>
      </c>
      <c r="CD590">
        <v>0.6</v>
      </c>
      <c r="DF590">
        <v>0.31</v>
      </c>
      <c r="DG590">
        <v>9.14</v>
      </c>
      <c r="DH590">
        <v>0.34</v>
      </c>
      <c r="DK590">
        <v>2.66</v>
      </c>
      <c r="DL590">
        <v>0.77</v>
      </c>
      <c r="DM590">
        <v>0.3</v>
      </c>
      <c r="DT590">
        <v>-189.3</v>
      </c>
      <c r="DU590">
        <v>-24.34</v>
      </c>
    </row>
    <row r="591" spans="1:125">
      <c r="A591">
        <v>22</v>
      </c>
      <c r="B591" t="s">
        <v>1129</v>
      </c>
      <c r="C591" t="s">
        <v>1130</v>
      </c>
      <c r="D591">
        <v>69.430000000000007</v>
      </c>
      <c r="E591">
        <v>-139</v>
      </c>
      <c r="F591" t="s">
        <v>192</v>
      </c>
      <c r="G591" t="s">
        <v>193</v>
      </c>
      <c r="H591" t="s">
        <v>194</v>
      </c>
      <c r="I591" t="s">
        <v>194</v>
      </c>
      <c r="J591" t="s">
        <v>1107</v>
      </c>
      <c r="K591" t="s">
        <v>1107</v>
      </c>
      <c r="L591" t="s">
        <v>277</v>
      </c>
      <c r="M591" t="s">
        <v>1182</v>
      </c>
      <c r="N591" t="s">
        <v>368</v>
      </c>
      <c r="O591" t="s">
        <v>229</v>
      </c>
      <c r="P591" t="s">
        <v>1112</v>
      </c>
      <c r="Q591" t="s">
        <v>224</v>
      </c>
      <c r="R591" t="s">
        <v>225</v>
      </c>
      <c r="T591">
        <v>0</v>
      </c>
      <c r="U591" t="s">
        <v>1426</v>
      </c>
      <c r="V591" t="s">
        <v>199</v>
      </c>
      <c r="W591" t="s">
        <v>241</v>
      </c>
      <c r="X591">
        <v>2015</v>
      </c>
      <c r="AD591" t="s">
        <v>237</v>
      </c>
      <c r="AE591" t="s">
        <v>1454</v>
      </c>
      <c r="AF591">
        <v>0.7</v>
      </c>
      <c r="AG591" t="s">
        <v>1444</v>
      </c>
      <c r="AI591" t="s">
        <v>261</v>
      </c>
      <c r="AJ591" t="s">
        <v>194</v>
      </c>
      <c r="AL591">
        <v>1</v>
      </c>
      <c r="AZ591">
        <v>-2.5</v>
      </c>
      <c r="BA591" t="s">
        <v>242</v>
      </c>
      <c r="BC591" t="s">
        <v>1431</v>
      </c>
      <c r="BD591" t="s">
        <v>253</v>
      </c>
      <c r="BE591" t="s">
        <v>1116</v>
      </c>
      <c r="BQ591" t="s">
        <v>266</v>
      </c>
      <c r="BY591">
        <v>7.62</v>
      </c>
      <c r="BZ591">
        <v>444</v>
      </c>
      <c r="CA591">
        <v>2.4300000000000002</v>
      </c>
      <c r="CD591">
        <v>8.4600000000000009</v>
      </c>
      <c r="DB591">
        <v>1.39</v>
      </c>
      <c r="DF591">
        <v>163.13999999999999</v>
      </c>
      <c r="DG591">
        <v>6.08</v>
      </c>
      <c r="DH591">
        <v>0.3</v>
      </c>
      <c r="DK591">
        <v>2.27</v>
      </c>
      <c r="DL591">
        <v>2.09</v>
      </c>
      <c r="DM591">
        <v>0.25</v>
      </c>
      <c r="DT591">
        <v>-217.1</v>
      </c>
      <c r="DU591">
        <v>-27.58</v>
      </c>
    </row>
    <row r="592" spans="1:125">
      <c r="A592">
        <v>22</v>
      </c>
      <c r="B592" t="s">
        <v>1129</v>
      </c>
      <c r="C592" t="s">
        <v>1130</v>
      </c>
      <c r="D592">
        <v>69.430000000000007</v>
      </c>
      <c r="E592">
        <v>-139</v>
      </c>
      <c r="F592" t="s">
        <v>192</v>
      </c>
      <c r="G592" t="s">
        <v>193</v>
      </c>
      <c r="H592" t="s">
        <v>194</v>
      </c>
      <c r="I592" t="s">
        <v>194</v>
      </c>
      <c r="J592" t="s">
        <v>1107</v>
      </c>
      <c r="K592" t="s">
        <v>1107</v>
      </c>
      <c r="L592" t="s">
        <v>277</v>
      </c>
      <c r="M592" t="s">
        <v>1183</v>
      </c>
      <c r="N592" t="s">
        <v>368</v>
      </c>
      <c r="O592" t="s">
        <v>229</v>
      </c>
      <c r="P592" t="s">
        <v>1112</v>
      </c>
      <c r="Q592" t="s">
        <v>224</v>
      </c>
      <c r="R592" t="s">
        <v>225</v>
      </c>
      <c r="T592">
        <v>0</v>
      </c>
      <c r="U592" t="s">
        <v>1426</v>
      </c>
      <c r="V592" t="s">
        <v>199</v>
      </c>
      <c r="W592" t="s">
        <v>241</v>
      </c>
      <c r="X592">
        <v>2015</v>
      </c>
      <c r="AD592" t="s">
        <v>237</v>
      </c>
      <c r="AE592" t="s">
        <v>1454</v>
      </c>
      <c r="AF592">
        <v>0.7</v>
      </c>
      <c r="AG592" t="s">
        <v>1444</v>
      </c>
      <c r="AI592" t="s">
        <v>261</v>
      </c>
      <c r="AJ592" t="s">
        <v>194</v>
      </c>
      <c r="AL592">
        <v>1</v>
      </c>
      <c r="AZ592">
        <v>-2.5</v>
      </c>
      <c r="BA592" t="s">
        <v>242</v>
      </c>
      <c r="BC592" t="s">
        <v>1431</v>
      </c>
      <c r="BD592" t="s">
        <v>253</v>
      </c>
      <c r="BE592" t="s">
        <v>1116</v>
      </c>
      <c r="BQ592" t="s">
        <v>266</v>
      </c>
      <c r="BY592">
        <v>7.12</v>
      </c>
      <c r="BZ592">
        <v>73.400000000000006</v>
      </c>
      <c r="CA592">
        <v>12.66</v>
      </c>
      <c r="CD592">
        <v>2.79</v>
      </c>
      <c r="DF592">
        <v>1.43</v>
      </c>
      <c r="DG592">
        <v>12.64</v>
      </c>
      <c r="DH592">
        <v>0.31</v>
      </c>
      <c r="DK592">
        <v>2</v>
      </c>
      <c r="DL592">
        <v>3.33</v>
      </c>
      <c r="DM592">
        <v>0.25</v>
      </c>
      <c r="DT592">
        <v>-181.9</v>
      </c>
      <c r="DU592">
        <v>-23.87</v>
      </c>
    </row>
    <row r="593" spans="1:125">
      <c r="A593">
        <v>22</v>
      </c>
      <c r="B593" t="s">
        <v>1129</v>
      </c>
      <c r="C593" t="s">
        <v>1130</v>
      </c>
      <c r="D593">
        <v>69.430000000000007</v>
      </c>
      <c r="E593">
        <v>-139</v>
      </c>
      <c r="F593" t="s">
        <v>192</v>
      </c>
      <c r="G593" t="s">
        <v>193</v>
      </c>
      <c r="H593" t="s">
        <v>194</v>
      </c>
      <c r="I593" t="s">
        <v>194</v>
      </c>
      <c r="J593" t="s">
        <v>1107</v>
      </c>
      <c r="K593" t="s">
        <v>1107</v>
      </c>
      <c r="L593" t="s">
        <v>277</v>
      </c>
      <c r="M593" t="s">
        <v>1184</v>
      </c>
      <c r="N593" t="s">
        <v>368</v>
      </c>
      <c r="O593" t="s">
        <v>229</v>
      </c>
      <c r="P593" t="s">
        <v>1112</v>
      </c>
      <c r="Q593" t="s">
        <v>224</v>
      </c>
      <c r="R593" t="s">
        <v>225</v>
      </c>
      <c r="T593">
        <v>0</v>
      </c>
      <c r="U593" t="s">
        <v>1426</v>
      </c>
      <c r="V593" t="s">
        <v>199</v>
      </c>
      <c r="W593" t="s">
        <v>241</v>
      </c>
      <c r="X593">
        <v>2015</v>
      </c>
      <c r="AD593" t="s">
        <v>237</v>
      </c>
      <c r="AE593" t="s">
        <v>1454</v>
      </c>
      <c r="AF593">
        <v>0.7</v>
      </c>
      <c r="AG593" t="s">
        <v>1444</v>
      </c>
      <c r="AI593" t="s">
        <v>261</v>
      </c>
      <c r="AJ593" t="s">
        <v>194</v>
      </c>
      <c r="AL593">
        <v>1</v>
      </c>
      <c r="AZ593">
        <v>-2.5</v>
      </c>
      <c r="BA593" t="s">
        <v>242</v>
      </c>
      <c r="BC593" t="s">
        <v>1431</v>
      </c>
      <c r="BD593" t="s">
        <v>253</v>
      </c>
      <c r="BE593" t="s">
        <v>1116</v>
      </c>
      <c r="BQ593" t="s">
        <v>266</v>
      </c>
      <c r="BY593">
        <v>7.18</v>
      </c>
      <c r="BZ593">
        <v>75.5</v>
      </c>
      <c r="CA593">
        <v>10.87</v>
      </c>
      <c r="CD593">
        <v>2.61</v>
      </c>
      <c r="DF593">
        <v>3.39</v>
      </c>
      <c r="DG593">
        <v>11.77</v>
      </c>
      <c r="DH593">
        <v>0.32</v>
      </c>
      <c r="DK593">
        <v>3.6</v>
      </c>
      <c r="DL593">
        <v>0.5</v>
      </c>
      <c r="DM593">
        <v>0.37</v>
      </c>
      <c r="DT593">
        <v>-177.7</v>
      </c>
      <c r="DU593">
        <v>-23.23</v>
      </c>
    </row>
    <row r="594" spans="1:125">
      <c r="A594">
        <v>22</v>
      </c>
      <c r="B594" t="s">
        <v>1129</v>
      </c>
      <c r="C594" t="s">
        <v>1130</v>
      </c>
      <c r="D594">
        <v>69.430000000000007</v>
      </c>
      <c r="E594">
        <v>-139</v>
      </c>
      <c r="F594" t="s">
        <v>192</v>
      </c>
      <c r="G594" t="s">
        <v>193</v>
      </c>
      <c r="H594" t="s">
        <v>194</v>
      </c>
      <c r="I594" t="s">
        <v>194</v>
      </c>
      <c r="J594" t="s">
        <v>1107</v>
      </c>
      <c r="K594" t="s">
        <v>1107</v>
      </c>
      <c r="L594" t="s">
        <v>277</v>
      </c>
      <c r="M594" t="s">
        <v>1185</v>
      </c>
      <c r="N594" t="s">
        <v>368</v>
      </c>
      <c r="O594" t="s">
        <v>229</v>
      </c>
      <c r="P594" t="s">
        <v>1112</v>
      </c>
      <c r="Q594" t="s">
        <v>224</v>
      </c>
      <c r="R594" t="s">
        <v>225</v>
      </c>
      <c r="T594">
        <v>0</v>
      </c>
      <c r="U594" t="s">
        <v>1426</v>
      </c>
      <c r="V594" t="s">
        <v>199</v>
      </c>
      <c r="W594" t="s">
        <v>241</v>
      </c>
      <c r="X594">
        <v>2015</v>
      </c>
      <c r="AD594" t="s">
        <v>237</v>
      </c>
      <c r="AE594" t="s">
        <v>1454</v>
      </c>
      <c r="AF594">
        <v>0.7</v>
      </c>
      <c r="AG594" t="s">
        <v>1444</v>
      </c>
      <c r="AI594" t="s">
        <v>261</v>
      </c>
      <c r="AJ594" t="s">
        <v>194</v>
      </c>
      <c r="AL594">
        <v>1</v>
      </c>
      <c r="AZ594">
        <v>-2.5</v>
      </c>
      <c r="BA594" t="s">
        <v>242</v>
      </c>
      <c r="BC594" t="s">
        <v>1431</v>
      </c>
      <c r="BD594" t="s">
        <v>253</v>
      </c>
      <c r="BE594" t="s">
        <v>1116</v>
      </c>
      <c r="BQ594" t="s">
        <v>266</v>
      </c>
      <c r="BY594">
        <v>7.53</v>
      </c>
      <c r="BZ594">
        <v>366</v>
      </c>
      <c r="CA594">
        <v>6.38</v>
      </c>
      <c r="CD594">
        <v>6.42</v>
      </c>
      <c r="DB594">
        <v>0.23</v>
      </c>
      <c r="DF594">
        <v>130.29</v>
      </c>
      <c r="DG594">
        <v>5.98</v>
      </c>
      <c r="DH594">
        <v>0.26</v>
      </c>
      <c r="DK594">
        <v>2.39</v>
      </c>
      <c r="DL594">
        <v>0.62</v>
      </c>
      <c r="DM594">
        <v>0.28000000000000003</v>
      </c>
      <c r="DT594">
        <v>-204</v>
      </c>
      <c r="DU594">
        <v>-26.02</v>
      </c>
    </row>
    <row r="595" spans="1:125">
      <c r="A595">
        <v>22</v>
      </c>
      <c r="B595" t="s">
        <v>1129</v>
      </c>
      <c r="C595" t="s">
        <v>1130</v>
      </c>
      <c r="D595">
        <v>69.430000000000007</v>
      </c>
      <c r="E595">
        <v>-139</v>
      </c>
      <c r="F595" t="s">
        <v>192</v>
      </c>
      <c r="G595" t="s">
        <v>193</v>
      </c>
      <c r="H595" t="s">
        <v>194</v>
      </c>
      <c r="I595" t="s">
        <v>194</v>
      </c>
      <c r="J595" t="s">
        <v>1107</v>
      </c>
      <c r="K595" t="s">
        <v>1107</v>
      </c>
      <c r="L595" t="s">
        <v>277</v>
      </c>
      <c r="M595" t="s">
        <v>1186</v>
      </c>
      <c r="N595" t="s">
        <v>368</v>
      </c>
      <c r="O595" t="s">
        <v>229</v>
      </c>
      <c r="P595" t="s">
        <v>1112</v>
      </c>
      <c r="Q595" t="s">
        <v>224</v>
      </c>
      <c r="R595" t="s">
        <v>225</v>
      </c>
      <c r="T595">
        <v>0</v>
      </c>
      <c r="U595" t="s">
        <v>1426</v>
      </c>
      <c r="V595" t="s">
        <v>199</v>
      </c>
      <c r="W595" t="s">
        <v>241</v>
      </c>
      <c r="X595">
        <v>2015</v>
      </c>
      <c r="AD595" t="s">
        <v>237</v>
      </c>
      <c r="AE595" t="s">
        <v>1454</v>
      </c>
      <c r="AF595">
        <v>0.7</v>
      </c>
      <c r="AG595" t="s">
        <v>1444</v>
      </c>
      <c r="AI595" t="s">
        <v>261</v>
      </c>
      <c r="AJ595" t="s">
        <v>194</v>
      </c>
      <c r="AL595">
        <v>1</v>
      </c>
      <c r="AZ595">
        <v>-2.5</v>
      </c>
      <c r="BA595" t="s">
        <v>242</v>
      </c>
      <c r="BC595" t="s">
        <v>1431</v>
      </c>
      <c r="BD595" t="s">
        <v>253</v>
      </c>
      <c r="BE595" t="s">
        <v>1116</v>
      </c>
      <c r="BQ595" t="s">
        <v>266</v>
      </c>
      <c r="BY595">
        <v>7.21</v>
      </c>
      <c r="BZ595">
        <v>56.1</v>
      </c>
      <c r="CA595">
        <v>15.77</v>
      </c>
      <c r="CD595">
        <v>3.75</v>
      </c>
      <c r="DF595">
        <v>1.87</v>
      </c>
      <c r="DG595">
        <v>4.84</v>
      </c>
      <c r="DH595">
        <v>0.38</v>
      </c>
      <c r="DK595">
        <v>5.25</v>
      </c>
      <c r="DL595">
        <v>0.61</v>
      </c>
      <c r="DM595">
        <v>0.55000000000000004</v>
      </c>
      <c r="DT595">
        <v>-175.3</v>
      </c>
      <c r="DU595">
        <v>-23.19</v>
      </c>
    </row>
    <row r="596" spans="1:125">
      <c r="A596">
        <v>22</v>
      </c>
      <c r="B596" t="s">
        <v>1129</v>
      </c>
      <c r="C596" t="s">
        <v>1130</v>
      </c>
      <c r="D596">
        <v>69.430000000000007</v>
      </c>
      <c r="E596">
        <v>-139</v>
      </c>
      <c r="F596" t="s">
        <v>192</v>
      </c>
      <c r="G596" t="s">
        <v>193</v>
      </c>
      <c r="H596" t="s">
        <v>194</v>
      </c>
      <c r="I596" t="s">
        <v>194</v>
      </c>
      <c r="J596" t="s">
        <v>1107</v>
      </c>
      <c r="K596" t="s">
        <v>1107</v>
      </c>
      <c r="L596" t="s">
        <v>277</v>
      </c>
      <c r="M596" t="s">
        <v>1187</v>
      </c>
      <c r="N596" t="s">
        <v>368</v>
      </c>
      <c r="O596" t="s">
        <v>229</v>
      </c>
      <c r="P596" t="s">
        <v>1112</v>
      </c>
      <c r="Q596" t="s">
        <v>224</v>
      </c>
      <c r="R596" t="s">
        <v>225</v>
      </c>
      <c r="T596">
        <v>0</v>
      </c>
      <c r="U596" t="s">
        <v>1426</v>
      </c>
      <c r="V596" t="s">
        <v>199</v>
      </c>
      <c r="W596" t="s">
        <v>241</v>
      </c>
      <c r="X596">
        <v>2015</v>
      </c>
      <c r="AD596" t="s">
        <v>237</v>
      </c>
      <c r="AE596" t="s">
        <v>1454</v>
      </c>
      <c r="AF596">
        <v>0.7</v>
      </c>
      <c r="AG596" t="s">
        <v>1444</v>
      </c>
      <c r="AI596" t="s">
        <v>261</v>
      </c>
      <c r="AJ596" t="s">
        <v>194</v>
      </c>
      <c r="AL596">
        <v>1</v>
      </c>
      <c r="AZ596">
        <v>-2.5</v>
      </c>
      <c r="BA596" t="s">
        <v>242</v>
      </c>
      <c r="BC596" t="s">
        <v>1431</v>
      </c>
      <c r="BD596" t="s">
        <v>253</v>
      </c>
      <c r="BE596" t="s">
        <v>1116</v>
      </c>
      <c r="BQ596" t="s">
        <v>266</v>
      </c>
      <c r="BY596">
        <v>6.94</v>
      </c>
      <c r="BZ596">
        <v>39.1</v>
      </c>
      <c r="CA596">
        <v>16.29</v>
      </c>
      <c r="CD596">
        <v>1.83</v>
      </c>
      <c r="DB596">
        <v>0.24</v>
      </c>
      <c r="DF596">
        <v>0.95</v>
      </c>
      <c r="DG596">
        <v>3.56</v>
      </c>
      <c r="DH596">
        <v>0.43</v>
      </c>
      <c r="DK596">
        <v>4.59</v>
      </c>
      <c r="DL596">
        <v>0.34</v>
      </c>
      <c r="DM596">
        <v>0.54</v>
      </c>
      <c r="DT596">
        <v>-167</v>
      </c>
      <c r="DU596">
        <v>-22.1</v>
      </c>
    </row>
    <row r="597" spans="1:125">
      <c r="A597">
        <v>22</v>
      </c>
      <c r="B597" t="s">
        <v>1129</v>
      </c>
      <c r="C597" t="s">
        <v>1130</v>
      </c>
      <c r="D597">
        <v>69.430000000000007</v>
      </c>
      <c r="E597">
        <v>-139</v>
      </c>
      <c r="F597" t="s">
        <v>192</v>
      </c>
      <c r="G597" t="s">
        <v>193</v>
      </c>
      <c r="H597" t="s">
        <v>194</v>
      </c>
      <c r="I597" t="s">
        <v>194</v>
      </c>
      <c r="J597" t="s">
        <v>1107</v>
      </c>
      <c r="K597" t="s">
        <v>1107</v>
      </c>
      <c r="L597" t="s">
        <v>277</v>
      </c>
      <c r="M597" t="s">
        <v>1188</v>
      </c>
      <c r="N597" t="s">
        <v>368</v>
      </c>
      <c r="O597" t="s">
        <v>229</v>
      </c>
      <c r="P597" t="s">
        <v>1112</v>
      </c>
      <c r="Q597" t="s">
        <v>224</v>
      </c>
      <c r="R597" t="s">
        <v>225</v>
      </c>
      <c r="T597">
        <v>0</v>
      </c>
      <c r="U597" t="s">
        <v>1426</v>
      </c>
      <c r="V597" t="s">
        <v>199</v>
      </c>
      <c r="W597" t="s">
        <v>241</v>
      </c>
      <c r="X597">
        <v>2015</v>
      </c>
      <c r="AD597" t="s">
        <v>237</v>
      </c>
      <c r="AE597" t="s">
        <v>1454</v>
      </c>
      <c r="AF597">
        <v>0.7</v>
      </c>
      <c r="AG597" t="s">
        <v>1444</v>
      </c>
      <c r="AI597" t="s">
        <v>261</v>
      </c>
      <c r="AJ597" t="s">
        <v>194</v>
      </c>
      <c r="AL597">
        <v>1</v>
      </c>
      <c r="AZ597">
        <v>-2.5</v>
      </c>
      <c r="BA597" t="s">
        <v>242</v>
      </c>
      <c r="BC597" t="s">
        <v>1431</v>
      </c>
      <c r="BD597" t="s">
        <v>253</v>
      </c>
      <c r="BE597" t="s">
        <v>1116</v>
      </c>
      <c r="BQ597" t="s">
        <v>266</v>
      </c>
      <c r="BY597">
        <v>6.95</v>
      </c>
      <c r="BZ597">
        <v>39.299999999999997</v>
      </c>
      <c r="CA597">
        <v>15.54</v>
      </c>
      <c r="CD597">
        <v>1.83</v>
      </c>
      <c r="DF597">
        <v>0.63</v>
      </c>
      <c r="DG597">
        <v>3.8</v>
      </c>
      <c r="DH597">
        <v>57.3</v>
      </c>
      <c r="DK597">
        <v>10.8</v>
      </c>
      <c r="DL597">
        <v>3.59</v>
      </c>
      <c r="DM597">
        <v>12.4</v>
      </c>
      <c r="DT597">
        <v>-162</v>
      </c>
      <c r="DU597">
        <v>-21.45</v>
      </c>
    </row>
    <row r="598" spans="1:125">
      <c r="A598">
        <v>22</v>
      </c>
      <c r="B598" t="s">
        <v>1129</v>
      </c>
      <c r="C598" t="s">
        <v>1130</v>
      </c>
      <c r="D598">
        <v>69.430000000000007</v>
      </c>
      <c r="E598">
        <v>-139</v>
      </c>
      <c r="F598" t="s">
        <v>192</v>
      </c>
      <c r="G598" t="s">
        <v>193</v>
      </c>
      <c r="H598" t="s">
        <v>194</v>
      </c>
      <c r="I598" t="s">
        <v>194</v>
      </c>
      <c r="J598" t="s">
        <v>1107</v>
      </c>
      <c r="K598" t="s">
        <v>1107</v>
      </c>
      <c r="L598" t="s">
        <v>277</v>
      </c>
      <c r="M598" t="s">
        <v>1189</v>
      </c>
      <c r="N598" t="s">
        <v>368</v>
      </c>
      <c r="O598" t="s">
        <v>229</v>
      </c>
      <c r="P598" t="s">
        <v>1112</v>
      </c>
      <c r="Q598" t="s">
        <v>224</v>
      </c>
      <c r="R598" t="s">
        <v>225</v>
      </c>
      <c r="T598">
        <v>0</v>
      </c>
      <c r="U598" t="s">
        <v>1426</v>
      </c>
      <c r="V598" t="s">
        <v>199</v>
      </c>
      <c r="W598" t="s">
        <v>241</v>
      </c>
      <c r="X598">
        <v>2015</v>
      </c>
      <c r="AD598" t="s">
        <v>237</v>
      </c>
      <c r="AE598" t="s">
        <v>1454</v>
      </c>
      <c r="AF598">
        <v>0.7</v>
      </c>
      <c r="AG598" t="s">
        <v>1444</v>
      </c>
      <c r="AI598" t="s">
        <v>261</v>
      </c>
      <c r="AJ598" t="s">
        <v>194</v>
      </c>
      <c r="AL598">
        <v>1</v>
      </c>
      <c r="AZ598">
        <v>-2.5</v>
      </c>
      <c r="BA598" t="s">
        <v>242</v>
      </c>
      <c r="BC598" t="s">
        <v>1431</v>
      </c>
      <c r="BD598" t="s">
        <v>253</v>
      </c>
      <c r="BE598" t="s">
        <v>1116</v>
      </c>
      <c r="BQ598" t="s">
        <v>266</v>
      </c>
      <c r="BY598">
        <v>7.37</v>
      </c>
      <c r="BZ598">
        <v>64.400000000000006</v>
      </c>
      <c r="CA598">
        <v>8.57</v>
      </c>
      <c r="CD598">
        <v>3</v>
      </c>
      <c r="DB598">
        <v>0.34</v>
      </c>
      <c r="DF598">
        <v>6.58</v>
      </c>
      <c r="DG598">
        <v>5.8</v>
      </c>
      <c r="DH598">
        <v>4.0599999999999996</v>
      </c>
      <c r="DK598">
        <v>7.28</v>
      </c>
      <c r="DL598">
        <v>1.18</v>
      </c>
      <c r="DM598">
        <v>1.32</v>
      </c>
      <c r="DT598">
        <v>-162.69999999999999</v>
      </c>
      <c r="DU598">
        <v>-21.55</v>
      </c>
    </row>
    <row r="599" spans="1:125">
      <c r="A599">
        <v>22</v>
      </c>
      <c r="B599" t="s">
        <v>1129</v>
      </c>
      <c r="C599" t="s">
        <v>1130</v>
      </c>
      <c r="D599">
        <v>69.430000000000007</v>
      </c>
      <c r="E599">
        <v>-139</v>
      </c>
      <c r="F599" t="s">
        <v>192</v>
      </c>
      <c r="G599" t="s">
        <v>193</v>
      </c>
      <c r="H599" t="s">
        <v>194</v>
      </c>
      <c r="I599" t="s">
        <v>194</v>
      </c>
      <c r="J599" t="s">
        <v>1107</v>
      </c>
      <c r="K599" t="s">
        <v>1107</v>
      </c>
      <c r="L599" t="s">
        <v>277</v>
      </c>
      <c r="M599" t="s">
        <v>1190</v>
      </c>
      <c r="N599" t="s">
        <v>368</v>
      </c>
      <c r="O599" t="s">
        <v>229</v>
      </c>
      <c r="P599" t="s">
        <v>1112</v>
      </c>
      <c r="Q599" t="s">
        <v>224</v>
      </c>
      <c r="R599" t="s">
        <v>225</v>
      </c>
      <c r="T599">
        <v>0</v>
      </c>
      <c r="U599" t="s">
        <v>1426</v>
      </c>
      <c r="V599" t="s">
        <v>199</v>
      </c>
      <c r="W599" t="s">
        <v>241</v>
      </c>
      <c r="X599">
        <v>2015</v>
      </c>
      <c r="AD599" t="s">
        <v>237</v>
      </c>
      <c r="AE599" t="s">
        <v>1454</v>
      </c>
      <c r="AF599">
        <v>0.7</v>
      </c>
      <c r="AG599" t="s">
        <v>1444</v>
      </c>
      <c r="AI599" t="s">
        <v>261</v>
      </c>
      <c r="AJ599" t="s">
        <v>194</v>
      </c>
      <c r="AL599">
        <v>1</v>
      </c>
      <c r="AZ599">
        <v>-2.5</v>
      </c>
      <c r="BA599" t="s">
        <v>242</v>
      </c>
      <c r="BC599" t="s">
        <v>1431</v>
      </c>
      <c r="BD599" t="s">
        <v>253</v>
      </c>
      <c r="BE599" t="s">
        <v>1116</v>
      </c>
      <c r="BQ599" t="s">
        <v>266</v>
      </c>
      <c r="BY599">
        <v>7.76</v>
      </c>
      <c r="BZ599">
        <v>98.6</v>
      </c>
      <c r="CA599">
        <v>6.62</v>
      </c>
      <c r="CD599">
        <v>6.75</v>
      </c>
      <c r="DB599">
        <v>0.26</v>
      </c>
      <c r="DF599">
        <v>11.61</v>
      </c>
      <c r="DG599">
        <v>3.44</v>
      </c>
      <c r="DH599">
        <v>4.6500000000000004</v>
      </c>
      <c r="DK599">
        <v>6.94</v>
      </c>
      <c r="DL599">
        <v>1.23</v>
      </c>
      <c r="DM599">
        <v>1.57</v>
      </c>
      <c r="DT599">
        <v>-183.3</v>
      </c>
      <c r="DU599">
        <v>-23.99</v>
      </c>
    </row>
    <row r="600" spans="1:125">
      <c r="A600">
        <v>22</v>
      </c>
      <c r="B600" t="s">
        <v>1129</v>
      </c>
      <c r="C600" t="s">
        <v>1130</v>
      </c>
      <c r="D600">
        <v>69.58</v>
      </c>
      <c r="E600">
        <v>-138.94</v>
      </c>
      <c r="F600" t="s">
        <v>192</v>
      </c>
      <c r="G600" t="s">
        <v>193</v>
      </c>
      <c r="H600" t="s">
        <v>194</v>
      </c>
      <c r="I600" t="s">
        <v>194</v>
      </c>
      <c r="J600" t="s">
        <v>1209</v>
      </c>
      <c r="K600" t="s">
        <v>1111</v>
      </c>
      <c r="L600" t="s">
        <v>277</v>
      </c>
      <c r="M600" t="s">
        <v>1191</v>
      </c>
      <c r="N600" t="s">
        <v>368</v>
      </c>
      <c r="O600" t="s">
        <v>229</v>
      </c>
      <c r="P600" t="s">
        <v>1112</v>
      </c>
      <c r="Q600" t="s">
        <v>224</v>
      </c>
      <c r="R600" t="s">
        <v>225</v>
      </c>
      <c r="T600">
        <v>0</v>
      </c>
      <c r="U600" t="s">
        <v>1426</v>
      </c>
      <c r="V600" t="s">
        <v>199</v>
      </c>
      <c r="W600" t="s">
        <v>241</v>
      </c>
      <c r="X600">
        <v>2015</v>
      </c>
      <c r="AD600" t="s">
        <v>237</v>
      </c>
      <c r="AE600" t="s">
        <v>1454</v>
      </c>
      <c r="AF600">
        <v>0.7</v>
      </c>
      <c r="AG600" t="s">
        <v>1444</v>
      </c>
      <c r="AI600" t="s">
        <v>261</v>
      </c>
      <c r="AJ600" t="s">
        <v>194</v>
      </c>
      <c r="AL600">
        <v>1</v>
      </c>
      <c r="AZ600">
        <v>-2.5</v>
      </c>
      <c r="BA600" t="s">
        <v>242</v>
      </c>
      <c r="BC600" t="s">
        <v>1431</v>
      </c>
      <c r="BD600" t="s">
        <v>253</v>
      </c>
      <c r="BE600" t="s">
        <v>1116</v>
      </c>
      <c r="BQ600" t="s">
        <v>266</v>
      </c>
      <c r="BY600">
        <v>6.88</v>
      </c>
      <c r="BZ600">
        <v>43.4</v>
      </c>
      <c r="CA600">
        <v>8.08</v>
      </c>
      <c r="CD600">
        <v>1.26</v>
      </c>
      <c r="DB600">
        <v>0.52</v>
      </c>
      <c r="DF600">
        <v>0.87</v>
      </c>
      <c r="DG600">
        <v>6.29</v>
      </c>
      <c r="DH600">
        <v>45.9</v>
      </c>
      <c r="DK600">
        <v>9.33</v>
      </c>
      <c r="DL600">
        <v>3.45</v>
      </c>
      <c r="DM600">
        <v>9.16</v>
      </c>
      <c r="DT600">
        <v>-158.30000000000001</v>
      </c>
      <c r="DU600">
        <v>-21.2</v>
      </c>
    </row>
    <row r="601" spans="1:125">
      <c r="A601">
        <v>22</v>
      </c>
      <c r="B601" t="s">
        <v>1129</v>
      </c>
      <c r="C601" t="s">
        <v>1130</v>
      </c>
      <c r="D601">
        <v>69.58</v>
      </c>
      <c r="E601">
        <v>-138.94</v>
      </c>
      <c r="F601" t="s">
        <v>192</v>
      </c>
      <c r="G601" t="s">
        <v>193</v>
      </c>
      <c r="H601" t="s">
        <v>194</v>
      </c>
      <c r="I601" t="s">
        <v>194</v>
      </c>
      <c r="J601" t="s">
        <v>1209</v>
      </c>
      <c r="K601" t="s">
        <v>1111</v>
      </c>
      <c r="L601" t="s">
        <v>277</v>
      </c>
      <c r="M601" t="s">
        <v>1192</v>
      </c>
      <c r="N601" t="s">
        <v>368</v>
      </c>
      <c r="O601" t="s">
        <v>229</v>
      </c>
      <c r="P601" t="s">
        <v>1112</v>
      </c>
      <c r="Q601" t="s">
        <v>224</v>
      </c>
      <c r="R601" t="s">
        <v>225</v>
      </c>
      <c r="T601">
        <v>0</v>
      </c>
      <c r="U601" t="s">
        <v>1426</v>
      </c>
      <c r="V601" t="s">
        <v>199</v>
      </c>
      <c r="W601" t="s">
        <v>241</v>
      </c>
      <c r="X601">
        <v>2015</v>
      </c>
      <c r="AD601" t="s">
        <v>237</v>
      </c>
      <c r="AE601" t="s">
        <v>1454</v>
      </c>
      <c r="AF601">
        <v>0.7</v>
      </c>
      <c r="AG601" t="s">
        <v>1444</v>
      </c>
      <c r="AI601" t="s">
        <v>261</v>
      </c>
      <c r="AJ601" t="s">
        <v>194</v>
      </c>
      <c r="AL601">
        <v>1</v>
      </c>
      <c r="AZ601">
        <v>-2.5</v>
      </c>
      <c r="BA601" t="s">
        <v>242</v>
      </c>
      <c r="BC601" t="s">
        <v>1431</v>
      </c>
      <c r="BD601" t="s">
        <v>253</v>
      </c>
      <c r="BE601" t="s">
        <v>1116</v>
      </c>
      <c r="BQ601" t="s">
        <v>266</v>
      </c>
      <c r="BY601">
        <v>7.25</v>
      </c>
      <c r="BZ601">
        <v>62.3</v>
      </c>
      <c r="CA601">
        <v>8.2799999999999994</v>
      </c>
      <c r="CD601">
        <v>1.98</v>
      </c>
      <c r="DB601">
        <v>0.22</v>
      </c>
      <c r="DF601">
        <v>1.05</v>
      </c>
      <c r="DG601">
        <v>10.45</v>
      </c>
      <c r="DH601">
        <v>5.52</v>
      </c>
      <c r="DK601">
        <v>3.03</v>
      </c>
      <c r="DL601">
        <v>1.6</v>
      </c>
      <c r="DM601">
        <v>1.54</v>
      </c>
      <c r="DT601">
        <v>-154.9</v>
      </c>
      <c r="DU601">
        <v>-20.74</v>
      </c>
    </row>
    <row r="602" spans="1:125">
      <c r="A602">
        <v>22</v>
      </c>
      <c r="B602" t="s">
        <v>1129</v>
      </c>
      <c r="C602" t="s">
        <v>1130</v>
      </c>
      <c r="D602">
        <v>69.58</v>
      </c>
      <c r="E602">
        <v>-138.94</v>
      </c>
      <c r="F602" t="s">
        <v>192</v>
      </c>
      <c r="G602" t="s">
        <v>193</v>
      </c>
      <c r="H602" t="s">
        <v>194</v>
      </c>
      <c r="I602" t="s">
        <v>194</v>
      </c>
      <c r="J602" t="s">
        <v>1209</v>
      </c>
      <c r="K602" t="s">
        <v>1111</v>
      </c>
      <c r="L602" t="s">
        <v>277</v>
      </c>
      <c r="M602" t="s">
        <v>1193</v>
      </c>
      <c r="N602" t="s">
        <v>368</v>
      </c>
      <c r="O602" t="s">
        <v>229</v>
      </c>
      <c r="P602" t="s">
        <v>1112</v>
      </c>
      <c r="Q602" t="s">
        <v>224</v>
      </c>
      <c r="R602" t="s">
        <v>225</v>
      </c>
      <c r="T602">
        <v>0</v>
      </c>
      <c r="U602" t="s">
        <v>1426</v>
      </c>
      <c r="V602" t="s">
        <v>199</v>
      </c>
      <c r="W602" t="s">
        <v>241</v>
      </c>
      <c r="X602">
        <v>2015</v>
      </c>
      <c r="AD602" t="s">
        <v>237</v>
      </c>
      <c r="AE602" t="s">
        <v>1454</v>
      </c>
      <c r="AF602">
        <v>0.7</v>
      </c>
      <c r="AG602" t="s">
        <v>1444</v>
      </c>
      <c r="AI602" t="s">
        <v>261</v>
      </c>
      <c r="AJ602" t="s">
        <v>194</v>
      </c>
      <c r="AL602">
        <v>1</v>
      </c>
      <c r="AZ602">
        <v>-2.5</v>
      </c>
      <c r="BA602" t="s">
        <v>242</v>
      </c>
      <c r="BC602" t="s">
        <v>1431</v>
      </c>
      <c r="BD602" t="s">
        <v>253</v>
      </c>
      <c r="BE602" t="s">
        <v>1116</v>
      </c>
      <c r="BQ602" t="s">
        <v>266</v>
      </c>
      <c r="BY602">
        <v>7.45</v>
      </c>
      <c r="BZ602">
        <v>68.3</v>
      </c>
      <c r="CA602">
        <v>6.26</v>
      </c>
      <c r="CD602">
        <v>4.41</v>
      </c>
      <c r="DF602">
        <v>1.53</v>
      </c>
      <c r="DG602">
        <v>7.37</v>
      </c>
      <c r="DH602">
        <v>3.27</v>
      </c>
      <c r="DK602">
        <v>2.2599999999999998</v>
      </c>
      <c r="DL602">
        <v>1.22</v>
      </c>
      <c r="DM602">
        <v>1.02</v>
      </c>
      <c r="DT602">
        <v>-157.5</v>
      </c>
      <c r="DU602">
        <v>-20.91</v>
      </c>
    </row>
    <row r="603" spans="1:125">
      <c r="A603">
        <v>22</v>
      </c>
      <c r="B603" t="s">
        <v>1129</v>
      </c>
      <c r="C603" t="s">
        <v>1130</v>
      </c>
      <c r="D603">
        <v>69.58</v>
      </c>
      <c r="E603">
        <v>-138.94999999999999</v>
      </c>
      <c r="F603" t="s">
        <v>192</v>
      </c>
      <c r="G603" t="s">
        <v>193</v>
      </c>
      <c r="H603" t="s">
        <v>194</v>
      </c>
      <c r="I603" t="s">
        <v>194</v>
      </c>
      <c r="J603" t="s">
        <v>1209</v>
      </c>
      <c r="K603" t="s">
        <v>1111</v>
      </c>
      <c r="L603" t="s">
        <v>277</v>
      </c>
      <c r="M603" t="s">
        <v>1194</v>
      </c>
      <c r="N603" t="s">
        <v>368</v>
      </c>
      <c r="O603" t="s">
        <v>229</v>
      </c>
      <c r="P603" t="s">
        <v>1112</v>
      </c>
      <c r="Q603" t="s">
        <v>224</v>
      </c>
      <c r="R603" t="s">
        <v>225</v>
      </c>
      <c r="T603">
        <v>0</v>
      </c>
      <c r="U603" t="s">
        <v>1426</v>
      </c>
      <c r="V603" t="s">
        <v>199</v>
      </c>
      <c r="W603" t="s">
        <v>241</v>
      </c>
      <c r="X603">
        <v>2015</v>
      </c>
      <c r="AD603" t="s">
        <v>237</v>
      </c>
      <c r="AE603" t="s">
        <v>1454</v>
      </c>
      <c r="AF603">
        <v>0.7</v>
      </c>
      <c r="AG603" t="s">
        <v>1444</v>
      </c>
      <c r="AI603" t="s">
        <v>261</v>
      </c>
      <c r="AJ603" t="s">
        <v>194</v>
      </c>
      <c r="AL603">
        <v>1</v>
      </c>
      <c r="AZ603">
        <v>-2.5</v>
      </c>
      <c r="BA603" t="s">
        <v>242</v>
      </c>
      <c r="BC603" t="s">
        <v>1431</v>
      </c>
      <c r="BD603" t="s">
        <v>253</v>
      </c>
      <c r="BE603" t="s">
        <v>1116</v>
      </c>
      <c r="BQ603" t="s">
        <v>266</v>
      </c>
      <c r="BY603">
        <v>7.2</v>
      </c>
      <c r="BZ603">
        <v>92.7</v>
      </c>
      <c r="CA603">
        <v>13.24</v>
      </c>
      <c r="CD603">
        <v>2.85</v>
      </c>
      <c r="DB603">
        <v>0.23</v>
      </c>
      <c r="DF603">
        <v>3.39</v>
      </c>
      <c r="DG603">
        <v>16.100000000000001</v>
      </c>
      <c r="DH603">
        <v>3.35</v>
      </c>
      <c r="DK603">
        <v>2.19</v>
      </c>
      <c r="DL603">
        <v>1.26</v>
      </c>
      <c r="DM603">
        <v>1.01</v>
      </c>
      <c r="DT603">
        <v>-152.5</v>
      </c>
      <c r="DU603">
        <v>-20.41</v>
      </c>
    </row>
    <row r="604" spans="1:125">
      <c r="A604">
        <v>22</v>
      </c>
      <c r="B604" t="s">
        <v>1129</v>
      </c>
      <c r="C604" t="s">
        <v>1130</v>
      </c>
      <c r="D604">
        <v>69.58</v>
      </c>
      <c r="E604">
        <v>-138.94999999999999</v>
      </c>
      <c r="F604" t="s">
        <v>192</v>
      </c>
      <c r="G604" t="s">
        <v>193</v>
      </c>
      <c r="H604" t="s">
        <v>194</v>
      </c>
      <c r="I604" t="s">
        <v>194</v>
      </c>
      <c r="J604" t="s">
        <v>1209</v>
      </c>
      <c r="K604" t="s">
        <v>1111</v>
      </c>
      <c r="L604" t="s">
        <v>277</v>
      </c>
      <c r="M604" t="s">
        <v>1195</v>
      </c>
      <c r="N604" t="s">
        <v>368</v>
      </c>
      <c r="O604" t="s">
        <v>229</v>
      </c>
      <c r="P604" t="s">
        <v>1112</v>
      </c>
      <c r="Q604" t="s">
        <v>224</v>
      </c>
      <c r="R604" t="s">
        <v>225</v>
      </c>
      <c r="T604">
        <v>0</v>
      </c>
      <c r="U604" t="s">
        <v>1426</v>
      </c>
      <c r="V604" t="s">
        <v>199</v>
      </c>
      <c r="W604" t="s">
        <v>241</v>
      </c>
      <c r="X604">
        <v>2015</v>
      </c>
      <c r="AD604" t="s">
        <v>237</v>
      </c>
      <c r="AE604" t="s">
        <v>1454</v>
      </c>
      <c r="AF604">
        <v>0.7</v>
      </c>
      <c r="AG604" t="s">
        <v>1444</v>
      </c>
      <c r="AI604" t="s">
        <v>261</v>
      </c>
      <c r="AJ604" t="s">
        <v>194</v>
      </c>
      <c r="AL604">
        <v>1</v>
      </c>
      <c r="AZ604">
        <v>-2.5</v>
      </c>
      <c r="BA604" t="s">
        <v>242</v>
      </c>
      <c r="BC604" t="s">
        <v>1431</v>
      </c>
      <c r="BD604" t="s">
        <v>253</v>
      </c>
      <c r="BE604" t="s">
        <v>1116</v>
      </c>
      <c r="BQ604" t="s">
        <v>266</v>
      </c>
      <c r="BY604">
        <v>7.65</v>
      </c>
      <c r="BZ604">
        <v>230.2</v>
      </c>
      <c r="CA604">
        <v>19.48</v>
      </c>
      <c r="CD604">
        <v>9.5399999999999991</v>
      </c>
      <c r="DF604">
        <v>20.27</v>
      </c>
      <c r="DG604">
        <v>28.71</v>
      </c>
      <c r="DH604">
        <v>5.76</v>
      </c>
      <c r="DK604">
        <v>2.96</v>
      </c>
      <c r="DL604">
        <v>1.3</v>
      </c>
      <c r="DM604">
        <v>1.6</v>
      </c>
      <c r="DT604">
        <v>-154.69999999999999</v>
      </c>
      <c r="DU604">
        <v>-20.5</v>
      </c>
    </row>
    <row r="605" spans="1:125">
      <c r="A605">
        <v>22</v>
      </c>
      <c r="B605" t="s">
        <v>1129</v>
      </c>
      <c r="C605" t="s">
        <v>1130</v>
      </c>
      <c r="D605">
        <v>69.599999999999994</v>
      </c>
      <c r="E605">
        <v>-139.22999999999999</v>
      </c>
      <c r="F605" t="s">
        <v>192</v>
      </c>
      <c r="G605" t="s">
        <v>193</v>
      </c>
      <c r="H605" t="s">
        <v>194</v>
      </c>
      <c r="I605" t="s">
        <v>194</v>
      </c>
      <c r="J605" t="s">
        <v>1209</v>
      </c>
      <c r="K605" t="s">
        <v>1111</v>
      </c>
      <c r="L605" t="s">
        <v>277</v>
      </c>
      <c r="M605" t="s">
        <v>1196</v>
      </c>
      <c r="N605" t="s">
        <v>368</v>
      </c>
      <c r="O605" t="s">
        <v>229</v>
      </c>
      <c r="P605" t="s">
        <v>1112</v>
      </c>
      <c r="Q605" t="s">
        <v>224</v>
      </c>
      <c r="R605" t="s">
        <v>225</v>
      </c>
      <c r="T605">
        <v>0</v>
      </c>
      <c r="U605" t="s">
        <v>1426</v>
      </c>
      <c r="V605" t="s">
        <v>199</v>
      </c>
      <c r="W605" t="s">
        <v>241</v>
      </c>
      <c r="X605">
        <v>2015</v>
      </c>
      <c r="AD605" t="s">
        <v>237</v>
      </c>
      <c r="AE605" t="s">
        <v>1454</v>
      </c>
      <c r="AF605">
        <v>0.7</v>
      </c>
      <c r="AG605" t="s">
        <v>1444</v>
      </c>
      <c r="AI605" t="s">
        <v>261</v>
      </c>
      <c r="AJ605" t="s">
        <v>194</v>
      </c>
      <c r="AL605">
        <v>1</v>
      </c>
      <c r="AZ605">
        <v>-2.5</v>
      </c>
      <c r="BA605" t="s">
        <v>242</v>
      </c>
      <c r="BC605" t="s">
        <v>1431</v>
      </c>
      <c r="BD605" t="s">
        <v>253</v>
      </c>
      <c r="BE605" t="s">
        <v>1116</v>
      </c>
      <c r="BQ605" t="s">
        <v>266</v>
      </c>
      <c r="BY605">
        <v>8.19</v>
      </c>
      <c r="BZ605">
        <v>175</v>
      </c>
      <c r="CA605">
        <v>8.9</v>
      </c>
      <c r="CD605">
        <v>7.26</v>
      </c>
      <c r="DF605">
        <v>5.92</v>
      </c>
      <c r="DG605">
        <v>24.09</v>
      </c>
      <c r="DH605">
        <v>10.9</v>
      </c>
      <c r="DK605">
        <v>2.78</v>
      </c>
      <c r="DL605">
        <v>2.16</v>
      </c>
      <c r="DM605">
        <v>2.66</v>
      </c>
      <c r="DT605">
        <v>-225.2</v>
      </c>
      <c r="DU605">
        <v>-28.36</v>
      </c>
    </row>
    <row r="606" spans="1:125">
      <c r="A606">
        <v>22</v>
      </c>
      <c r="B606" t="s">
        <v>1129</v>
      </c>
      <c r="C606" t="s">
        <v>1130</v>
      </c>
      <c r="D606">
        <v>69.569999999999993</v>
      </c>
      <c r="E606">
        <v>-139.02000000000001</v>
      </c>
      <c r="F606" t="s">
        <v>192</v>
      </c>
      <c r="G606" t="s">
        <v>193</v>
      </c>
      <c r="H606" t="s">
        <v>194</v>
      </c>
      <c r="I606" t="s">
        <v>194</v>
      </c>
      <c r="J606" t="s">
        <v>1209</v>
      </c>
      <c r="K606" t="s">
        <v>1111</v>
      </c>
      <c r="L606" t="s">
        <v>277</v>
      </c>
      <c r="M606" t="s">
        <v>1197</v>
      </c>
      <c r="N606" t="s">
        <v>368</v>
      </c>
      <c r="O606" t="s">
        <v>229</v>
      </c>
      <c r="P606" t="s">
        <v>1112</v>
      </c>
      <c r="Q606" t="s">
        <v>224</v>
      </c>
      <c r="R606" t="s">
        <v>225</v>
      </c>
      <c r="T606">
        <v>0</v>
      </c>
      <c r="U606" t="s">
        <v>1426</v>
      </c>
      <c r="V606" t="s">
        <v>199</v>
      </c>
      <c r="W606" t="s">
        <v>241</v>
      </c>
      <c r="X606">
        <v>2015</v>
      </c>
      <c r="AD606" t="s">
        <v>237</v>
      </c>
      <c r="AE606" t="s">
        <v>1454</v>
      </c>
      <c r="AF606">
        <v>0.7</v>
      </c>
      <c r="AG606" t="s">
        <v>1444</v>
      </c>
      <c r="AI606" t="s">
        <v>261</v>
      </c>
      <c r="AJ606" t="s">
        <v>194</v>
      </c>
      <c r="AL606">
        <v>1</v>
      </c>
      <c r="AZ606">
        <v>-2.5</v>
      </c>
      <c r="BA606" t="s">
        <v>242</v>
      </c>
      <c r="BC606" t="s">
        <v>1431</v>
      </c>
      <c r="BD606" t="s">
        <v>253</v>
      </c>
      <c r="BE606" t="s">
        <v>1116</v>
      </c>
      <c r="BQ606" t="s">
        <v>266</v>
      </c>
      <c r="BY606">
        <v>7.85</v>
      </c>
      <c r="BZ606">
        <v>173.1</v>
      </c>
      <c r="CA606">
        <v>5.85</v>
      </c>
      <c r="CD606">
        <v>6.72</v>
      </c>
      <c r="DF606">
        <v>33.97</v>
      </c>
      <c r="DG606">
        <v>10.09</v>
      </c>
      <c r="DH606">
        <v>2.11</v>
      </c>
      <c r="DK606">
        <v>3.41</v>
      </c>
      <c r="DL606">
        <v>0.92</v>
      </c>
      <c r="DM606">
        <v>0.83</v>
      </c>
      <c r="DT606">
        <v>-194.6</v>
      </c>
      <c r="DU606">
        <v>-25.23</v>
      </c>
    </row>
    <row r="607" spans="1:125">
      <c r="A607">
        <v>22</v>
      </c>
      <c r="B607" t="s">
        <v>1129</v>
      </c>
      <c r="C607" t="s">
        <v>1130</v>
      </c>
      <c r="D607">
        <v>69.569999999999993</v>
      </c>
      <c r="E607">
        <v>-139.02000000000001</v>
      </c>
      <c r="F607" t="s">
        <v>192</v>
      </c>
      <c r="G607" t="s">
        <v>193</v>
      </c>
      <c r="H607" t="s">
        <v>194</v>
      </c>
      <c r="I607" t="s">
        <v>194</v>
      </c>
      <c r="J607" t="s">
        <v>1209</v>
      </c>
      <c r="K607" t="s">
        <v>1111</v>
      </c>
      <c r="L607" t="s">
        <v>277</v>
      </c>
      <c r="M607" t="s">
        <v>1198</v>
      </c>
      <c r="N607" t="s">
        <v>368</v>
      </c>
      <c r="O607" t="s">
        <v>229</v>
      </c>
      <c r="P607" t="s">
        <v>1112</v>
      </c>
      <c r="Q607" t="s">
        <v>224</v>
      </c>
      <c r="R607" t="s">
        <v>225</v>
      </c>
      <c r="T607">
        <v>0</v>
      </c>
      <c r="U607" t="s">
        <v>1426</v>
      </c>
      <c r="V607" t="s">
        <v>199</v>
      </c>
      <c r="W607" t="s">
        <v>241</v>
      </c>
      <c r="X607">
        <v>2015</v>
      </c>
      <c r="AD607" t="s">
        <v>237</v>
      </c>
      <c r="AE607" t="s">
        <v>1454</v>
      </c>
      <c r="AF607">
        <v>0.7</v>
      </c>
      <c r="AG607" t="s">
        <v>1444</v>
      </c>
      <c r="AI607" t="s">
        <v>261</v>
      </c>
      <c r="AJ607" t="s">
        <v>194</v>
      </c>
      <c r="AL607">
        <v>1</v>
      </c>
      <c r="AZ607">
        <v>-2.5</v>
      </c>
      <c r="BA607" t="s">
        <v>242</v>
      </c>
      <c r="BC607" t="s">
        <v>1431</v>
      </c>
      <c r="BD607" t="s">
        <v>253</v>
      </c>
      <c r="BE607" t="s">
        <v>1116</v>
      </c>
      <c r="BQ607" t="s">
        <v>266</v>
      </c>
      <c r="BY607">
        <v>7.76</v>
      </c>
      <c r="BZ607">
        <v>359</v>
      </c>
      <c r="CA607">
        <v>9.02</v>
      </c>
      <c r="CD607">
        <v>6.21</v>
      </c>
      <c r="DF607">
        <v>111.43</v>
      </c>
      <c r="DG607">
        <v>13.88</v>
      </c>
      <c r="DH607">
        <v>3.45</v>
      </c>
      <c r="DK607">
        <v>5.1100000000000003</v>
      </c>
      <c r="DL607">
        <v>1.05</v>
      </c>
      <c r="DM607">
        <v>1.43</v>
      </c>
      <c r="DT607">
        <v>-198.6</v>
      </c>
      <c r="DU607">
        <v>-25.77</v>
      </c>
    </row>
    <row r="608" spans="1:125">
      <c r="A608">
        <v>22</v>
      </c>
      <c r="B608" t="s">
        <v>1129</v>
      </c>
      <c r="C608" t="s">
        <v>1130</v>
      </c>
      <c r="D608">
        <v>69.569999999999993</v>
      </c>
      <c r="E608">
        <v>-139.02000000000001</v>
      </c>
      <c r="F608" t="s">
        <v>192</v>
      </c>
      <c r="G608" t="s">
        <v>193</v>
      </c>
      <c r="H608" t="s">
        <v>194</v>
      </c>
      <c r="I608" t="s">
        <v>194</v>
      </c>
      <c r="J608" t="s">
        <v>1209</v>
      </c>
      <c r="K608" t="s">
        <v>1111</v>
      </c>
      <c r="L608" t="s">
        <v>277</v>
      </c>
      <c r="M608" t="s">
        <v>1199</v>
      </c>
      <c r="N608" t="s">
        <v>368</v>
      </c>
      <c r="O608" t="s">
        <v>229</v>
      </c>
      <c r="P608" t="s">
        <v>1112</v>
      </c>
      <c r="Q608" t="s">
        <v>224</v>
      </c>
      <c r="R608" t="s">
        <v>225</v>
      </c>
      <c r="T608">
        <v>0</v>
      </c>
      <c r="U608" t="s">
        <v>1426</v>
      </c>
      <c r="V608" t="s">
        <v>199</v>
      </c>
      <c r="W608" t="s">
        <v>241</v>
      </c>
      <c r="X608">
        <v>2015</v>
      </c>
      <c r="AD608" t="s">
        <v>237</v>
      </c>
      <c r="AE608" t="s">
        <v>1454</v>
      </c>
      <c r="AF608">
        <v>0.7</v>
      </c>
      <c r="AG608" t="s">
        <v>1444</v>
      </c>
      <c r="AI608" t="s">
        <v>261</v>
      </c>
      <c r="AJ608" t="s">
        <v>194</v>
      </c>
      <c r="AL608">
        <v>1</v>
      </c>
      <c r="AZ608">
        <v>-2.5</v>
      </c>
      <c r="BA608" t="s">
        <v>242</v>
      </c>
      <c r="BC608" t="s">
        <v>1431</v>
      </c>
      <c r="BD608" t="s">
        <v>253</v>
      </c>
      <c r="BE608" t="s">
        <v>1116</v>
      </c>
      <c r="BQ608" t="s">
        <v>266</v>
      </c>
      <c r="BY608">
        <v>7.68</v>
      </c>
      <c r="BZ608">
        <v>161.80000000000001</v>
      </c>
      <c r="CA608">
        <v>7.89</v>
      </c>
      <c r="CD608">
        <v>4.95</v>
      </c>
      <c r="DF608">
        <v>36.96</v>
      </c>
      <c r="DG608">
        <v>8.06</v>
      </c>
      <c r="DH608">
        <v>6.05</v>
      </c>
      <c r="DK608">
        <v>3.85</v>
      </c>
      <c r="DL608">
        <v>0.75</v>
      </c>
      <c r="DM608">
        <v>1.78</v>
      </c>
      <c r="DT608">
        <v>-193.3</v>
      </c>
      <c r="DU608">
        <v>-25.3</v>
      </c>
    </row>
    <row r="609" spans="1:133">
      <c r="A609">
        <v>22</v>
      </c>
      <c r="B609" t="s">
        <v>1129</v>
      </c>
      <c r="C609" t="s">
        <v>1130</v>
      </c>
      <c r="D609">
        <v>69.569999999999993</v>
      </c>
      <c r="E609">
        <v>-139.01</v>
      </c>
      <c r="F609" t="s">
        <v>192</v>
      </c>
      <c r="G609" t="s">
        <v>193</v>
      </c>
      <c r="H609" t="s">
        <v>194</v>
      </c>
      <c r="I609" t="s">
        <v>194</v>
      </c>
      <c r="J609" t="s">
        <v>1209</v>
      </c>
      <c r="K609" t="s">
        <v>1111</v>
      </c>
      <c r="L609" t="s">
        <v>277</v>
      </c>
      <c r="M609" t="s">
        <v>1200</v>
      </c>
      <c r="N609" t="s">
        <v>368</v>
      </c>
      <c r="O609" t="s">
        <v>229</v>
      </c>
      <c r="P609" t="s">
        <v>1112</v>
      </c>
      <c r="Q609" t="s">
        <v>224</v>
      </c>
      <c r="R609" t="s">
        <v>225</v>
      </c>
      <c r="T609">
        <v>0</v>
      </c>
      <c r="U609" t="s">
        <v>1426</v>
      </c>
      <c r="V609" t="s">
        <v>199</v>
      </c>
      <c r="W609" t="s">
        <v>241</v>
      </c>
      <c r="X609">
        <v>2015</v>
      </c>
      <c r="AD609" t="s">
        <v>237</v>
      </c>
      <c r="AE609" t="s">
        <v>1454</v>
      </c>
      <c r="AF609">
        <v>0.7</v>
      </c>
      <c r="AG609" t="s">
        <v>1444</v>
      </c>
      <c r="AI609" t="s">
        <v>261</v>
      </c>
      <c r="AJ609" t="s">
        <v>194</v>
      </c>
      <c r="AL609">
        <v>1</v>
      </c>
      <c r="AZ609">
        <v>-2.5</v>
      </c>
      <c r="BA609" t="s">
        <v>242</v>
      </c>
      <c r="BC609" t="s">
        <v>1431</v>
      </c>
      <c r="BD609" t="s">
        <v>253</v>
      </c>
      <c r="BE609" t="s">
        <v>1116</v>
      </c>
      <c r="BQ609" t="s">
        <v>266</v>
      </c>
      <c r="BY609">
        <v>7.3</v>
      </c>
      <c r="BZ609">
        <v>44.3</v>
      </c>
      <c r="CA609">
        <v>2.94</v>
      </c>
      <c r="CD609">
        <v>1.92</v>
      </c>
      <c r="DF609">
        <v>0.26</v>
      </c>
      <c r="DG609">
        <v>7.14</v>
      </c>
      <c r="DH609">
        <v>5.99</v>
      </c>
      <c r="DK609">
        <v>8.33</v>
      </c>
      <c r="DL609">
        <v>0.92</v>
      </c>
      <c r="DM609">
        <v>1.92</v>
      </c>
      <c r="DT609">
        <v>-183</v>
      </c>
      <c r="DU609">
        <v>-24.17</v>
      </c>
    </row>
    <row r="610" spans="1:133">
      <c r="A610">
        <v>22</v>
      </c>
      <c r="B610" t="s">
        <v>1129</v>
      </c>
      <c r="C610" t="s">
        <v>1130</v>
      </c>
      <c r="D610">
        <v>69.569999999999993</v>
      </c>
      <c r="E610">
        <v>-139.01</v>
      </c>
      <c r="F610" t="s">
        <v>192</v>
      </c>
      <c r="G610" t="s">
        <v>193</v>
      </c>
      <c r="H610" t="s">
        <v>194</v>
      </c>
      <c r="I610" t="s">
        <v>194</v>
      </c>
      <c r="J610" t="s">
        <v>1209</v>
      </c>
      <c r="K610" t="s">
        <v>1111</v>
      </c>
      <c r="L610" t="s">
        <v>277</v>
      </c>
      <c r="M610" t="s">
        <v>1201</v>
      </c>
      <c r="N610" t="s">
        <v>368</v>
      </c>
      <c r="O610" t="s">
        <v>229</v>
      </c>
      <c r="P610" t="s">
        <v>1112</v>
      </c>
      <c r="Q610" t="s">
        <v>224</v>
      </c>
      <c r="R610" t="s">
        <v>225</v>
      </c>
      <c r="T610">
        <v>0</v>
      </c>
      <c r="U610" t="s">
        <v>1426</v>
      </c>
      <c r="V610" t="s">
        <v>199</v>
      </c>
      <c r="W610" t="s">
        <v>241</v>
      </c>
      <c r="X610">
        <v>2015</v>
      </c>
      <c r="AD610" t="s">
        <v>237</v>
      </c>
      <c r="AE610" t="s">
        <v>1454</v>
      </c>
      <c r="AF610">
        <v>0.7</v>
      </c>
      <c r="AG610" t="s">
        <v>1444</v>
      </c>
      <c r="AI610" t="s">
        <v>261</v>
      </c>
      <c r="AJ610" t="s">
        <v>194</v>
      </c>
      <c r="AL610">
        <v>1</v>
      </c>
      <c r="AZ610">
        <v>-2.5</v>
      </c>
      <c r="BA610" t="s">
        <v>242</v>
      </c>
      <c r="BC610" t="s">
        <v>1431</v>
      </c>
      <c r="BD610" t="s">
        <v>253</v>
      </c>
      <c r="BE610" t="s">
        <v>1116</v>
      </c>
      <c r="BQ610" t="s">
        <v>266</v>
      </c>
      <c r="BY610">
        <v>7.25</v>
      </c>
      <c r="BZ610">
        <v>47.2</v>
      </c>
      <c r="CA610">
        <v>4.25</v>
      </c>
      <c r="CD610">
        <v>2.0699999999999998</v>
      </c>
      <c r="DB610">
        <v>0.15</v>
      </c>
      <c r="DF610">
        <v>0.31</v>
      </c>
      <c r="DG610">
        <v>7.09</v>
      </c>
      <c r="DH610">
        <v>11.8</v>
      </c>
      <c r="DK610">
        <v>24.6</v>
      </c>
      <c r="DL610">
        <v>3.88</v>
      </c>
      <c r="DM610">
        <v>4.38</v>
      </c>
      <c r="DT610">
        <v>-169.6</v>
      </c>
      <c r="DU610">
        <v>-22.41</v>
      </c>
    </row>
    <row r="611" spans="1:133">
      <c r="A611">
        <v>22</v>
      </c>
      <c r="B611" t="s">
        <v>1129</v>
      </c>
      <c r="C611" t="s">
        <v>1130</v>
      </c>
      <c r="D611">
        <v>69.569999999999993</v>
      </c>
      <c r="E611">
        <v>-139.01</v>
      </c>
      <c r="F611" t="s">
        <v>192</v>
      </c>
      <c r="G611" t="s">
        <v>193</v>
      </c>
      <c r="H611" t="s">
        <v>194</v>
      </c>
      <c r="I611" t="s">
        <v>194</v>
      </c>
      <c r="J611" t="s">
        <v>1209</v>
      </c>
      <c r="K611" t="s">
        <v>1111</v>
      </c>
      <c r="L611" t="s">
        <v>277</v>
      </c>
      <c r="M611" t="s">
        <v>1202</v>
      </c>
      <c r="N611" t="s">
        <v>368</v>
      </c>
      <c r="O611" t="s">
        <v>229</v>
      </c>
      <c r="P611" t="s">
        <v>1112</v>
      </c>
      <c r="Q611" t="s">
        <v>224</v>
      </c>
      <c r="R611" t="s">
        <v>225</v>
      </c>
      <c r="T611">
        <v>0</v>
      </c>
      <c r="U611" t="s">
        <v>1426</v>
      </c>
      <c r="V611" t="s">
        <v>199</v>
      </c>
      <c r="W611" t="s">
        <v>241</v>
      </c>
      <c r="X611">
        <v>2015</v>
      </c>
      <c r="AD611" t="s">
        <v>237</v>
      </c>
      <c r="AE611" t="s">
        <v>1454</v>
      </c>
      <c r="AF611">
        <v>0.7</v>
      </c>
      <c r="AG611" t="s">
        <v>1444</v>
      </c>
      <c r="AI611" t="s">
        <v>261</v>
      </c>
      <c r="AJ611" t="s">
        <v>194</v>
      </c>
      <c r="AL611">
        <v>1</v>
      </c>
      <c r="AZ611">
        <v>-2.5</v>
      </c>
      <c r="BA611" t="s">
        <v>242</v>
      </c>
      <c r="BC611" t="s">
        <v>1431</v>
      </c>
      <c r="BD611" t="s">
        <v>253</v>
      </c>
      <c r="BE611" t="s">
        <v>1116</v>
      </c>
      <c r="BQ611" t="s">
        <v>266</v>
      </c>
      <c r="BY611">
        <v>6.8</v>
      </c>
      <c r="BZ611">
        <v>50.2</v>
      </c>
      <c r="CA611">
        <v>6.03</v>
      </c>
      <c r="CD611">
        <v>2.04</v>
      </c>
      <c r="DF611">
        <v>0.42</v>
      </c>
      <c r="DG611">
        <v>8.24</v>
      </c>
      <c r="DH611">
        <v>9.65</v>
      </c>
      <c r="DK611">
        <v>15</v>
      </c>
      <c r="DL611">
        <v>5.87</v>
      </c>
      <c r="DM611">
        <v>3.58</v>
      </c>
      <c r="DT611">
        <v>-182.6</v>
      </c>
      <c r="DU611">
        <v>-23.97</v>
      </c>
    </row>
    <row r="612" spans="1:133">
      <c r="A612">
        <v>23</v>
      </c>
      <c r="B612" t="s">
        <v>1542</v>
      </c>
      <c r="C612" t="s">
        <v>1543</v>
      </c>
      <c r="D612">
        <v>64.95</v>
      </c>
      <c r="E612">
        <v>-146.3833333</v>
      </c>
      <c r="F612" t="s">
        <v>333</v>
      </c>
      <c r="G612" t="s">
        <v>224</v>
      </c>
      <c r="H612" t="s">
        <v>194</v>
      </c>
      <c r="I612" t="s">
        <v>261</v>
      </c>
      <c r="J612" t="s">
        <v>1121</v>
      </c>
      <c r="K612" t="s">
        <v>1122</v>
      </c>
      <c r="L612" t="s">
        <v>223</v>
      </c>
      <c r="N612" t="s">
        <v>411</v>
      </c>
      <c r="Q612" t="s">
        <v>266</v>
      </c>
      <c r="T612">
        <v>0</v>
      </c>
      <c r="U612" t="s">
        <v>1479</v>
      </c>
      <c r="V612" t="s">
        <v>199</v>
      </c>
      <c r="W612" t="s">
        <v>241</v>
      </c>
      <c r="X612">
        <v>2020</v>
      </c>
      <c r="Y612">
        <v>2016</v>
      </c>
      <c r="Z612">
        <v>1</v>
      </c>
      <c r="AA612">
        <v>1</v>
      </c>
      <c r="AB612" t="s">
        <v>359</v>
      </c>
      <c r="AD612" t="s">
        <v>241</v>
      </c>
      <c r="AE612" t="s">
        <v>1463</v>
      </c>
      <c r="AF612">
        <v>0.45</v>
      </c>
      <c r="AG612" t="s">
        <v>1444</v>
      </c>
      <c r="AH612" t="s">
        <v>1458</v>
      </c>
      <c r="AI612" t="s">
        <v>261</v>
      </c>
      <c r="AJ612" t="s">
        <v>261</v>
      </c>
      <c r="AK612">
        <v>1</v>
      </c>
      <c r="AL612">
        <v>1</v>
      </c>
      <c r="AO612">
        <v>-11.5</v>
      </c>
      <c r="AP612">
        <v>218</v>
      </c>
      <c r="AZ612">
        <v>-8100</v>
      </c>
      <c r="BA612" t="s">
        <v>242</v>
      </c>
      <c r="BC612" t="s">
        <v>1431</v>
      </c>
      <c r="BD612" t="s">
        <v>253</v>
      </c>
      <c r="BE612" t="s">
        <v>253</v>
      </c>
      <c r="BQ612" t="s">
        <v>266</v>
      </c>
      <c r="BS612">
        <v>31</v>
      </c>
      <c r="BY612">
        <v>8.3000000000000007</v>
      </c>
      <c r="CA612">
        <v>23.7</v>
      </c>
      <c r="CJ612">
        <v>2.2000000000000002</v>
      </c>
      <c r="CU612">
        <v>0.91</v>
      </c>
      <c r="CV612">
        <v>6.18</v>
      </c>
      <c r="CW612">
        <v>1.87</v>
      </c>
      <c r="DO612">
        <v>0.377</v>
      </c>
    </row>
    <row r="613" spans="1:133">
      <c r="A613">
        <v>23</v>
      </c>
      <c r="B613" t="s">
        <v>1542</v>
      </c>
      <c r="C613" t="s">
        <v>1543</v>
      </c>
      <c r="D613">
        <v>64.95</v>
      </c>
      <c r="E613">
        <v>-146.3833333</v>
      </c>
      <c r="F613" t="s">
        <v>333</v>
      </c>
      <c r="G613" t="s">
        <v>224</v>
      </c>
      <c r="H613" t="s">
        <v>194</v>
      </c>
      <c r="I613" t="s">
        <v>261</v>
      </c>
      <c r="J613" t="s">
        <v>1121</v>
      </c>
      <c r="K613" t="s">
        <v>1122</v>
      </c>
      <c r="L613" t="s">
        <v>223</v>
      </c>
      <c r="N613" t="s">
        <v>411</v>
      </c>
      <c r="Q613" t="s">
        <v>266</v>
      </c>
      <c r="T613">
        <v>0</v>
      </c>
      <c r="U613" t="s">
        <v>1479</v>
      </c>
      <c r="V613" t="s">
        <v>199</v>
      </c>
      <c r="W613" t="s">
        <v>241</v>
      </c>
      <c r="X613">
        <v>2020</v>
      </c>
      <c r="Y613">
        <v>2016</v>
      </c>
      <c r="Z613">
        <v>1</v>
      </c>
      <c r="AA613">
        <v>1</v>
      </c>
      <c r="AB613" t="s">
        <v>359</v>
      </c>
      <c r="AD613" t="s">
        <v>241</v>
      </c>
      <c r="AE613" t="s">
        <v>1463</v>
      </c>
      <c r="AF613">
        <v>0.45</v>
      </c>
      <c r="AG613" t="s">
        <v>1444</v>
      </c>
      <c r="AH613" t="s">
        <v>1458</v>
      </c>
      <c r="AI613" t="s">
        <v>261</v>
      </c>
      <c r="AJ613" t="s">
        <v>261</v>
      </c>
      <c r="AK613">
        <v>1</v>
      </c>
      <c r="AL613">
        <v>1</v>
      </c>
      <c r="AO613">
        <v>-11.5</v>
      </c>
      <c r="AP613">
        <v>218</v>
      </c>
      <c r="AZ613">
        <v>-5400</v>
      </c>
      <c r="BA613" t="s">
        <v>242</v>
      </c>
      <c r="BC613" t="s">
        <v>1431</v>
      </c>
      <c r="BD613" t="s">
        <v>253</v>
      </c>
      <c r="BE613" t="s">
        <v>253</v>
      </c>
      <c r="BQ613" t="s">
        <v>266</v>
      </c>
      <c r="BS613">
        <v>31</v>
      </c>
      <c r="BY613">
        <v>7.72</v>
      </c>
      <c r="CA613">
        <v>11.67</v>
      </c>
      <c r="CJ613">
        <v>1.67</v>
      </c>
      <c r="CU613">
        <v>0.89</v>
      </c>
      <c r="CV613">
        <v>6.26</v>
      </c>
      <c r="CW613">
        <v>1.28</v>
      </c>
      <c r="DO613">
        <v>0.34799999999999998</v>
      </c>
      <c r="EA613">
        <v>1.53</v>
      </c>
      <c r="EB613">
        <v>0.57999999999999996</v>
      </c>
      <c r="EC613">
        <v>0.93</v>
      </c>
    </row>
    <row r="614" spans="1:133">
      <c r="A614">
        <v>23</v>
      </c>
      <c r="B614" t="s">
        <v>1542</v>
      </c>
      <c r="C614" t="s">
        <v>1543</v>
      </c>
      <c r="D614">
        <v>64.95</v>
      </c>
      <c r="E614">
        <v>-146.3833333</v>
      </c>
      <c r="F614" t="s">
        <v>333</v>
      </c>
      <c r="G614" t="s">
        <v>224</v>
      </c>
      <c r="H614" t="s">
        <v>194</v>
      </c>
      <c r="I614" t="s">
        <v>261</v>
      </c>
      <c r="J614" t="s">
        <v>1121</v>
      </c>
      <c r="K614" t="s">
        <v>1122</v>
      </c>
      <c r="L614" t="s">
        <v>223</v>
      </c>
      <c r="N614" t="s">
        <v>411</v>
      </c>
      <c r="Q614" t="s">
        <v>266</v>
      </c>
      <c r="T614">
        <v>0</v>
      </c>
      <c r="U614" t="s">
        <v>1479</v>
      </c>
      <c r="V614" t="s">
        <v>199</v>
      </c>
      <c r="W614" t="s">
        <v>241</v>
      </c>
      <c r="X614">
        <v>2020</v>
      </c>
      <c r="Y614">
        <v>2016</v>
      </c>
      <c r="Z614">
        <v>1</v>
      </c>
      <c r="AA614">
        <v>1</v>
      </c>
      <c r="AB614" t="s">
        <v>359</v>
      </c>
      <c r="AD614" t="s">
        <v>241</v>
      </c>
      <c r="AE614" t="s">
        <v>1463</v>
      </c>
      <c r="AF614">
        <v>0.45</v>
      </c>
      <c r="AG614" t="s">
        <v>1444</v>
      </c>
      <c r="AH614" t="s">
        <v>1458</v>
      </c>
      <c r="AI614" t="s">
        <v>261</v>
      </c>
      <c r="AJ614" t="s">
        <v>261</v>
      </c>
      <c r="AK614">
        <v>1</v>
      </c>
      <c r="AL614">
        <v>1</v>
      </c>
      <c r="AO614">
        <v>-11.5</v>
      </c>
      <c r="AP614">
        <v>218</v>
      </c>
      <c r="AZ614">
        <v>-2000</v>
      </c>
      <c r="BA614" t="s">
        <v>242</v>
      </c>
      <c r="BC614" t="s">
        <v>1431</v>
      </c>
      <c r="BD614" t="s">
        <v>253</v>
      </c>
      <c r="BE614" t="s">
        <v>253</v>
      </c>
      <c r="BQ614" t="s">
        <v>266</v>
      </c>
      <c r="BS614">
        <v>30</v>
      </c>
      <c r="BY614">
        <v>8.0500000000000007</v>
      </c>
      <c r="CA614">
        <v>2.9</v>
      </c>
      <c r="CJ614">
        <v>2</v>
      </c>
      <c r="CU614">
        <v>0.94</v>
      </c>
      <c r="CV614">
        <v>5.24</v>
      </c>
      <c r="CW614">
        <v>0.49</v>
      </c>
      <c r="DO614">
        <v>0.13</v>
      </c>
      <c r="EA614">
        <v>1.51</v>
      </c>
      <c r="EB614">
        <v>0.57999999999999996</v>
      </c>
      <c r="EC614">
        <v>0.95</v>
      </c>
    </row>
    <row r="615" spans="1:133">
      <c r="A615">
        <v>23</v>
      </c>
      <c r="B615" t="s">
        <v>1542</v>
      </c>
      <c r="C615" t="s">
        <v>1543</v>
      </c>
      <c r="D615">
        <v>64.92</v>
      </c>
      <c r="E615">
        <v>-147.83000000000001</v>
      </c>
      <c r="F615" t="s">
        <v>333</v>
      </c>
      <c r="G615" t="s">
        <v>224</v>
      </c>
      <c r="H615" t="s">
        <v>194</v>
      </c>
      <c r="I615" t="s">
        <v>261</v>
      </c>
      <c r="J615" t="s">
        <v>1544</v>
      </c>
      <c r="K615" t="s">
        <v>1545</v>
      </c>
      <c r="L615" t="s">
        <v>223</v>
      </c>
      <c r="N615" t="s">
        <v>411</v>
      </c>
      <c r="Q615" t="s">
        <v>266</v>
      </c>
      <c r="T615">
        <v>0</v>
      </c>
      <c r="U615" t="s">
        <v>1479</v>
      </c>
      <c r="V615" t="s">
        <v>199</v>
      </c>
      <c r="W615" t="s">
        <v>241</v>
      </c>
      <c r="X615">
        <v>2020</v>
      </c>
      <c r="Y615">
        <v>2016</v>
      </c>
      <c r="Z615">
        <v>1</v>
      </c>
      <c r="AA615">
        <v>1</v>
      </c>
      <c r="AB615" t="s">
        <v>359</v>
      </c>
      <c r="AD615" t="s">
        <v>241</v>
      </c>
      <c r="AE615" t="s">
        <v>1463</v>
      </c>
      <c r="AF615">
        <v>0.45</v>
      </c>
      <c r="AG615" t="s">
        <v>1444</v>
      </c>
      <c r="AH615" t="s">
        <v>1458</v>
      </c>
      <c r="AI615" t="s">
        <v>261</v>
      </c>
      <c r="AJ615" t="s">
        <v>261</v>
      </c>
      <c r="AK615">
        <v>1</v>
      </c>
      <c r="AL615">
        <v>1</v>
      </c>
      <c r="AO615">
        <v>-2.4</v>
      </c>
      <c r="AP615">
        <v>274</v>
      </c>
      <c r="AZ615">
        <v>-26</v>
      </c>
      <c r="BA615" t="s">
        <v>242</v>
      </c>
      <c r="BC615" t="s">
        <v>1431</v>
      </c>
      <c r="BD615" t="s">
        <v>253</v>
      </c>
      <c r="BE615" t="s">
        <v>253</v>
      </c>
      <c r="BP615">
        <v>60</v>
      </c>
      <c r="BQ615" t="s">
        <v>89</v>
      </c>
      <c r="BY615">
        <v>5.15</v>
      </c>
      <c r="CA615">
        <v>26.1</v>
      </c>
      <c r="CJ615">
        <v>1.85</v>
      </c>
      <c r="CU615">
        <v>0.59</v>
      </c>
      <c r="CV615">
        <v>4.66</v>
      </c>
      <c r="DO615">
        <v>0.112</v>
      </c>
      <c r="EA615">
        <v>1.32</v>
      </c>
      <c r="EB615">
        <v>0.42</v>
      </c>
      <c r="EC615">
        <v>0.9</v>
      </c>
    </row>
    <row r="616" spans="1:133">
      <c r="A616">
        <v>23</v>
      </c>
      <c r="B616" t="s">
        <v>1542</v>
      </c>
      <c r="C616" t="s">
        <v>1543</v>
      </c>
      <c r="D616">
        <v>64.92</v>
      </c>
      <c r="E616">
        <v>-147.83000000000001</v>
      </c>
      <c r="F616" t="s">
        <v>333</v>
      </c>
      <c r="G616" t="s">
        <v>224</v>
      </c>
      <c r="H616" t="s">
        <v>194</v>
      </c>
      <c r="I616" t="s">
        <v>261</v>
      </c>
      <c r="J616" t="s">
        <v>1544</v>
      </c>
      <c r="K616" t="s">
        <v>1545</v>
      </c>
      <c r="L616" t="s">
        <v>223</v>
      </c>
      <c r="N616" t="s">
        <v>411</v>
      </c>
      <c r="Q616" t="s">
        <v>266</v>
      </c>
      <c r="T616">
        <v>0</v>
      </c>
      <c r="U616" t="s">
        <v>1479</v>
      </c>
      <c r="V616" t="s">
        <v>199</v>
      </c>
      <c r="W616" t="s">
        <v>241</v>
      </c>
      <c r="X616">
        <v>2020</v>
      </c>
      <c r="Y616">
        <v>2016</v>
      </c>
      <c r="Z616">
        <v>1</v>
      </c>
      <c r="AA616">
        <v>1</v>
      </c>
      <c r="AB616" t="s">
        <v>359</v>
      </c>
      <c r="AD616" t="s">
        <v>241</v>
      </c>
      <c r="AE616" t="s">
        <v>1463</v>
      </c>
      <c r="AF616">
        <v>0.45</v>
      </c>
      <c r="AG616" t="s">
        <v>1444</v>
      </c>
      <c r="AH616" t="s">
        <v>1458</v>
      </c>
      <c r="AI616" t="s">
        <v>261</v>
      </c>
      <c r="AJ616" t="s">
        <v>261</v>
      </c>
      <c r="AK616">
        <v>1</v>
      </c>
      <c r="AL616">
        <v>1</v>
      </c>
      <c r="AO616">
        <v>-2.4</v>
      </c>
      <c r="AP616">
        <v>274</v>
      </c>
      <c r="AZ616">
        <v>-19</v>
      </c>
      <c r="BA616" t="s">
        <v>242</v>
      </c>
      <c r="BC616" t="s">
        <v>1431</v>
      </c>
      <c r="BD616" t="s">
        <v>253</v>
      </c>
      <c r="BE616" t="s">
        <v>253</v>
      </c>
      <c r="BP616">
        <v>60</v>
      </c>
      <c r="BQ616" t="s">
        <v>89</v>
      </c>
      <c r="BY616">
        <v>5.2</v>
      </c>
      <c r="CA616">
        <v>22</v>
      </c>
      <c r="CJ616">
        <v>2.4900000000000002</v>
      </c>
      <c r="CU616">
        <v>0.59</v>
      </c>
      <c r="CV616">
        <v>4.6900000000000004</v>
      </c>
      <c r="CW616">
        <v>0.57999999999999996</v>
      </c>
      <c r="DO616">
        <v>0.188</v>
      </c>
      <c r="EA616">
        <v>1.34</v>
      </c>
      <c r="EB616">
        <v>0.42</v>
      </c>
      <c r="EC616">
        <v>0.88</v>
      </c>
    </row>
    <row r="617" spans="1:133">
      <c r="A617">
        <v>24</v>
      </c>
      <c r="B617" t="s">
        <v>442</v>
      </c>
      <c r="C617" t="s">
        <v>443</v>
      </c>
      <c r="D617">
        <v>70.370833329999996</v>
      </c>
      <c r="E617">
        <v>-148.50444440000001</v>
      </c>
      <c r="F617" t="s">
        <v>192</v>
      </c>
      <c r="G617" t="s">
        <v>193</v>
      </c>
      <c r="H617" t="s">
        <v>194</v>
      </c>
      <c r="I617" t="s">
        <v>261</v>
      </c>
      <c r="J617" t="s">
        <v>444</v>
      </c>
      <c r="K617" t="s">
        <v>444</v>
      </c>
      <c r="L617" t="s">
        <v>223</v>
      </c>
      <c r="M617" t="s">
        <v>444</v>
      </c>
      <c r="N617" t="s">
        <v>1210</v>
      </c>
      <c r="Q617" t="s">
        <v>266</v>
      </c>
      <c r="T617">
        <v>0</v>
      </c>
      <c r="U617" t="s">
        <v>1479</v>
      </c>
      <c r="V617" t="s">
        <v>199</v>
      </c>
      <c r="W617" t="s">
        <v>241</v>
      </c>
      <c r="X617">
        <v>2018</v>
      </c>
      <c r="Z617">
        <v>1</v>
      </c>
      <c r="AA617">
        <v>1</v>
      </c>
      <c r="AD617" t="s">
        <v>241</v>
      </c>
      <c r="AE617" t="s">
        <v>1463</v>
      </c>
      <c r="AF617">
        <v>0.7</v>
      </c>
      <c r="AG617" t="s">
        <v>1444</v>
      </c>
      <c r="AI617" t="s">
        <v>261</v>
      </c>
      <c r="AJ617" t="s">
        <v>194</v>
      </c>
      <c r="AK617">
        <v>1</v>
      </c>
      <c r="AL617">
        <v>1</v>
      </c>
      <c r="AZ617">
        <v>-16</v>
      </c>
      <c r="BA617" t="s">
        <v>367</v>
      </c>
      <c r="BC617" t="s">
        <v>1431</v>
      </c>
      <c r="BD617" t="s">
        <v>253</v>
      </c>
      <c r="BE617" t="s">
        <v>253</v>
      </c>
      <c r="BQ617" t="s">
        <v>266</v>
      </c>
      <c r="BR617">
        <v>0.34772700000000001</v>
      </c>
      <c r="BS617">
        <v>186.9</v>
      </c>
      <c r="BT617">
        <v>5.89</v>
      </c>
      <c r="BU617">
        <v>37</v>
      </c>
      <c r="BV617">
        <v>-27.08</v>
      </c>
      <c r="CA617">
        <v>0.76986757800000005</v>
      </c>
      <c r="CB617">
        <v>2.2139999999999998E-3</v>
      </c>
      <c r="CJ617">
        <v>3.605</v>
      </c>
      <c r="CL617">
        <v>618.20000000000005</v>
      </c>
      <c r="CP617">
        <v>1.26E-2</v>
      </c>
      <c r="DA617">
        <v>22</v>
      </c>
      <c r="EA617">
        <v>0.99</v>
      </c>
      <c r="EB617">
        <v>0.44</v>
      </c>
      <c r="EC617">
        <v>3.87</v>
      </c>
    </row>
    <row r="618" spans="1:133">
      <c r="A618">
        <v>24</v>
      </c>
      <c r="B618" t="s">
        <v>442</v>
      </c>
      <c r="C618" t="s">
        <v>443</v>
      </c>
      <c r="D618">
        <v>70.370833329999996</v>
      </c>
      <c r="E618">
        <v>-148.50444440000001</v>
      </c>
      <c r="F618" t="s">
        <v>192</v>
      </c>
      <c r="G618" t="s">
        <v>193</v>
      </c>
      <c r="H618" t="s">
        <v>194</v>
      </c>
      <c r="I618" t="s">
        <v>261</v>
      </c>
      <c r="J618" t="s">
        <v>445</v>
      </c>
      <c r="K618" t="s">
        <v>445</v>
      </c>
      <c r="L618" t="s">
        <v>223</v>
      </c>
      <c r="M618" t="s">
        <v>445</v>
      </c>
      <c r="N618" t="s">
        <v>1210</v>
      </c>
      <c r="Q618" t="s">
        <v>266</v>
      </c>
      <c r="T618">
        <v>0</v>
      </c>
      <c r="U618" t="s">
        <v>1479</v>
      </c>
      <c r="V618" t="s">
        <v>199</v>
      </c>
      <c r="W618" t="s">
        <v>241</v>
      </c>
      <c r="X618">
        <v>2018</v>
      </c>
      <c r="Z618">
        <v>1</v>
      </c>
      <c r="AA618">
        <v>1</v>
      </c>
      <c r="AD618" t="s">
        <v>241</v>
      </c>
      <c r="AE618" t="s">
        <v>1463</v>
      </c>
      <c r="AF618">
        <v>0.7</v>
      </c>
      <c r="AG618" t="s">
        <v>1444</v>
      </c>
      <c r="AI618" t="s">
        <v>261</v>
      </c>
      <c r="AJ618" t="s">
        <v>194</v>
      </c>
      <c r="AK618">
        <v>1</v>
      </c>
      <c r="AL618">
        <v>1</v>
      </c>
      <c r="AZ618">
        <v>-34</v>
      </c>
      <c r="BA618" t="s">
        <v>367</v>
      </c>
      <c r="BC618" t="s">
        <v>1431</v>
      </c>
      <c r="BD618" t="s">
        <v>253</v>
      </c>
      <c r="BE618" t="s">
        <v>253</v>
      </c>
      <c r="BQ618" t="s">
        <v>266</v>
      </c>
      <c r="BR618">
        <v>0.95495699999999994</v>
      </c>
      <c r="BS618">
        <v>373.9</v>
      </c>
      <c r="BT618">
        <v>12.61</v>
      </c>
      <c r="BU618">
        <v>35</v>
      </c>
      <c r="BV618">
        <v>-26.86</v>
      </c>
      <c r="CA618">
        <v>2.0722570000000001E-3</v>
      </c>
      <c r="CB618">
        <v>2.1700000000000001E-3</v>
      </c>
      <c r="CJ618">
        <v>3.605</v>
      </c>
      <c r="CL618">
        <v>607.70000000000005</v>
      </c>
      <c r="CP618">
        <v>1.2200000000000001E-2</v>
      </c>
      <c r="DA618">
        <v>22</v>
      </c>
      <c r="EA618">
        <v>1.03</v>
      </c>
      <c r="EB618">
        <v>0.47</v>
      </c>
      <c r="EC618">
        <v>5.09</v>
      </c>
    </row>
    <row r="619" spans="1:133">
      <c r="A619">
        <v>25</v>
      </c>
      <c r="B619" t="s">
        <v>1489</v>
      </c>
      <c r="D619">
        <v>59.484200000000001</v>
      </c>
      <c r="E619">
        <v>-117.1768</v>
      </c>
      <c r="F619" t="s">
        <v>621</v>
      </c>
      <c r="G619" t="s">
        <v>224</v>
      </c>
      <c r="H619" t="s">
        <v>261</v>
      </c>
      <c r="I619" t="s">
        <v>194</v>
      </c>
      <c r="J619" t="s">
        <v>1490</v>
      </c>
      <c r="K619" t="s">
        <v>1490</v>
      </c>
      <c r="L619" t="s">
        <v>277</v>
      </c>
      <c r="M619" t="s">
        <v>1491</v>
      </c>
      <c r="N619" t="s">
        <v>699</v>
      </c>
      <c r="O619" t="s">
        <v>302</v>
      </c>
      <c r="P619" t="s">
        <v>1492</v>
      </c>
      <c r="Q619" t="s">
        <v>224</v>
      </c>
      <c r="R619" t="s">
        <v>291</v>
      </c>
      <c r="S619">
        <v>200</v>
      </c>
      <c r="T619">
        <v>0</v>
      </c>
      <c r="U619" t="s">
        <v>1428</v>
      </c>
      <c r="V619" t="s">
        <v>199</v>
      </c>
      <c r="W619" t="s">
        <v>241</v>
      </c>
      <c r="X619">
        <v>2021</v>
      </c>
      <c r="Y619">
        <v>2016</v>
      </c>
      <c r="Z619">
        <v>1</v>
      </c>
      <c r="AA619">
        <v>1</v>
      </c>
      <c r="AB619" t="s">
        <v>240</v>
      </c>
      <c r="AD619" t="s">
        <v>237</v>
      </c>
      <c r="AE619" t="s">
        <v>1451</v>
      </c>
      <c r="AF619">
        <v>0.45</v>
      </c>
      <c r="AG619" t="s">
        <v>1444</v>
      </c>
      <c r="AH619" t="s">
        <v>1458</v>
      </c>
      <c r="AI619" t="s">
        <v>261</v>
      </c>
      <c r="AJ619" t="s">
        <v>194</v>
      </c>
      <c r="AK619">
        <v>1</v>
      </c>
      <c r="AL619">
        <v>1</v>
      </c>
      <c r="AO619">
        <v>-1.8</v>
      </c>
      <c r="AP619">
        <v>391</v>
      </c>
      <c r="AZ619">
        <v>-155</v>
      </c>
      <c r="BA619" t="s">
        <v>242</v>
      </c>
      <c r="BC619" t="s">
        <v>308</v>
      </c>
      <c r="BD619" t="s">
        <v>282</v>
      </c>
      <c r="BE619" t="s">
        <v>282</v>
      </c>
      <c r="BJ619">
        <v>-17.5</v>
      </c>
      <c r="BN619">
        <v>536</v>
      </c>
      <c r="BQ619" t="s">
        <v>295</v>
      </c>
      <c r="BY619">
        <v>4.2830000000000004</v>
      </c>
      <c r="CA619">
        <v>76.81</v>
      </c>
      <c r="CJ619">
        <v>2.3694831399999998</v>
      </c>
      <c r="CW619">
        <v>2.6059999999999999</v>
      </c>
      <c r="DB619">
        <v>2.8500000000000001E-3</v>
      </c>
      <c r="DC619">
        <v>1.6829209999999999</v>
      </c>
      <c r="DD619">
        <v>10.33</v>
      </c>
      <c r="DF619">
        <v>10.33</v>
      </c>
      <c r="DG619">
        <v>112.38</v>
      </c>
      <c r="DH619">
        <v>3.9239999999999999</v>
      </c>
      <c r="DK619">
        <v>1.472</v>
      </c>
      <c r="DL619">
        <v>0.96599999999999997</v>
      </c>
      <c r="DM619">
        <v>0.29799999999999999</v>
      </c>
      <c r="DO619">
        <v>8.2000000000000003E-2</v>
      </c>
      <c r="DP619">
        <v>3.0000000000000001E-3</v>
      </c>
    </row>
    <row r="620" spans="1:133">
      <c r="A620">
        <v>25</v>
      </c>
      <c r="B620" t="s">
        <v>1489</v>
      </c>
      <c r="D620">
        <v>59.484200000000001</v>
      </c>
      <c r="E620">
        <v>-117.1768</v>
      </c>
      <c r="F620" t="s">
        <v>621</v>
      </c>
      <c r="G620" t="s">
        <v>224</v>
      </c>
      <c r="H620" t="s">
        <v>261</v>
      </c>
      <c r="I620" t="s">
        <v>194</v>
      </c>
      <c r="J620" t="s">
        <v>1490</v>
      </c>
      <c r="K620" t="s">
        <v>1490</v>
      </c>
      <c r="L620" t="s">
        <v>277</v>
      </c>
      <c r="M620" t="s">
        <v>1491</v>
      </c>
      <c r="N620" t="s">
        <v>699</v>
      </c>
      <c r="O620" t="s">
        <v>302</v>
      </c>
      <c r="P620" t="s">
        <v>1492</v>
      </c>
      <c r="Q620" t="s">
        <v>224</v>
      </c>
      <c r="R620" t="s">
        <v>291</v>
      </c>
      <c r="S620">
        <v>200</v>
      </c>
      <c r="T620">
        <v>0</v>
      </c>
      <c r="U620" t="s">
        <v>1428</v>
      </c>
      <c r="V620" t="s">
        <v>199</v>
      </c>
      <c r="W620" t="s">
        <v>241</v>
      </c>
      <c r="X620">
        <v>2021</v>
      </c>
      <c r="Y620">
        <v>2016</v>
      </c>
      <c r="Z620">
        <v>1</v>
      </c>
      <c r="AA620">
        <v>1</v>
      </c>
      <c r="AB620" t="s">
        <v>241</v>
      </c>
      <c r="AD620" t="s">
        <v>237</v>
      </c>
      <c r="AE620" t="s">
        <v>1451</v>
      </c>
      <c r="AF620">
        <v>0.45</v>
      </c>
      <c r="AG620" t="s">
        <v>1444</v>
      </c>
      <c r="AH620" t="s">
        <v>1458</v>
      </c>
      <c r="AI620" t="s">
        <v>261</v>
      </c>
      <c r="AJ620" t="s">
        <v>194</v>
      </c>
      <c r="AK620">
        <v>1</v>
      </c>
      <c r="AL620">
        <v>1</v>
      </c>
      <c r="AO620">
        <v>-1.8</v>
      </c>
      <c r="AP620">
        <v>391</v>
      </c>
      <c r="AZ620">
        <v>-155</v>
      </c>
      <c r="BA620" t="s">
        <v>242</v>
      </c>
      <c r="BC620" t="s">
        <v>308</v>
      </c>
      <c r="BD620" t="s">
        <v>282</v>
      </c>
      <c r="BE620" t="s">
        <v>282</v>
      </c>
      <c r="BJ620">
        <v>-27.33</v>
      </c>
      <c r="BN620">
        <v>536</v>
      </c>
      <c r="BQ620" t="s">
        <v>295</v>
      </c>
      <c r="BY620">
        <v>4.12</v>
      </c>
      <c r="CA620">
        <v>88.35</v>
      </c>
      <c r="CJ620">
        <v>1.890209394</v>
      </c>
      <c r="CW620">
        <v>2.2370000000000001</v>
      </c>
      <c r="DB620">
        <v>1.1469999999999999E-2</v>
      </c>
      <c r="DC620">
        <v>1.00068</v>
      </c>
      <c r="DE620">
        <v>1.478E-2</v>
      </c>
      <c r="DG620">
        <v>29.2</v>
      </c>
      <c r="DH620">
        <v>1.1020000000000001</v>
      </c>
      <c r="DK620">
        <v>0.53600000000000003</v>
      </c>
      <c r="DL620">
        <v>29.305</v>
      </c>
      <c r="DM620">
        <v>0.27200000000000002</v>
      </c>
      <c r="DO620">
        <v>6.4000000000000001E-2</v>
      </c>
      <c r="DP620">
        <v>1.7000000000000001E-2</v>
      </c>
    </row>
    <row r="621" spans="1:133">
      <c r="A621">
        <v>25</v>
      </c>
      <c r="B621" t="s">
        <v>1489</v>
      </c>
      <c r="D621">
        <v>59.484200000000001</v>
      </c>
      <c r="E621">
        <v>-117.1768</v>
      </c>
      <c r="F621" t="s">
        <v>621</v>
      </c>
      <c r="G621" t="s">
        <v>224</v>
      </c>
      <c r="H621" t="s">
        <v>261</v>
      </c>
      <c r="I621" t="s">
        <v>194</v>
      </c>
      <c r="J621" t="s">
        <v>1490</v>
      </c>
      <c r="K621" t="s">
        <v>1490</v>
      </c>
      <c r="L621" t="s">
        <v>277</v>
      </c>
      <c r="M621" t="s">
        <v>1491</v>
      </c>
      <c r="N621" t="s">
        <v>699</v>
      </c>
      <c r="O621" t="s">
        <v>302</v>
      </c>
      <c r="P621" t="s">
        <v>1492</v>
      </c>
      <c r="Q621" t="s">
        <v>224</v>
      </c>
      <c r="R621" t="s">
        <v>291</v>
      </c>
      <c r="S621">
        <v>200</v>
      </c>
      <c r="T621">
        <v>0</v>
      </c>
      <c r="U621" t="s">
        <v>1428</v>
      </c>
      <c r="V621" t="s">
        <v>199</v>
      </c>
      <c r="W621" t="s">
        <v>241</v>
      </c>
      <c r="X621">
        <v>2021</v>
      </c>
      <c r="Y621">
        <v>2016</v>
      </c>
      <c r="Z621">
        <v>1</v>
      </c>
      <c r="AA621">
        <v>1</v>
      </c>
      <c r="AB621" t="s">
        <v>359</v>
      </c>
      <c r="AD621" t="s">
        <v>237</v>
      </c>
      <c r="AE621" t="s">
        <v>1451</v>
      </c>
      <c r="AF621">
        <v>0.45</v>
      </c>
      <c r="AG621" t="s">
        <v>1444</v>
      </c>
      <c r="AH621" t="s">
        <v>1458</v>
      </c>
      <c r="AI621" t="s">
        <v>261</v>
      </c>
      <c r="AJ621" t="s">
        <v>194</v>
      </c>
      <c r="AK621">
        <v>1</v>
      </c>
      <c r="AL621">
        <v>1</v>
      </c>
      <c r="AO621">
        <v>-1.8</v>
      </c>
      <c r="AP621">
        <v>391</v>
      </c>
      <c r="AZ621">
        <v>-155</v>
      </c>
      <c r="BA621" t="s">
        <v>242</v>
      </c>
      <c r="BC621" t="s">
        <v>308</v>
      </c>
      <c r="BD621" t="s">
        <v>282</v>
      </c>
      <c r="BE621" t="s">
        <v>282</v>
      </c>
      <c r="BJ621">
        <v>-26.67</v>
      </c>
      <c r="BN621">
        <v>536</v>
      </c>
      <c r="BQ621" t="s">
        <v>295</v>
      </c>
      <c r="BY621">
        <v>3.9239999999999999</v>
      </c>
      <c r="CA621">
        <v>78.349999999999994</v>
      </c>
      <c r="CJ621">
        <v>2.057434588</v>
      </c>
      <c r="CW621">
        <v>1.6830000000000001</v>
      </c>
      <c r="DB621">
        <v>1.53885E-3</v>
      </c>
      <c r="DC621">
        <v>0.84475310000000003</v>
      </c>
      <c r="DE621">
        <v>7.72779E-3</v>
      </c>
      <c r="DG621">
        <v>2.198</v>
      </c>
      <c r="DH621">
        <v>1.2829999999999999</v>
      </c>
      <c r="DK621">
        <v>1.2490000000000001</v>
      </c>
      <c r="DL621">
        <v>0.95299999999999996</v>
      </c>
      <c r="DM621">
        <v>0.26700000000000002</v>
      </c>
      <c r="DO621">
        <v>8.4000000000000005E-2</v>
      </c>
      <c r="DP621">
        <v>2.5000000000000001E-2</v>
      </c>
    </row>
    <row r="622" spans="1:133">
      <c r="A622">
        <v>25</v>
      </c>
      <c r="B622" t="s">
        <v>1489</v>
      </c>
      <c r="D622">
        <v>59.484200000000001</v>
      </c>
      <c r="E622">
        <v>-117.1768</v>
      </c>
      <c r="F622" t="s">
        <v>621</v>
      </c>
      <c r="G622" t="s">
        <v>224</v>
      </c>
      <c r="H622" t="s">
        <v>261</v>
      </c>
      <c r="I622" t="s">
        <v>194</v>
      </c>
      <c r="J622" t="s">
        <v>1490</v>
      </c>
      <c r="K622" t="s">
        <v>1490</v>
      </c>
      <c r="L622" t="s">
        <v>277</v>
      </c>
      <c r="M622" t="s">
        <v>1491</v>
      </c>
      <c r="N622" t="s">
        <v>699</v>
      </c>
      <c r="O622" t="s">
        <v>302</v>
      </c>
      <c r="P622" t="s">
        <v>1492</v>
      </c>
      <c r="Q622" t="s">
        <v>224</v>
      </c>
      <c r="R622" t="s">
        <v>291</v>
      </c>
      <c r="S622">
        <v>200</v>
      </c>
      <c r="T622">
        <v>0</v>
      </c>
      <c r="U622" t="s">
        <v>1428</v>
      </c>
      <c r="V622" t="s">
        <v>199</v>
      </c>
      <c r="W622" t="s">
        <v>241</v>
      </c>
      <c r="X622">
        <v>2021</v>
      </c>
      <c r="Y622">
        <v>2016</v>
      </c>
      <c r="Z622">
        <v>1</v>
      </c>
      <c r="AA622">
        <v>1</v>
      </c>
      <c r="AB622" t="s">
        <v>241</v>
      </c>
      <c r="AD622" t="s">
        <v>237</v>
      </c>
      <c r="AE622" t="s">
        <v>1451</v>
      </c>
      <c r="AF622">
        <v>0.45</v>
      </c>
      <c r="AG622" t="s">
        <v>1444</v>
      </c>
      <c r="AH622" t="s">
        <v>1458</v>
      </c>
      <c r="AI622" t="s">
        <v>261</v>
      </c>
      <c r="AJ622" t="s">
        <v>194</v>
      </c>
      <c r="AK622">
        <v>1</v>
      </c>
      <c r="AL622">
        <v>1</v>
      </c>
      <c r="AO622">
        <v>-1.8</v>
      </c>
      <c r="AP622">
        <v>391</v>
      </c>
      <c r="AZ622">
        <v>-135</v>
      </c>
      <c r="BA622" t="s">
        <v>242</v>
      </c>
      <c r="BC622" t="s">
        <v>308</v>
      </c>
      <c r="BD622" t="s">
        <v>282</v>
      </c>
      <c r="BE622" t="s">
        <v>282</v>
      </c>
      <c r="BJ622">
        <v>-27.33</v>
      </c>
      <c r="BN622">
        <v>536</v>
      </c>
      <c r="BQ622" t="s">
        <v>295</v>
      </c>
      <c r="BY622">
        <v>4.1500000000000004</v>
      </c>
      <c r="CA622">
        <v>72.89</v>
      </c>
      <c r="CJ622">
        <v>2.2636850050000001</v>
      </c>
      <c r="CW622">
        <v>2.202</v>
      </c>
      <c r="DB622">
        <v>1.239E-2</v>
      </c>
      <c r="DC622">
        <v>0.81798999999999999</v>
      </c>
      <c r="DE622">
        <v>8.5199999999999998E-3</v>
      </c>
      <c r="DG622">
        <v>46.67</v>
      </c>
      <c r="DH622">
        <v>1.1100000000000001</v>
      </c>
      <c r="DK622">
        <v>0.51300000000000001</v>
      </c>
      <c r="DL622">
        <v>48.533000000000001</v>
      </c>
      <c r="DM622">
        <v>0.223</v>
      </c>
      <c r="DO622">
        <v>6.2E-2</v>
      </c>
      <c r="DP622">
        <v>0.03</v>
      </c>
    </row>
    <row r="623" spans="1:133">
      <c r="A623">
        <v>25</v>
      </c>
      <c r="B623" t="s">
        <v>1489</v>
      </c>
      <c r="D623">
        <v>59.484200000000001</v>
      </c>
      <c r="E623">
        <v>-117.1768</v>
      </c>
      <c r="F623" t="s">
        <v>621</v>
      </c>
      <c r="G623" t="s">
        <v>224</v>
      </c>
      <c r="H623" t="s">
        <v>261</v>
      </c>
      <c r="I623" t="s">
        <v>194</v>
      </c>
      <c r="J623" t="s">
        <v>1490</v>
      </c>
      <c r="K623" t="s">
        <v>1490</v>
      </c>
      <c r="L623" t="s">
        <v>277</v>
      </c>
      <c r="M623" t="s">
        <v>1491</v>
      </c>
      <c r="N623" t="s">
        <v>699</v>
      </c>
      <c r="O623" t="s">
        <v>302</v>
      </c>
      <c r="P623" t="s">
        <v>1492</v>
      </c>
      <c r="Q623" t="s">
        <v>224</v>
      </c>
      <c r="R623" t="s">
        <v>291</v>
      </c>
      <c r="S623">
        <v>200</v>
      </c>
      <c r="T623">
        <v>0</v>
      </c>
      <c r="U623" t="s">
        <v>1428</v>
      </c>
      <c r="V623" t="s">
        <v>199</v>
      </c>
      <c r="W623" t="s">
        <v>241</v>
      </c>
      <c r="X623">
        <v>2021</v>
      </c>
      <c r="Y623">
        <v>2016</v>
      </c>
      <c r="Z623">
        <v>1</v>
      </c>
      <c r="AA623">
        <v>1</v>
      </c>
      <c r="AB623" t="s">
        <v>240</v>
      </c>
      <c r="AD623" t="s">
        <v>237</v>
      </c>
      <c r="AE623" t="s">
        <v>1451</v>
      </c>
      <c r="AF623">
        <v>0.45</v>
      </c>
      <c r="AG623" t="s">
        <v>1444</v>
      </c>
      <c r="AH623" t="s">
        <v>1458</v>
      </c>
      <c r="AI623" t="s">
        <v>261</v>
      </c>
      <c r="AJ623" t="s">
        <v>194</v>
      </c>
      <c r="AK623">
        <v>1</v>
      </c>
      <c r="AL623">
        <v>1</v>
      </c>
      <c r="AO623">
        <v>-1.8</v>
      </c>
      <c r="AP623">
        <v>391</v>
      </c>
      <c r="AZ623">
        <v>-5</v>
      </c>
      <c r="BA623" t="s">
        <v>242</v>
      </c>
      <c r="BC623" t="s">
        <v>308</v>
      </c>
      <c r="BD623" t="s">
        <v>282</v>
      </c>
      <c r="BE623" t="s">
        <v>282</v>
      </c>
      <c r="BF623">
        <v>15.991240550000001</v>
      </c>
      <c r="BJ623">
        <v>-17.5</v>
      </c>
      <c r="BN623">
        <v>536</v>
      </c>
      <c r="BQ623" t="s">
        <v>295</v>
      </c>
      <c r="CA623">
        <v>128</v>
      </c>
      <c r="CJ623">
        <v>1.83203125</v>
      </c>
      <c r="CW623">
        <v>7.69</v>
      </c>
      <c r="DB623">
        <v>1.6969999999999999E-2</v>
      </c>
      <c r="DC623">
        <v>0.805975</v>
      </c>
      <c r="DD623">
        <v>63.36</v>
      </c>
      <c r="DF623">
        <v>63.36</v>
      </c>
      <c r="DG623">
        <v>2.2200000000000002</v>
      </c>
      <c r="DH623">
        <v>1.0620000000000001</v>
      </c>
      <c r="DK623">
        <v>15.063000000000001</v>
      </c>
      <c r="DL623">
        <v>2.734</v>
      </c>
      <c r="DM623">
        <v>0.17499999999999999</v>
      </c>
      <c r="DO623">
        <v>3.2000000000000001E-2</v>
      </c>
      <c r="DP623">
        <v>0.06</v>
      </c>
    </row>
    <row r="624" spans="1:133">
      <c r="A624">
        <v>25</v>
      </c>
      <c r="B624" t="s">
        <v>1489</v>
      </c>
      <c r="D624">
        <v>59.484200000000001</v>
      </c>
      <c r="E624">
        <v>-117.1768</v>
      </c>
      <c r="F624" t="s">
        <v>621</v>
      </c>
      <c r="G624" t="s">
        <v>224</v>
      </c>
      <c r="H624" t="s">
        <v>261</v>
      </c>
      <c r="I624" t="s">
        <v>194</v>
      </c>
      <c r="J624" t="s">
        <v>1490</v>
      </c>
      <c r="K624" t="s">
        <v>1490</v>
      </c>
      <c r="L624" t="s">
        <v>277</v>
      </c>
      <c r="M624" t="s">
        <v>1491</v>
      </c>
      <c r="N624" t="s">
        <v>699</v>
      </c>
      <c r="O624" t="s">
        <v>302</v>
      </c>
      <c r="P624" t="s">
        <v>1492</v>
      </c>
      <c r="Q624" t="s">
        <v>224</v>
      </c>
      <c r="R624" t="s">
        <v>291</v>
      </c>
      <c r="S624">
        <v>200</v>
      </c>
      <c r="T624">
        <v>0</v>
      </c>
      <c r="U624" t="s">
        <v>1428</v>
      </c>
      <c r="V624" t="s">
        <v>199</v>
      </c>
      <c r="W624" t="s">
        <v>241</v>
      </c>
      <c r="X624">
        <v>2021</v>
      </c>
      <c r="Y624">
        <v>2016</v>
      </c>
      <c r="Z624">
        <v>1</v>
      </c>
      <c r="AA624">
        <v>1</v>
      </c>
      <c r="AB624" t="s">
        <v>240</v>
      </c>
      <c r="AD624" t="s">
        <v>237</v>
      </c>
      <c r="AE624" t="s">
        <v>1451</v>
      </c>
      <c r="AF624">
        <v>0.45</v>
      </c>
      <c r="AG624" t="s">
        <v>1444</v>
      </c>
      <c r="AH624" t="s">
        <v>1458</v>
      </c>
      <c r="AI624" t="s">
        <v>261</v>
      </c>
      <c r="AJ624" t="s">
        <v>194</v>
      </c>
      <c r="AK624">
        <v>1</v>
      </c>
      <c r="AL624">
        <v>1</v>
      </c>
      <c r="AO624">
        <v>-1.8</v>
      </c>
      <c r="AP624">
        <v>391</v>
      </c>
      <c r="AZ624">
        <v>-135</v>
      </c>
      <c r="BA624" t="s">
        <v>242</v>
      </c>
      <c r="BC624" t="s">
        <v>308</v>
      </c>
      <c r="BD624" t="s">
        <v>282</v>
      </c>
      <c r="BE624" t="s">
        <v>282</v>
      </c>
      <c r="BJ624">
        <v>-17.5</v>
      </c>
      <c r="BN624">
        <v>536</v>
      </c>
      <c r="BQ624" t="s">
        <v>295</v>
      </c>
      <c r="BY624">
        <v>3.8050000000000002</v>
      </c>
      <c r="CA624">
        <v>69.209999999999994</v>
      </c>
      <c r="CJ624">
        <v>2.1393825560000002</v>
      </c>
      <c r="CW624">
        <v>1.587</v>
      </c>
      <c r="DB624">
        <v>2.5300000000000001E-3</v>
      </c>
      <c r="DC624">
        <v>0.74732799999999999</v>
      </c>
      <c r="DD624">
        <v>11.08</v>
      </c>
      <c r="DF624">
        <v>11.08</v>
      </c>
      <c r="DG624">
        <v>2.2599999999999998</v>
      </c>
      <c r="DH624">
        <v>1.2010000000000001</v>
      </c>
      <c r="DK624">
        <v>1.3540000000000001</v>
      </c>
      <c r="DL624">
        <v>0.84</v>
      </c>
      <c r="DM624">
        <v>0.27300000000000002</v>
      </c>
      <c r="DO624">
        <v>6.9000000000000006E-2</v>
      </c>
      <c r="DP624">
        <v>1E-3</v>
      </c>
    </row>
    <row r="625" spans="1:120">
      <c r="A625">
        <v>25</v>
      </c>
      <c r="B625" t="s">
        <v>1489</v>
      </c>
      <c r="D625">
        <v>59.484200000000001</v>
      </c>
      <c r="E625">
        <v>-117.1768</v>
      </c>
      <c r="F625" t="s">
        <v>621</v>
      </c>
      <c r="G625" t="s">
        <v>224</v>
      </c>
      <c r="H625" t="s">
        <v>261</v>
      </c>
      <c r="I625" t="s">
        <v>194</v>
      </c>
      <c r="J625" t="s">
        <v>1490</v>
      </c>
      <c r="K625" t="s">
        <v>1490</v>
      </c>
      <c r="L625" t="s">
        <v>277</v>
      </c>
      <c r="M625" t="s">
        <v>1491</v>
      </c>
      <c r="N625" t="s">
        <v>699</v>
      </c>
      <c r="O625" t="s">
        <v>302</v>
      </c>
      <c r="P625" t="s">
        <v>1492</v>
      </c>
      <c r="Q625" t="s">
        <v>224</v>
      </c>
      <c r="R625" t="s">
        <v>291</v>
      </c>
      <c r="S625">
        <v>200</v>
      </c>
      <c r="T625">
        <v>0</v>
      </c>
      <c r="U625" t="s">
        <v>1428</v>
      </c>
      <c r="V625" t="s">
        <v>199</v>
      </c>
      <c r="W625" t="s">
        <v>241</v>
      </c>
      <c r="X625">
        <v>2021</v>
      </c>
      <c r="Y625">
        <v>2016</v>
      </c>
      <c r="Z625">
        <v>1</v>
      </c>
      <c r="AA625">
        <v>1</v>
      </c>
      <c r="AB625" t="s">
        <v>241</v>
      </c>
      <c r="AD625" t="s">
        <v>237</v>
      </c>
      <c r="AE625" t="s">
        <v>1451</v>
      </c>
      <c r="AF625">
        <v>0.45</v>
      </c>
      <c r="AG625" t="s">
        <v>1444</v>
      </c>
      <c r="AH625" t="s">
        <v>1458</v>
      </c>
      <c r="AI625" t="s">
        <v>261</v>
      </c>
      <c r="AJ625" t="s">
        <v>194</v>
      </c>
      <c r="AK625">
        <v>1</v>
      </c>
      <c r="AL625">
        <v>1</v>
      </c>
      <c r="AO625">
        <v>-1.8</v>
      </c>
      <c r="AP625">
        <v>391</v>
      </c>
      <c r="AZ625">
        <v>-95</v>
      </c>
      <c r="BA625" t="s">
        <v>242</v>
      </c>
      <c r="BC625" t="s">
        <v>308</v>
      </c>
      <c r="BD625" t="s">
        <v>282</v>
      </c>
      <c r="BE625" t="s">
        <v>282</v>
      </c>
      <c r="BJ625">
        <v>-27.33</v>
      </c>
      <c r="BN625">
        <v>536</v>
      </c>
      <c r="BQ625" t="s">
        <v>295</v>
      </c>
      <c r="BY625">
        <v>4.1399999999999997</v>
      </c>
      <c r="CA625">
        <v>76.3</v>
      </c>
      <c r="CJ625">
        <v>2.2315421579999999</v>
      </c>
      <c r="CW625">
        <v>1.9790000000000001</v>
      </c>
      <c r="DB625">
        <v>4.1950000000000001E-2</v>
      </c>
      <c r="DC625">
        <v>0.55813999999999997</v>
      </c>
      <c r="DE625">
        <v>1.225E-2</v>
      </c>
      <c r="DG625">
        <v>68.739999999999995</v>
      </c>
      <c r="DH625">
        <v>1.3720000000000001</v>
      </c>
      <c r="DK625">
        <v>0.50700000000000001</v>
      </c>
      <c r="DL625">
        <v>67.290999999999997</v>
      </c>
      <c r="DM625">
        <v>0.27100000000000002</v>
      </c>
      <c r="DO625">
        <v>0.115</v>
      </c>
      <c r="DP625">
        <v>2.1000000000000001E-2</v>
      </c>
    </row>
    <row r="626" spans="1:120">
      <c r="A626">
        <v>25</v>
      </c>
      <c r="B626" t="s">
        <v>1489</v>
      </c>
      <c r="D626">
        <v>59.484200000000001</v>
      </c>
      <c r="E626">
        <v>-117.1768</v>
      </c>
      <c r="F626" t="s">
        <v>621</v>
      </c>
      <c r="G626" t="s">
        <v>224</v>
      </c>
      <c r="H626" t="s">
        <v>261</v>
      </c>
      <c r="I626" t="s">
        <v>194</v>
      </c>
      <c r="J626" t="s">
        <v>1490</v>
      </c>
      <c r="K626" t="s">
        <v>1490</v>
      </c>
      <c r="L626" t="s">
        <v>277</v>
      </c>
      <c r="M626" t="s">
        <v>1491</v>
      </c>
      <c r="N626" t="s">
        <v>699</v>
      </c>
      <c r="O626" t="s">
        <v>302</v>
      </c>
      <c r="P626" t="s">
        <v>1492</v>
      </c>
      <c r="Q626" t="s">
        <v>224</v>
      </c>
      <c r="R626" t="s">
        <v>291</v>
      </c>
      <c r="S626">
        <v>200</v>
      </c>
      <c r="T626">
        <v>0</v>
      </c>
      <c r="U626" t="s">
        <v>1428</v>
      </c>
      <c r="V626" t="s">
        <v>199</v>
      </c>
      <c r="W626" t="s">
        <v>241</v>
      </c>
      <c r="X626">
        <v>2021</v>
      </c>
      <c r="Y626">
        <v>2016</v>
      </c>
      <c r="Z626">
        <v>1</v>
      </c>
      <c r="AA626">
        <v>1</v>
      </c>
      <c r="AB626" t="s">
        <v>359</v>
      </c>
      <c r="AD626" t="s">
        <v>237</v>
      </c>
      <c r="AE626" t="s">
        <v>1451</v>
      </c>
      <c r="AF626">
        <v>0.45</v>
      </c>
      <c r="AG626" t="s">
        <v>1444</v>
      </c>
      <c r="AH626" t="s">
        <v>1458</v>
      </c>
      <c r="AI626" t="s">
        <v>261</v>
      </c>
      <c r="AJ626" t="s">
        <v>194</v>
      </c>
      <c r="AK626">
        <v>1</v>
      </c>
      <c r="AL626">
        <v>1</v>
      </c>
      <c r="AO626">
        <v>-1.8</v>
      </c>
      <c r="AP626">
        <v>391</v>
      </c>
      <c r="AZ626">
        <v>-135</v>
      </c>
      <c r="BA626" t="s">
        <v>242</v>
      </c>
      <c r="BC626" t="s">
        <v>308</v>
      </c>
      <c r="BD626" t="s">
        <v>282</v>
      </c>
      <c r="BE626" t="s">
        <v>282</v>
      </c>
      <c r="BJ626">
        <v>-26.67</v>
      </c>
      <c r="BN626">
        <v>536</v>
      </c>
      <c r="BQ626" t="s">
        <v>295</v>
      </c>
      <c r="BY626">
        <v>3.8860000000000001</v>
      </c>
      <c r="CA626">
        <v>99.47</v>
      </c>
      <c r="CJ626">
        <v>1.6011527759999999</v>
      </c>
      <c r="CW626">
        <v>1.66</v>
      </c>
      <c r="DB626">
        <v>3.4368599999999999E-3</v>
      </c>
      <c r="DC626">
        <v>0.53807470000000002</v>
      </c>
      <c r="DE626">
        <v>1.1080919999999999E-2</v>
      </c>
      <c r="DG626">
        <v>2.4985499999999998</v>
      </c>
      <c r="DH626">
        <v>1.288</v>
      </c>
      <c r="DK626">
        <v>1.35</v>
      </c>
      <c r="DL626">
        <v>0.92400000000000004</v>
      </c>
      <c r="DM626">
        <v>0.28000000000000003</v>
      </c>
      <c r="DO626">
        <v>0.111</v>
      </c>
      <c r="DP626">
        <v>2.1999999999999999E-2</v>
      </c>
    </row>
    <row r="627" spans="1:120">
      <c r="A627">
        <v>25</v>
      </c>
      <c r="B627" t="s">
        <v>1489</v>
      </c>
      <c r="D627">
        <v>59.484200000000001</v>
      </c>
      <c r="E627">
        <v>-117.1768</v>
      </c>
      <c r="F627" t="s">
        <v>621</v>
      </c>
      <c r="G627" t="s">
        <v>224</v>
      </c>
      <c r="H627" t="s">
        <v>261</v>
      </c>
      <c r="I627" t="s">
        <v>194</v>
      </c>
      <c r="J627" t="s">
        <v>1490</v>
      </c>
      <c r="K627" t="s">
        <v>1490</v>
      </c>
      <c r="L627" t="s">
        <v>277</v>
      </c>
      <c r="M627" t="s">
        <v>1491</v>
      </c>
      <c r="N627" t="s">
        <v>699</v>
      </c>
      <c r="O627" t="s">
        <v>302</v>
      </c>
      <c r="P627" t="s">
        <v>1492</v>
      </c>
      <c r="Q627" t="s">
        <v>224</v>
      </c>
      <c r="R627" t="s">
        <v>291</v>
      </c>
      <c r="S627">
        <v>200</v>
      </c>
      <c r="T627">
        <v>0</v>
      </c>
      <c r="U627" t="s">
        <v>1428</v>
      </c>
      <c r="V627" t="s">
        <v>199</v>
      </c>
      <c r="W627" t="s">
        <v>241</v>
      </c>
      <c r="X627">
        <v>2021</v>
      </c>
      <c r="Y627">
        <v>2016</v>
      </c>
      <c r="Z627">
        <v>1</v>
      </c>
      <c r="AA627">
        <v>1</v>
      </c>
      <c r="AB627" t="s">
        <v>240</v>
      </c>
      <c r="AD627" t="s">
        <v>237</v>
      </c>
      <c r="AE627" t="s">
        <v>1451</v>
      </c>
      <c r="AF627">
        <v>0.45</v>
      </c>
      <c r="AG627" t="s">
        <v>1444</v>
      </c>
      <c r="AH627" t="s">
        <v>1458</v>
      </c>
      <c r="AI627" t="s">
        <v>261</v>
      </c>
      <c r="AJ627" t="s">
        <v>194</v>
      </c>
      <c r="AK627">
        <v>1</v>
      </c>
      <c r="AL627">
        <v>1</v>
      </c>
      <c r="AO627">
        <v>-1.8</v>
      </c>
      <c r="AP627">
        <v>391</v>
      </c>
      <c r="AZ627">
        <v>-95</v>
      </c>
      <c r="BA627" t="s">
        <v>242</v>
      </c>
      <c r="BC627" t="s">
        <v>308</v>
      </c>
      <c r="BD627" t="s">
        <v>282</v>
      </c>
      <c r="BE627" t="s">
        <v>282</v>
      </c>
      <c r="BJ627">
        <v>-17.5</v>
      </c>
      <c r="BN627">
        <v>536</v>
      </c>
      <c r="BQ627" t="s">
        <v>295</v>
      </c>
      <c r="BY627">
        <v>3.79</v>
      </c>
      <c r="CA627">
        <v>65.010000000000005</v>
      </c>
      <c r="CJ627">
        <v>2.3698918120000001</v>
      </c>
      <c r="CW627">
        <v>1.137</v>
      </c>
      <c r="DB627">
        <v>1.73E-3</v>
      </c>
      <c r="DC627">
        <v>0.48283300000000001</v>
      </c>
      <c r="DD627">
        <v>9.2799999999999994</v>
      </c>
      <c r="DF627">
        <v>9.2799999999999994</v>
      </c>
      <c r="DG627">
        <v>1.34</v>
      </c>
      <c r="DH627">
        <v>1.3640000000000001</v>
      </c>
      <c r="DK627">
        <v>1.302</v>
      </c>
      <c r="DL627">
        <v>0.69899999999999995</v>
      </c>
      <c r="DM627">
        <v>0.312</v>
      </c>
      <c r="DO627">
        <v>7.9000000000000001E-2</v>
      </c>
      <c r="DP627">
        <v>0</v>
      </c>
    </row>
    <row r="628" spans="1:120">
      <c r="A628">
        <v>25</v>
      </c>
      <c r="B628" t="s">
        <v>1489</v>
      </c>
      <c r="D628">
        <v>59.484200000000001</v>
      </c>
      <c r="E628">
        <v>-117.1768</v>
      </c>
      <c r="F628" t="s">
        <v>621</v>
      </c>
      <c r="G628" t="s">
        <v>224</v>
      </c>
      <c r="H628" t="s">
        <v>261</v>
      </c>
      <c r="I628" t="s">
        <v>194</v>
      </c>
      <c r="J628" t="s">
        <v>1490</v>
      </c>
      <c r="K628" t="s">
        <v>1490</v>
      </c>
      <c r="L628" t="s">
        <v>277</v>
      </c>
      <c r="M628" t="s">
        <v>1494</v>
      </c>
      <c r="N628" t="s">
        <v>699</v>
      </c>
      <c r="O628" t="s">
        <v>294</v>
      </c>
      <c r="P628" t="s">
        <v>1493</v>
      </c>
      <c r="Q628" t="s">
        <v>224</v>
      </c>
      <c r="R628" t="s">
        <v>291</v>
      </c>
      <c r="S628">
        <v>30</v>
      </c>
      <c r="T628">
        <v>0</v>
      </c>
      <c r="U628" t="s">
        <v>1428</v>
      </c>
      <c r="V628" t="s">
        <v>199</v>
      </c>
      <c r="W628" t="s">
        <v>241</v>
      </c>
      <c r="X628">
        <v>2021</v>
      </c>
      <c r="Y628">
        <v>2016</v>
      </c>
      <c r="Z628">
        <v>1</v>
      </c>
      <c r="AA628">
        <v>1</v>
      </c>
      <c r="AB628" t="s">
        <v>240</v>
      </c>
      <c r="AD628" t="s">
        <v>237</v>
      </c>
      <c r="AE628" t="s">
        <v>1451</v>
      </c>
      <c r="AF628">
        <v>0.45</v>
      </c>
      <c r="AG628" t="s">
        <v>1444</v>
      </c>
      <c r="AH628" t="s">
        <v>1458</v>
      </c>
      <c r="AI628" t="s">
        <v>261</v>
      </c>
      <c r="AJ628" t="s">
        <v>194</v>
      </c>
      <c r="AK628">
        <v>1</v>
      </c>
      <c r="AL628">
        <v>1</v>
      </c>
      <c r="AO628">
        <v>-1.8</v>
      </c>
      <c r="AP628">
        <v>391</v>
      </c>
      <c r="AZ628">
        <v>-65</v>
      </c>
      <c r="BA628" t="s">
        <v>242</v>
      </c>
      <c r="BC628" t="s">
        <v>308</v>
      </c>
      <c r="BD628" t="s">
        <v>282</v>
      </c>
      <c r="BE628" t="s">
        <v>282</v>
      </c>
      <c r="BJ628">
        <v>2.83</v>
      </c>
      <c r="BN628">
        <v>498</v>
      </c>
      <c r="BQ628" t="s">
        <v>295</v>
      </c>
      <c r="BY628">
        <v>4.4039999999999999</v>
      </c>
      <c r="CA628">
        <v>56.05</v>
      </c>
      <c r="CJ628">
        <v>3.3874516799999999</v>
      </c>
      <c r="CW628">
        <v>1.159</v>
      </c>
      <c r="DB628">
        <v>2.8300000000000001E-3</v>
      </c>
      <c r="DC628">
        <v>0.45065300000000003</v>
      </c>
      <c r="DD628">
        <v>11.81</v>
      </c>
      <c r="DF628">
        <v>11.81</v>
      </c>
      <c r="DG628">
        <v>3.63</v>
      </c>
      <c r="DH628">
        <v>1.8879999999999999</v>
      </c>
      <c r="DK628">
        <v>2.391</v>
      </c>
      <c r="DL628">
        <v>1.085</v>
      </c>
      <c r="DM628">
        <v>0.56200000000000006</v>
      </c>
      <c r="DO628">
        <v>0.5</v>
      </c>
      <c r="DP628">
        <v>5.2999999999999999E-2</v>
      </c>
    </row>
    <row r="629" spans="1:120">
      <c r="A629">
        <v>25</v>
      </c>
      <c r="B629" t="s">
        <v>1489</v>
      </c>
      <c r="D629">
        <v>59.484200000000001</v>
      </c>
      <c r="E629">
        <v>-117.1768</v>
      </c>
      <c r="F629" t="s">
        <v>621</v>
      </c>
      <c r="G629" t="s">
        <v>224</v>
      </c>
      <c r="H629" t="s">
        <v>261</v>
      </c>
      <c r="I629" t="s">
        <v>194</v>
      </c>
      <c r="J629" t="s">
        <v>1490</v>
      </c>
      <c r="K629" t="s">
        <v>1490</v>
      </c>
      <c r="L629" t="s">
        <v>277</v>
      </c>
      <c r="M629" t="s">
        <v>1491</v>
      </c>
      <c r="N629" t="s">
        <v>699</v>
      </c>
      <c r="O629" t="s">
        <v>302</v>
      </c>
      <c r="P629" t="s">
        <v>1492</v>
      </c>
      <c r="Q629" t="s">
        <v>224</v>
      </c>
      <c r="R629" t="s">
        <v>291</v>
      </c>
      <c r="S629">
        <v>200</v>
      </c>
      <c r="T629">
        <v>0</v>
      </c>
      <c r="U629" t="s">
        <v>1428</v>
      </c>
      <c r="V629" t="s">
        <v>199</v>
      </c>
      <c r="W629" t="s">
        <v>241</v>
      </c>
      <c r="X629">
        <v>2021</v>
      </c>
      <c r="Y629">
        <v>2016</v>
      </c>
      <c r="Z629">
        <v>1</v>
      </c>
      <c r="AA629">
        <v>1</v>
      </c>
      <c r="AB629" t="s">
        <v>240</v>
      </c>
      <c r="AD629" t="s">
        <v>237</v>
      </c>
      <c r="AE629" t="s">
        <v>1451</v>
      </c>
      <c r="AF629">
        <v>0.45</v>
      </c>
      <c r="AG629" t="s">
        <v>1444</v>
      </c>
      <c r="AH629" t="s">
        <v>1458</v>
      </c>
      <c r="AI629" t="s">
        <v>261</v>
      </c>
      <c r="AJ629" t="s">
        <v>194</v>
      </c>
      <c r="AK629">
        <v>1</v>
      </c>
      <c r="AL629">
        <v>1</v>
      </c>
      <c r="AO629">
        <v>-1.8</v>
      </c>
      <c r="AP629">
        <v>391</v>
      </c>
      <c r="AZ629">
        <v>-105</v>
      </c>
      <c r="BA629" t="s">
        <v>242</v>
      </c>
      <c r="BC629" t="s">
        <v>308</v>
      </c>
      <c r="BD629" t="s">
        <v>282</v>
      </c>
      <c r="BE629" t="s">
        <v>282</v>
      </c>
      <c r="BF629">
        <v>3.8516182799999998</v>
      </c>
      <c r="BJ629">
        <v>-17.5</v>
      </c>
      <c r="BN629">
        <v>536</v>
      </c>
      <c r="BQ629" t="s">
        <v>295</v>
      </c>
      <c r="BY629">
        <v>4.0650000000000004</v>
      </c>
      <c r="CA629">
        <v>61.19</v>
      </c>
      <c r="CJ629">
        <v>2.8839134930000001</v>
      </c>
      <c r="CW629">
        <v>1.3109999999999999</v>
      </c>
      <c r="DB629">
        <v>1.2699999999999999E-2</v>
      </c>
      <c r="DC629">
        <v>0.43429000000000001</v>
      </c>
      <c r="DD629">
        <v>15.07</v>
      </c>
      <c r="DF629">
        <v>15.07</v>
      </c>
      <c r="DG629">
        <v>17.37</v>
      </c>
      <c r="DH629">
        <v>1.3140000000000001</v>
      </c>
      <c r="DK629">
        <v>5.7039999999999997</v>
      </c>
      <c r="DL629">
        <v>1.7250000000000001</v>
      </c>
      <c r="DM629">
        <v>0.38200000000000001</v>
      </c>
      <c r="DO629">
        <v>0.124</v>
      </c>
      <c r="DP629">
        <v>4.7E-2</v>
      </c>
    </row>
    <row r="630" spans="1:120">
      <c r="A630">
        <v>25</v>
      </c>
      <c r="B630" t="s">
        <v>1489</v>
      </c>
      <c r="D630">
        <v>59.484200000000001</v>
      </c>
      <c r="E630">
        <v>-117.1768</v>
      </c>
      <c r="F630" t="s">
        <v>621</v>
      </c>
      <c r="G630" t="s">
        <v>224</v>
      </c>
      <c r="H630" t="s">
        <v>261</v>
      </c>
      <c r="I630" t="s">
        <v>194</v>
      </c>
      <c r="J630" t="s">
        <v>1490</v>
      </c>
      <c r="K630" t="s">
        <v>1490</v>
      </c>
      <c r="L630" t="s">
        <v>277</v>
      </c>
      <c r="M630" t="s">
        <v>1491</v>
      </c>
      <c r="N630" t="s">
        <v>699</v>
      </c>
      <c r="O630" t="s">
        <v>302</v>
      </c>
      <c r="P630" t="s">
        <v>1492</v>
      </c>
      <c r="Q630" t="s">
        <v>224</v>
      </c>
      <c r="R630" t="s">
        <v>291</v>
      </c>
      <c r="S630">
        <v>200</v>
      </c>
      <c r="T630">
        <v>0</v>
      </c>
      <c r="U630" t="s">
        <v>1428</v>
      </c>
      <c r="V630" t="s">
        <v>199</v>
      </c>
      <c r="W630" t="s">
        <v>241</v>
      </c>
      <c r="X630">
        <v>2021</v>
      </c>
      <c r="Y630">
        <v>2016</v>
      </c>
      <c r="Z630">
        <v>1</v>
      </c>
      <c r="AA630">
        <v>1</v>
      </c>
      <c r="AB630" t="s">
        <v>241</v>
      </c>
      <c r="AD630" t="s">
        <v>237</v>
      </c>
      <c r="AE630" t="s">
        <v>1451</v>
      </c>
      <c r="AF630">
        <v>0.45</v>
      </c>
      <c r="AG630" t="s">
        <v>1444</v>
      </c>
      <c r="AH630" t="s">
        <v>1458</v>
      </c>
      <c r="AI630" t="s">
        <v>261</v>
      </c>
      <c r="AJ630" t="s">
        <v>194</v>
      </c>
      <c r="AK630">
        <v>1</v>
      </c>
      <c r="AL630">
        <v>1</v>
      </c>
      <c r="AO630">
        <v>-1.8</v>
      </c>
      <c r="AP630">
        <v>391</v>
      </c>
      <c r="AZ630">
        <v>-75</v>
      </c>
      <c r="BA630" t="s">
        <v>242</v>
      </c>
      <c r="BC630" t="s">
        <v>308</v>
      </c>
      <c r="BD630" t="s">
        <v>282</v>
      </c>
      <c r="BE630" t="s">
        <v>282</v>
      </c>
      <c r="BJ630">
        <v>-27.33</v>
      </c>
      <c r="BN630">
        <v>536</v>
      </c>
      <c r="BQ630" t="s">
        <v>295</v>
      </c>
      <c r="BY630">
        <v>4.07</v>
      </c>
      <c r="CA630">
        <v>73.16</v>
      </c>
      <c r="CJ630">
        <v>2.3127392019999999</v>
      </c>
      <c r="CW630">
        <v>1.83</v>
      </c>
      <c r="DB630">
        <v>1.333E-2</v>
      </c>
      <c r="DC630">
        <v>0.42817</v>
      </c>
      <c r="DE630">
        <v>9.2800000000000001E-3</v>
      </c>
      <c r="DG630">
        <v>54.04</v>
      </c>
      <c r="DH630">
        <v>1.31</v>
      </c>
      <c r="DK630">
        <v>0.39900000000000002</v>
      </c>
      <c r="DL630">
        <v>53.091000000000001</v>
      </c>
      <c r="DM630">
        <v>0.24199999999999999</v>
      </c>
      <c r="DO630">
        <v>7.9000000000000001E-2</v>
      </c>
      <c r="DP630">
        <v>4.0000000000000001E-3</v>
      </c>
    </row>
    <row r="631" spans="1:120">
      <c r="A631">
        <v>25</v>
      </c>
      <c r="B631" t="s">
        <v>1489</v>
      </c>
      <c r="D631">
        <v>59.484200000000001</v>
      </c>
      <c r="E631">
        <v>-117.1768</v>
      </c>
      <c r="F631" t="s">
        <v>621</v>
      </c>
      <c r="G631" t="s">
        <v>224</v>
      </c>
      <c r="H631" t="s">
        <v>261</v>
      </c>
      <c r="I631" t="s">
        <v>194</v>
      </c>
      <c r="J631" t="s">
        <v>1490</v>
      </c>
      <c r="K631" t="s">
        <v>1490</v>
      </c>
      <c r="L631" t="s">
        <v>277</v>
      </c>
      <c r="M631" t="s">
        <v>1491</v>
      </c>
      <c r="N631" t="s">
        <v>699</v>
      </c>
      <c r="O631" t="s">
        <v>302</v>
      </c>
      <c r="P631" t="s">
        <v>1492</v>
      </c>
      <c r="Q631" t="s">
        <v>224</v>
      </c>
      <c r="R631" t="s">
        <v>291</v>
      </c>
      <c r="S631">
        <v>200</v>
      </c>
      <c r="T631">
        <v>0</v>
      </c>
      <c r="U631" t="s">
        <v>1428</v>
      </c>
      <c r="V631" t="s">
        <v>199</v>
      </c>
      <c r="W631" t="s">
        <v>241</v>
      </c>
      <c r="X631">
        <v>2021</v>
      </c>
      <c r="Y631">
        <v>2016</v>
      </c>
      <c r="Z631">
        <v>1</v>
      </c>
      <c r="AA631">
        <v>1</v>
      </c>
      <c r="AB631" t="s">
        <v>359</v>
      </c>
      <c r="AD631" t="s">
        <v>237</v>
      </c>
      <c r="AE631" t="s">
        <v>1451</v>
      </c>
      <c r="AF631">
        <v>0.45</v>
      </c>
      <c r="AG631" t="s">
        <v>1444</v>
      </c>
      <c r="AH631" t="s">
        <v>1458</v>
      </c>
      <c r="AI631" t="s">
        <v>261</v>
      </c>
      <c r="AJ631" t="s">
        <v>194</v>
      </c>
      <c r="AK631">
        <v>1</v>
      </c>
      <c r="AL631">
        <v>1</v>
      </c>
      <c r="AO631">
        <v>-1.8</v>
      </c>
      <c r="AP631">
        <v>391</v>
      </c>
      <c r="AZ631">
        <v>-95</v>
      </c>
      <c r="BA631" t="s">
        <v>242</v>
      </c>
      <c r="BC631" t="s">
        <v>308</v>
      </c>
      <c r="BD631" t="s">
        <v>282</v>
      </c>
      <c r="BE631" t="s">
        <v>282</v>
      </c>
      <c r="BJ631">
        <v>-26.67</v>
      </c>
      <c r="BN631">
        <v>536</v>
      </c>
      <c r="BQ631" t="s">
        <v>295</v>
      </c>
      <c r="BY631">
        <v>3.9380000000000002</v>
      </c>
      <c r="CA631">
        <v>66.45</v>
      </c>
      <c r="CJ631">
        <v>2.4770504139999998</v>
      </c>
      <c r="CW631">
        <v>1.4430000000000001</v>
      </c>
      <c r="DB631">
        <v>3.3186499999999998E-3</v>
      </c>
      <c r="DC631">
        <v>0.42283809999999999</v>
      </c>
      <c r="DE631">
        <v>3.9097899999999998E-3</v>
      </c>
      <c r="DG631">
        <v>2.5230199999999998</v>
      </c>
      <c r="DH631">
        <v>1.552</v>
      </c>
      <c r="DK631">
        <v>1.5429999999999999</v>
      </c>
      <c r="DL631">
        <v>0.85</v>
      </c>
      <c r="DM631">
        <v>0.32700000000000001</v>
      </c>
      <c r="DO631">
        <v>0.105</v>
      </c>
      <c r="DP631">
        <v>0.03</v>
      </c>
    </row>
    <row r="632" spans="1:120">
      <c r="A632">
        <v>25</v>
      </c>
      <c r="B632" t="s">
        <v>1489</v>
      </c>
      <c r="D632">
        <v>59.484200000000001</v>
      </c>
      <c r="E632">
        <v>-117.1768</v>
      </c>
      <c r="F632" t="s">
        <v>621</v>
      </c>
      <c r="G632" t="s">
        <v>224</v>
      </c>
      <c r="H632" t="s">
        <v>261</v>
      </c>
      <c r="I632" t="s">
        <v>194</v>
      </c>
      <c r="J632" t="s">
        <v>1490</v>
      </c>
      <c r="K632" t="s">
        <v>1490</v>
      </c>
      <c r="L632" t="s">
        <v>277</v>
      </c>
      <c r="M632" t="s">
        <v>1491</v>
      </c>
      <c r="N632" t="s">
        <v>699</v>
      </c>
      <c r="O632" t="s">
        <v>302</v>
      </c>
      <c r="P632" t="s">
        <v>1492</v>
      </c>
      <c r="Q632" t="s">
        <v>224</v>
      </c>
      <c r="R632" t="s">
        <v>291</v>
      </c>
      <c r="S632">
        <v>200</v>
      </c>
      <c r="T632">
        <v>0</v>
      </c>
      <c r="U632" t="s">
        <v>1428</v>
      </c>
      <c r="V632" t="s">
        <v>199</v>
      </c>
      <c r="W632" t="s">
        <v>241</v>
      </c>
      <c r="X632">
        <v>2021</v>
      </c>
      <c r="Y632">
        <v>2016</v>
      </c>
      <c r="Z632">
        <v>1</v>
      </c>
      <c r="AA632">
        <v>1</v>
      </c>
      <c r="AB632" t="s">
        <v>240</v>
      </c>
      <c r="AD632" t="s">
        <v>237</v>
      </c>
      <c r="AE632" t="s">
        <v>1451</v>
      </c>
      <c r="AF632">
        <v>0.45</v>
      </c>
      <c r="AG632" t="s">
        <v>1444</v>
      </c>
      <c r="AH632" t="s">
        <v>1458</v>
      </c>
      <c r="AI632" t="s">
        <v>261</v>
      </c>
      <c r="AJ632" t="s">
        <v>194</v>
      </c>
      <c r="AK632">
        <v>1</v>
      </c>
      <c r="AL632">
        <v>1</v>
      </c>
      <c r="AO632">
        <v>-1.8</v>
      </c>
      <c r="AP632">
        <v>391</v>
      </c>
      <c r="AZ632">
        <v>-15</v>
      </c>
      <c r="BA632" t="s">
        <v>242</v>
      </c>
      <c r="BC632" t="s">
        <v>308</v>
      </c>
      <c r="BD632" t="s">
        <v>282</v>
      </c>
      <c r="BE632" t="s">
        <v>282</v>
      </c>
      <c r="BF632">
        <v>14.10985215</v>
      </c>
      <c r="BJ632">
        <v>-17.5</v>
      </c>
      <c r="BN632">
        <v>536</v>
      </c>
      <c r="BQ632" t="s">
        <v>295</v>
      </c>
      <c r="CA632">
        <v>116.3</v>
      </c>
      <c r="CJ632">
        <v>2.0773860709999998</v>
      </c>
      <c r="CW632">
        <v>6.407</v>
      </c>
      <c r="DB632">
        <v>1.626E-2</v>
      </c>
      <c r="DC632">
        <v>0.37760500000000002</v>
      </c>
      <c r="DD632">
        <v>47.02</v>
      </c>
      <c r="DE632">
        <v>1.0662420000000001E-2</v>
      </c>
      <c r="DF632">
        <v>57.69</v>
      </c>
      <c r="DG632">
        <v>3.89</v>
      </c>
      <c r="DH632">
        <v>0.89200000000000002</v>
      </c>
      <c r="DK632">
        <v>16.018999999999998</v>
      </c>
      <c r="DL632">
        <v>1.796</v>
      </c>
      <c r="DM632">
        <v>0.28100000000000003</v>
      </c>
      <c r="DO632">
        <v>0.06</v>
      </c>
      <c r="DP632">
        <v>6.3E-2</v>
      </c>
    </row>
    <row r="633" spans="1:120">
      <c r="A633">
        <v>25</v>
      </c>
      <c r="B633" t="s">
        <v>1489</v>
      </c>
      <c r="D633">
        <v>59.484200000000001</v>
      </c>
      <c r="E633">
        <v>-117.1768</v>
      </c>
      <c r="F633" t="s">
        <v>621</v>
      </c>
      <c r="G633" t="s">
        <v>224</v>
      </c>
      <c r="H633" t="s">
        <v>261</v>
      </c>
      <c r="I633" t="s">
        <v>194</v>
      </c>
      <c r="J633" t="s">
        <v>1490</v>
      </c>
      <c r="K633" t="s">
        <v>1490</v>
      </c>
      <c r="L633" t="s">
        <v>277</v>
      </c>
      <c r="M633" t="s">
        <v>1491</v>
      </c>
      <c r="N633" t="s">
        <v>699</v>
      </c>
      <c r="O633" t="s">
        <v>302</v>
      </c>
      <c r="P633" t="s">
        <v>1492</v>
      </c>
      <c r="Q633" t="s">
        <v>224</v>
      </c>
      <c r="R633" t="s">
        <v>291</v>
      </c>
      <c r="S633">
        <v>200</v>
      </c>
      <c r="T633">
        <v>0</v>
      </c>
      <c r="U633" t="s">
        <v>1428</v>
      </c>
      <c r="V633" t="s">
        <v>199</v>
      </c>
      <c r="W633" t="s">
        <v>241</v>
      </c>
      <c r="X633">
        <v>2021</v>
      </c>
      <c r="Y633">
        <v>2016</v>
      </c>
      <c r="Z633">
        <v>1</v>
      </c>
      <c r="AA633">
        <v>1</v>
      </c>
      <c r="AB633" t="s">
        <v>241</v>
      </c>
      <c r="AD633" t="s">
        <v>237</v>
      </c>
      <c r="AE633" t="s">
        <v>1451</v>
      </c>
      <c r="AF633">
        <v>0.45</v>
      </c>
      <c r="AG633" t="s">
        <v>1444</v>
      </c>
      <c r="AH633" t="s">
        <v>1458</v>
      </c>
      <c r="AI633" t="s">
        <v>261</v>
      </c>
      <c r="AJ633" t="s">
        <v>194</v>
      </c>
      <c r="AK633">
        <v>1</v>
      </c>
      <c r="AL633">
        <v>1</v>
      </c>
      <c r="AO633">
        <v>-1.8</v>
      </c>
      <c r="AP633">
        <v>391</v>
      </c>
      <c r="AZ633">
        <v>-55</v>
      </c>
      <c r="BA633" t="s">
        <v>242</v>
      </c>
      <c r="BC633" t="s">
        <v>308</v>
      </c>
      <c r="BD633" t="s">
        <v>282</v>
      </c>
      <c r="BE633" t="s">
        <v>282</v>
      </c>
      <c r="BJ633">
        <v>-27.33</v>
      </c>
      <c r="BN633">
        <v>536</v>
      </c>
      <c r="BQ633" t="s">
        <v>295</v>
      </c>
      <c r="BY633">
        <v>4.18</v>
      </c>
      <c r="CA633">
        <v>69.11</v>
      </c>
      <c r="CJ633">
        <v>2.310326533</v>
      </c>
      <c r="CW633">
        <v>1.421</v>
      </c>
      <c r="DB633">
        <v>8.5299999999999994E-3</v>
      </c>
      <c r="DC633">
        <v>0.34716000000000002</v>
      </c>
      <c r="DE633">
        <v>1.0070000000000001E-2</v>
      </c>
      <c r="DG633">
        <v>47.52</v>
      </c>
      <c r="DH633">
        <v>1.3049999999999999</v>
      </c>
      <c r="DK633">
        <v>0.56399999999999995</v>
      </c>
      <c r="DL633">
        <v>47.073999999999998</v>
      </c>
      <c r="DM633">
        <v>0.28000000000000003</v>
      </c>
      <c r="DO633">
        <v>6.9000000000000006E-2</v>
      </c>
      <c r="DP633">
        <v>2.5000000000000001E-2</v>
      </c>
    </row>
    <row r="634" spans="1:120">
      <c r="A634">
        <v>25</v>
      </c>
      <c r="B634" t="s">
        <v>1489</v>
      </c>
      <c r="D634">
        <v>59.484200000000001</v>
      </c>
      <c r="E634">
        <v>-117.1768</v>
      </c>
      <c r="F634" t="s">
        <v>621</v>
      </c>
      <c r="G634" t="s">
        <v>224</v>
      </c>
      <c r="H634" t="s">
        <v>261</v>
      </c>
      <c r="I634" t="s">
        <v>194</v>
      </c>
      <c r="J634" t="s">
        <v>1490</v>
      </c>
      <c r="K634" t="s">
        <v>1490</v>
      </c>
      <c r="L634" t="s">
        <v>277</v>
      </c>
      <c r="M634" t="s">
        <v>1491</v>
      </c>
      <c r="N634" t="s">
        <v>699</v>
      </c>
      <c r="O634" t="s">
        <v>302</v>
      </c>
      <c r="P634" t="s">
        <v>1492</v>
      </c>
      <c r="Q634" t="s">
        <v>224</v>
      </c>
      <c r="R634" t="s">
        <v>291</v>
      </c>
      <c r="S634">
        <v>200</v>
      </c>
      <c r="T634">
        <v>0</v>
      </c>
      <c r="U634" t="s">
        <v>1428</v>
      </c>
      <c r="V634" t="s">
        <v>199</v>
      </c>
      <c r="W634" t="s">
        <v>241</v>
      </c>
      <c r="X634">
        <v>2021</v>
      </c>
      <c r="Y634">
        <v>2016</v>
      </c>
      <c r="Z634">
        <v>1</v>
      </c>
      <c r="AA634">
        <v>1</v>
      </c>
      <c r="AB634" t="s">
        <v>240</v>
      </c>
      <c r="AD634" t="s">
        <v>237</v>
      </c>
      <c r="AE634" t="s">
        <v>1451</v>
      </c>
      <c r="AF634">
        <v>0.45</v>
      </c>
      <c r="AG634" t="s">
        <v>1444</v>
      </c>
      <c r="AH634" t="s">
        <v>1458</v>
      </c>
      <c r="AI634" t="s">
        <v>261</v>
      </c>
      <c r="AJ634" t="s">
        <v>194</v>
      </c>
      <c r="AK634">
        <v>1</v>
      </c>
      <c r="AL634">
        <v>1</v>
      </c>
      <c r="AO634">
        <v>-1.8</v>
      </c>
      <c r="AP634">
        <v>391</v>
      </c>
      <c r="AZ634">
        <v>-75</v>
      </c>
      <c r="BA634" t="s">
        <v>242</v>
      </c>
      <c r="BC634" t="s">
        <v>308</v>
      </c>
      <c r="BD634" t="s">
        <v>282</v>
      </c>
      <c r="BE634" t="s">
        <v>282</v>
      </c>
      <c r="BJ634">
        <v>-17.5</v>
      </c>
      <c r="BN634">
        <v>536</v>
      </c>
      <c r="BQ634" t="s">
        <v>295</v>
      </c>
      <c r="BY634">
        <v>3.8130000000000002</v>
      </c>
      <c r="CA634">
        <v>56.69</v>
      </c>
      <c r="CJ634">
        <v>2.5742341390000001</v>
      </c>
      <c r="CW634">
        <v>0.99099999999999999</v>
      </c>
      <c r="DB634">
        <v>1.2800000000000001E-3</v>
      </c>
      <c r="DC634">
        <v>0.345111</v>
      </c>
      <c r="DD634">
        <v>6.36</v>
      </c>
      <c r="DF634">
        <v>6.36</v>
      </c>
      <c r="DG634">
        <v>12.37</v>
      </c>
      <c r="DH634">
        <v>1.224</v>
      </c>
      <c r="DK634">
        <v>1.083</v>
      </c>
      <c r="DL634">
        <v>0.47199999999999998</v>
      </c>
      <c r="DM634">
        <v>0.247</v>
      </c>
      <c r="DO634">
        <v>0.23799999999999999</v>
      </c>
      <c r="DP634">
        <v>5.1999999999999998E-2</v>
      </c>
    </row>
    <row r="635" spans="1:120">
      <c r="A635">
        <v>25</v>
      </c>
      <c r="B635" t="s">
        <v>1489</v>
      </c>
      <c r="D635">
        <v>59.484200000000001</v>
      </c>
      <c r="E635">
        <v>-117.1768</v>
      </c>
      <c r="F635" t="s">
        <v>621</v>
      </c>
      <c r="G635" t="s">
        <v>224</v>
      </c>
      <c r="H635" t="s">
        <v>261</v>
      </c>
      <c r="I635" t="s">
        <v>194</v>
      </c>
      <c r="J635" t="s">
        <v>1490</v>
      </c>
      <c r="K635" t="s">
        <v>1490</v>
      </c>
      <c r="L635" t="s">
        <v>277</v>
      </c>
      <c r="M635" t="s">
        <v>1491</v>
      </c>
      <c r="N635" t="s">
        <v>699</v>
      </c>
      <c r="O635" t="s">
        <v>302</v>
      </c>
      <c r="P635" t="s">
        <v>1492</v>
      </c>
      <c r="Q635" t="s">
        <v>224</v>
      </c>
      <c r="R635" t="s">
        <v>291</v>
      </c>
      <c r="S635">
        <v>200</v>
      </c>
      <c r="T635">
        <v>0</v>
      </c>
      <c r="U635" t="s">
        <v>1428</v>
      </c>
      <c r="V635" t="s">
        <v>199</v>
      </c>
      <c r="W635" t="s">
        <v>241</v>
      </c>
      <c r="X635">
        <v>2021</v>
      </c>
      <c r="Y635">
        <v>2016</v>
      </c>
      <c r="Z635">
        <v>1</v>
      </c>
      <c r="AA635">
        <v>1</v>
      </c>
      <c r="AB635" t="s">
        <v>359</v>
      </c>
      <c r="AD635" t="s">
        <v>237</v>
      </c>
      <c r="AE635" t="s">
        <v>1451</v>
      </c>
      <c r="AF635">
        <v>0.45</v>
      </c>
      <c r="AG635" t="s">
        <v>1444</v>
      </c>
      <c r="AH635" t="s">
        <v>1458</v>
      </c>
      <c r="AI635" t="s">
        <v>261</v>
      </c>
      <c r="AJ635" t="s">
        <v>194</v>
      </c>
      <c r="AK635">
        <v>1</v>
      </c>
      <c r="AL635">
        <v>1</v>
      </c>
      <c r="AO635">
        <v>-1.8</v>
      </c>
      <c r="AP635">
        <v>391</v>
      </c>
      <c r="AZ635">
        <v>-75</v>
      </c>
      <c r="BA635" t="s">
        <v>242</v>
      </c>
      <c r="BC635" t="s">
        <v>308</v>
      </c>
      <c r="BD635" t="s">
        <v>282</v>
      </c>
      <c r="BE635" t="s">
        <v>282</v>
      </c>
      <c r="BJ635">
        <v>-26.67</v>
      </c>
      <c r="BN635">
        <v>536</v>
      </c>
      <c r="BQ635" t="s">
        <v>295</v>
      </c>
      <c r="BY635">
        <v>3.8530000000000002</v>
      </c>
      <c r="CA635">
        <v>63.83</v>
      </c>
      <c r="CJ635">
        <v>2.613191289</v>
      </c>
      <c r="CW635">
        <v>1.085</v>
      </c>
      <c r="DB635">
        <v>2.8404799999999998E-3</v>
      </c>
      <c r="DC635">
        <v>0.313635</v>
      </c>
      <c r="DE635">
        <v>3.37441E-3</v>
      </c>
      <c r="DG635">
        <v>2.6115300000000001</v>
      </c>
      <c r="DH635">
        <v>1.458</v>
      </c>
      <c r="DK635">
        <v>1.4810000000000001</v>
      </c>
      <c r="DL635">
        <v>0.80100000000000005</v>
      </c>
      <c r="DM635">
        <v>0.30599999999999999</v>
      </c>
      <c r="DO635">
        <v>8.5000000000000006E-2</v>
      </c>
      <c r="DP635">
        <v>1.6E-2</v>
      </c>
    </row>
    <row r="636" spans="1:120">
      <c r="A636">
        <v>25</v>
      </c>
      <c r="B636" t="s">
        <v>1489</v>
      </c>
      <c r="D636">
        <v>59.484200000000001</v>
      </c>
      <c r="E636">
        <v>-117.1768</v>
      </c>
      <c r="F636" t="s">
        <v>621</v>
      </c>
      <c r="G636" t="s">
        <v>224</v>
      </c>
      <c r="H636" t="s">
        <v>261</v>
      </c>
      <c r="I636" t="s">
        <v>194</v>
      </c>
      <c r="J636" t="s">
        <v>1490</v>
      </c>
      <c r="K636" t="s">
        <v>1490</v>
      </c>
      <c r="L636" t="s">
        <v>277</v>
      </c>
      <c r="M636" t="s">
        <v>1491</v>
      </c>
      <c r="N636" t="s">
        <v>699</v>
      </c>
      <c r="O636" t="s">
        <v>302</v>
      </c>
      <c r="P636" t="s">
        <v>1492</v>
      </c>
      <c r="Q636" t="s">
        <v>224</v>
      </c>
      <c r="R636" t="s">
        <v>291</v>
      </c>
      <c r="S636">
        <v>200</v>
      </c>
      <c r="T636">
        <v>0</v>
      </c>
      <c r="U636" t="s">
        <v>1428</v>
      </c>
      <c r="V636" t="s">
        <v>199</v>
      </c>
      <c r="W636" t="s">
        <v>241</v>
      </c>
      <c r="X636">
        <v>2021</v>
      </c>
      <c r="Y636">
        <v>2016</v>
      </c>
      <c r="Z636">
        <v>1</v>
      </c>
      <c r="AA636">
        <v>1</v>
      </c>
      <c r="AB636" t="s">
        <v>241</v>
      </c>
      <c r="AD636" t="s">
        <v>237</v>
      </c>
      <c r="AE636" t="s">
        <v>1451</v>
      </c>
      <c r="AF636">
        <v>0.45</v>
      </c>
      <c r="AG636" t="s">
        <v>1444</v>
      </c>
      <c r="AH636" t="s">
        <v>1458</v>
      </c>
      <c r="AI636" t="s">
        <v>261</v>
      </c>
      <c r="AJ636" t="s">
        <v>194</v>
      </c>
      <c r="AK636">
        <v>1</v>
      </c>
      <c r="AL636">
        <v>1</v>
      </c>
      <c r="AO636">
        <v>-1.8</v>
      </c>
      <c r="AP636">
        <v>391</v>
      </c>
      <c r="AZ636">
        <v>-105</v>
      </c>
      <c r="BA636" t="s">
        <v>242</v>
      </c>
      <c r="BC636" t="s">
        <v>308</v>
      </c>
      <c r="BD636" t="s">
        <v>282</v>
      </c>
      <c r="BE636" t="s">
        <v>282</v>
      </c>
      <c r="BF636">
        <v>6.82086828</v>
      </c>
      <c r="BJ636">
        <v>-27.33</v>
      </c>
      <c r="BN636">
        <v>536</v>
      </c>
      <c r="BQ636" t="s">
        <v>295</v>
      </c>
      <c r="BY636">
        <v>4.12</v>
      </c>
      <c r="CA636">
        <v>68.33</v>
      </c>
      <c r="CJ636">
        <v>2.5064637300000001</v>
      </c>
      <c r="CW636">
        <v>1.347</v>
      </c>
      <c r="DB636">
        <v>7.5900000000000004E-3</v>
      </c>
      <c r="DC636">
        <v>0.30186000000000002</v>
      </c>
      <c r="DE636">
        <v>6.8900000000000003E-3</v>
      </c>
      <c r="DG636">
        <v>30.39</v>
      </c>
      <c r="DH636">
        <v>1.4490000000000001</v>
      </c>
      <c r="DK636">
        <v>0.60899999999999999</v>
      </c>
      <c r="DL636">
        <v>30.494</v>
      </c>
      <c r="DM636">
        <v>0.378</v>
      </c>
      <c r="DO636">
        <v>9.2999999999999999E-2</v>
      </c>
      <c r="DP636">
        <v>1.4999999999999999E-2</v>
      </c>
    </row>
    <row r="637" spans="1:120">
      <c r="A637">
        <v>25</v>
      </c>
      <c r="B637" t="s">
        <v>1489</v>
      </c>
      <c r="D637">
        <v>59.484200000000001</v>
      </c>
      <c r="E637">
        <v>-117.1768</v>
      </c>
      <c r="F637" t="s">
        <v>621</v>
      </c>
      <c r="G637" t="s">
        <v>224</v>
      </c>
      <c r="H637" t="s">
        <v>261</v>
      </c>
      <c r="I637" t="s">
        <v>194</v>
      </c>
      <c r="J637" t="s">
        <v>1490</v>
      </c>
      <c r="K637" t="s">
        <v>1490</v>
      </c>
      <c r="L637" t="s">
        <v>277</v>
      </c>
      <c r="M637" t="s">
        <v>1491</v>
      </c>
      <c r="N637" t="s">
        <v>699</v>
      </c>
      <c r="O637" t="s">
        <v>302</v>
      </c>
      <c r="P637" t="s">
        <v>1492</v>
      </c>
      <c r="Q637" t="s">
        <v>224</v>
      </c>
      <c r="R637" t="s">
        <v>291</v>
      </c>
      <c r="S637">
        <v>200</v>
      </c>
      <c r="T637">
        <v>0</v>
      </c>
      <c r="U637" t="s">
        <v>1428</v>
      </c>
      <c r="V637" t="s">
        <v>199</v>
      </c>
      <c r="W637" t="s">
        <v>241</v>
      </c>
      <c r="X637">
        <v>2021</v>
      </c>
      <c r="Y637">
        <v>2016</v>
      </c>
      <c r="Z637">
        <v>1</v>
      </c>
      <c r="AA637">
        <v>1</v>
      </c>
      <c r="AB637" t="s">
        <v>359</v>
      </c>
      <c r="AD637" t="s">
        <v>237</v>
      </c>
      <c r="AE637" t="s">
        <v>1451</v>
      </c>
      <c r="AF637">
        <v>0.45</v>
      </c>
      <c r="AG637" t="s">
        <v>1444</v>
      </c>
      <c r="AH637" t="s">
        <v>1458</v>
      </c>
      <c r="AI637" t="s">
        <v>261</v>
      </c>
      <c r="AJ637" t="s">
        <v>194</v>
      </c>
      <c r="AK637">
        <v>1</v>
      </c>
      <c r="AL637">
        <v>1</v>
      </c>
      <c r="AO637">
        <v>-1.8</v>
      </c>
      <c r="AP637">
        <v>391</v>
      </c>
      <c r="AZ637">
        <v>-5</v>
      </c>
      <c r="BA637" t="s">
        <v>242</v>
      </c>
      <c r="BC637" t="s">
        <v>308</v>
      </c>
      <c r="BD637" t="s">
        <v>282</v>
      </c>
      <c r="BE637" t="s">
        <v>282</v>
      </c>
      <c r="BF637">
        <v>15.41343563</v>
      </c>
      <c r="BJ637">
        <v>-26.67</v>
      </c>
      <c r="BN637">
        <v>536</v>
      </c>
      <c r="BQ637" t="s">
        <v>295</v>
      </c>
      <c r="CA637">
        <v>124.3</v>
      </c>
      <c r="CJ637">
        <v>2.3805309729999999</v>
      </c>
      <c r="CW637">
        <v>1.792</v>
      </c>
      <c r="DB637">
        <v>1.1726169999999999E-2</v>
      </c>
      <c r="DC637">
        <v>0.26682060000000002</v>
      </c>
      <c r="DE637">
        <v>7.7863999999999997E-3</v>
      </c>
      <c r="DG637">
        <v>28.32911</v>
      </c>
      <c r="DH637">
        <v>8.7260000000000009</v>
      </c>
      <c r="DK637">
        <v>17.193999999999999</v>
      </c>
      <c r="DL637">
        <v>17.079999999999998</v>
      </c>
      <c r="DM637">
        <v>1.9410000000000001</v>
      </c>
      <c r="DO637">
        <v>0.10199999999999999</v>
      </c>
      <c r="DP637">
        <v>8.5000000000000006E-2</v>
      </c>
    </row>
    <row r="638" spans="1:120">
      <c r="A638">
        <v>25</v>
      </c>
      <c r="B638" t="s">
        <v>1489</v>
      </c>
      <c r="D638">
        <v>59.484200000000001</v>
      </c>
      <c r="E638">
        <v>-117.1768</v>
      </c>
      <c r="F638" t="s">
        <v>621</v>
      </c>
      <c r="G638" t="s">
        <v>224</v>
      </c>
      <c r="H638" t="s">
        <v>261</v>
      </c>
      <c r="I638" t="s">
        <v>194</v>
      </c>
      <c r="J638" t="s">
        <v>1490</v>
      </c>
      <c r="K638" t="s">
        <v>1490</v>
      </c>
      <c r="L638" t="s">
        <v>277</v>
      </c>
      <c r="M638" t="s">
        <v>1491</v>
      </c>
      <c r="N638" t="s">
        <v>699</v>
      </c>
      <c r="O638" t="s">
        <v>302</v>
      </c>
      <c r="P638" t="s">
        <v>1492</v>
      </c>
      <c r="Q638" t="s">
        <v>224</v>
      </c>
      <c r="R638" t="s">
        <v>291</v>
      </c>
      <c r="S638">
        <v>200</v>
      </c>
      <c r="T638">
        <v>0</v>
      </c>
      <c r="U638" t="s">
        <v>1428</v>
      </c>
      <c r="V638" t="s">
        <v>199</v>
      </c>
      <c r="W638" t="s">
        <v>241</v>
      </c>
      <c r="X638">
        <v>2021</v>
      </c>
      <c r="Y638">
        <v>2016</v>
      </c>
      <c r="Z638">
        <v>1</v>
      </c>
      <c r="AA638">
        <v>1</v>
      </c>
      <c r="AB638" t="s">
        <v>240</v>
      </c>
      <c r="AD638" t="s">
        <v>237</v>
      </c>
      <c r="AE638" t="s">
        <v>1451</v>
      </c>
      <c r="AF638">
        <v>0.45</v>
      </c>
      <c r="AG638" t="s">
        <v>1444</v>
      </c>
      <c r="AH638" t="s">
        <v>1458</v>
      </c>
      <c r="AI638" t="s">
        <v>261</v>
      </c>
      <c r="AJ638" t="s">
        <v>194</v>
      </c>
      <c r="AK638">
        <v>1</v>
      </c>
      <c r="AL638">
        <v>1</v>
      </c>
      <c r="AO638">
        <v>-1.8</v>
      </c>
      <c r="AP638">
        <v>391</v>
      </c>
      <c r="AZ638">
        <v>-55</v>
      </c>
      <c r="BA638" t="s">
        <v>242</v>
      </c>
      <c r="BC638" t="s">
        <v>308</v>
      </c>
      <c r="BD638" t="s">
        <v>282</v>
      </c>
      <c r="BE638" t="s">
        <v>282</v>
      </c>
      <c r="BJ638">
        <v>-17.5</v>
      </c>
      <c r="BN638">
        <v>536</v>
      </c>
      <c r="BQ638" t="s">
        <v>295</v>
      </c>
      <c r="BY638">
        <v>3.8140000000000001</v>
      </c>
      <c r="CA638">
        <v>53.92</v>
      </c>
      <c r="CJ638">
        <v>2.7856083090000001</v>
      </c>
      <c r="CW638">
        <v>0.93400000000000005</v>
      </c>
      <c r="DB638">
        <v>1.16E-3</v>
      </c>
      <c r="DC638">
        <v>0.23211699999999999</v>
      </c>
      <c r="DD638">
        <v>8.35</v>
      </c>
      <c r="DF638">
        <v>8.35</v>
      </c>
      <c r="DG638">
        <v>2.3199999999999998</v>
      </c>
      <c r="DH638">
        <v>1.0249999999999999</v>
      </c>
      <c r="DK638">
        <v>1.0620000000000001</v>
      </c>
      <c r="DL638">
        <v>0.4</v>
      </c>
      <c r="DM638">
        <v>0.24</v>
      </c>
      <c r="DO638">
        <v>8.4000000000000005E-2</v>
      </c>
      <c r="DP638">
        <v>5.8000000000000003E-2</v>
      </c>
    </row>
    <row r="639" spans="1:120">
      <c r="A639">
        <v>25</v>
      </c>
      <c r="B639" t="s">
        <v>1489</v>
      </c>
      <c r="D639">
        <v>59.484200000000001</v>
      </c>
      <c r="E639">
        <v>-117.1768</v>
      </c>
      <c r="F639" t="s">
        <v>621</v>
      </c>
      <c r="G639" t="s">
        <v>224</v>
      </c>
      <c r="H639" t="s">
        <v>261</v>
      </c>
      <c r="I639" t="s">
        <v>194</v>
      </c>
      <c r="J639" t="s">
        <v>1490</v>
      </c>
      <c r="K639" t="s">
        <v>1490</v>
      </c>
      <c r="L639" t="s">
        <v>277</v>
      </c>
      <c r="M639" t="s">
        <v>1494</v>
      </c>
      <c r="N639" t="s">
        <v>699</v>
      </c>
      <c r="O639" t="s">
        <v>294</v>
      </c>
      <c r="P639" t="s">
        <v>1493</v>
      </c>
      <c r="Q639" t="s">
        <v>224</v>
      </c>
      <c r="R639" t="s">
        <v>291</v>
      </c>
      <c r="S639">
        <v>30</v>
      </c>
      <c r="T639">
        <v>0</v>
      </c>
      <c r="U639" t="s">
        <v>1428</v>
      </c>
      <c r="V639" t="s">
        <v>199</v>
      </c>
      <c r="W639" t="s">
        <v>241</v>
      </c>
      <c r="X639">
        <v>2021</v>
      </c>
      <c r="Y639">
        <v>2016</v>
      </c>
      <c r="Z639">
        <v>1</v>
      </c>
      <c r="AA639">
        <v>1</v>
      </c>
      <c r="AB639" t="s">
        <v>240</v>
      </c>
      <c r="AD639" t="s">
        <v>237</v>
      </c>
      <c r="AE639" t="s">
        <v>1451</v>
      </c>
      <c r="AF639">
        <v>0.45</v>
      </c>
      <c r="AG639" t="s">
        <v>1444</v>
      </c>
      <c r="AH639" t="s">
        <v>1458</v>
      </c>
      <c r="AI639" t="s">
        <v>261</v>
      </c>
      <c r="AJ639" t="s">
        <v>194</v>
      </c>
      <c r="AK639">
        <v>1</v>
      </c>
      <c r="AL639">
        <v>1</v>
      </c>
      <c r="AO639">
        <v>-1.8</v>
      </c>
      <c r="AP639">
        <v>391</v>
      </c>
      <c r="AZ639">
        <v>-5</v>
      </c>
      <c r="BA639" t="s">
        <v>242</v>
      </c>
      <c r="BC639" t="s">
        <v>308</v>
      </c>
      <c r="BD639" t="s">
        <v>282</v>
      </c>
      <c r="BE639" t="s">
        <v>282</v>
      </c>
      <c r="BF639">
        <v>16.424672600000001</v>
      </c>
      <c r="BJ639">
        <v>2.83</v>
      </c>
      <c r="BN639">
        <v>498</v>
      </c>
      <c r="BQ639" t="s">
        <v>295</v>
      </c>
      <c r="BY639">
        <v>4.2519999999999998</v>
      </c>
      <c r="CA639">
        <v>51.85</v>
      </c>
      <c r="CJ639">
        <v>3.6785599489999998</v>
      </c>
      <c r="CW639">
        <v>0.98580000000000001</v>
      </c>
      <c r="DB639">
        <v>2.0300000000000001E-3</v>
      </c>
      <c r="DC639">
        <v>0.22425300000000001</v>
      </c>
      <c r="DD639">
        <v>9.23</v>
      </c>
      <c r="DF639">
        <v>9.23</v>
      </c>
      <c r="DH639">
        <v>1.762</v>
      </c>
      <c r="DK639">
        <v>1.4670000000000001</v>
      </c>
      <c r="DL639">
        <v>0.44600000000000001</v>
      </c>
      <c r="DM639">
        <v>0.57099999999999995</v>
      </c>
      <c r="DO639">
        <v>0.60799999999999998</v>
      </c>
      <c r="DP639">
        <v>2.5999999999999999E-2</v>
      </c>
    </row>
    <row r="640" spans="1:120">
      <c r="A640">
        <v>25</v>
      </c>
      <c r="B640" t="s">
        <v>1489</v>
      </c>
      <c r="D640">
        <v>59.484200000000001</v>
      </c>
      <c r="E640">
        <v>-117.1768</v>
      </c>
      <c r="F640" t="s">
        <v>621</v>
      </c>
      <c r="G640" t="s">
        <v>224</v>
      </c>
      <c r="H640" t="s">
        <v>261</v>
      </c>
      <c r="I640" t="s">
        <v>194</v>
      </c>
      <c r="J640" t="s">
        <v>1490</v>
      </c>
      <c r="K640" t="s">
        <v>1490</v>
      </c>
      <c r="L640" t="s">
        <v>277</v>
      </c>
      <c r="M640" t="s">
        <v>1491</v>
      </c>
      <c r="N640" t="s">
        <v>699</v>
      </c>
      <c r="O640" t="s">
        <v>302</v>
      </c>
      <c r="P640" t="s">
        <v>1492</v>
      </c>
      <c r="Q640" t="s">
        <v>224</v>
      </c>
      <c r="R640" t="s">
        <v>291</v>
      </c>
      <c r="S640">
        <v>200</v>
      </c>
      <c r="T640">
        <v>0</v>
      </c>
      <c r="U640" t="s">
        <v>1428</v>
      </c>
      <c r="V640" t="s">
        <v>199</v>
      </c>
      <c r="W640" t="s">
        <v>241</v>
      </c>
      <c r="X640">
        <v>2021</v>
      </c>
      <c r="Y640">
        <v>2016</v>
      </c>
      <c r="Z640">
        <v>1</v>
      </c>
      <c r="AA640">
        <v>1</v>
      </c>
      <c r="AB640" t="s">
        <v>241</v>
      </c>
      <c r="AD640" t="s">
        <v>237</v>
      </c>
      <c r="AE640" t="s">
        <v>1451</v>
      </c>
      <c r="AF640">
        <v>0.45</v>
      </c>
      <c r="AG640" t="s">
        <v>1444</v>
      </c>
      <c r="AH640" t="s">
        <v>1458</v>
      </c>
      <c r="AI640" t="s">
        <v>261</v>
      </c>
      <c r="AJ640" t="s">
        <v>194</v>
      </c>
      <c r="AK640">
        <v>1</v>
      </c>
      <c r="AL640">
        <v>1</v>
      </c>
      <c r="AO640">
        <v>-1.8</v>
      </c>
      <c r="AP640">
        <v>391</v>
      </c>
      <c r="AZ640">
        <v>-85</v>
      </c>
      <c r="BA640" t="s">
        <v>242</v>
      </c>
      <c r="BC640" t="s">
        <v>308</v>
      </c>
      <c r="BD640" t="s">
        <v>282</v>
      </c>
      <c r="BE640" t="s">
        <v>282</v>
      </c>
      <c r="BJ640">
        <v>-27.33</v>
      </c>
      <c r="BN640">
        <v>536</v>
      </c>
      <c r="BQ640" t="s">
        <v>295</v>
      </c>
      <c r="BY640">
        <v>4.05</v>
      </c>
      <c r="CA640">
        <v>66.510000000000005</v>
      </c>
      <c r="CJ640">
        <v>2.5519971930000001</v>
      </c>
      <c r="CW640">
        <v>1.02</v>
      </c>
      <c r="DB640">
        <v>3.8E-3</v>
      </c>
      <c r="DC640">
        <v>0.21783</v>
      </c>
      <c r="DE640">
        <v>8.3199999999999993E-3</v>
      </c>
      <c r="DG640">
        <v>35.1</v>
      </c>
      <c r="DH640">
        <v>1.1040000000000001</v>
      </c>
      <c r="DK640">
        <v>0.55000000000000004</v>
      </c>
      <c r="DL640">
        <v>34.398000000000003</v>
      </c>
      <c r="DM640">
        <v>0.33300000000000002</v>
      </c>
      <c r="DO640">
        <v>9.8000000000000004E-2</v>
      </c>
      <c r="DP640">
        <v>1.6E-2</v>
      </c>
    </row>
    <row r="641" spans="1:120">
      <c r="A641">
        <v>25</v>
      </c>
      <c r="B641" t="s">
        <v>1489</v>
      </c>
      <c r="D641">
        <v>59.484200000000001</v>
      </c>
      <c r="E641">
        <v>-117.1768</v>
      </c>
      <c r="F641" t="s">
        <v>621</v>
      </c>
      <c r="G641" t="s">
        <v>224</v>
      </c>
      <c r="H641" t="s">
        <v>261</v>
      </c>
      <c r="I641" t="s">
        <v>194</v>
      </c>
      <c r="J641" t="s">
        <v>1490</v>
      </c>
      <c r="K641" t="s">
        <v>1490</v>
      </c>
      <c r="L641" t="s">
        <v>277</v>
      </c>
      <c r="M641" t="s">
        <v>1491</v>
      </c>
      <c r="N641" t="s">
        <v>699</v>
      </c>
      <c r="O641" t="s">
        <v>302</v>
      </c>
      <c r="P641" t="s">
        <v>1492</v>
      </c>
      <c r="Q641" t="s">
        <v>224</v>
      </c>
      <c r="R641" t="s">
        <v>291</v>
      </c>
      <c r="S641">
        <v>200</v>
      </c>
      <c r="T641">
        <v>0</v>
      </c>
      <c r="U641" t="s">
        <v>1428</v>
      </c>
      <c r="V641" t="s">
        <v>199</v>
      </c>
      <c r="W641" t="s">
        <v>241</v>
      </c>
      <c r="X641">
        <v>2021</v>
      </c>
      <c r="Y641">
        <v>2016</v>
      </c>
      <c r="Z641">
        <v>1</v>
      </c>
      <c r="AA641">
        <v>1</v>
      </c>
      <c r="AB641" t="s">
        <v>241</v>
      </c>
      <c r="AD641" t="s">
        <v>237</v>
      </c>
      <c r="AE641" t="s">
        <v>1451</v>
      </c>
      <c r="AF641">
        <v>0.45</v>
      </c>
      <c r="AG641" t="s">
        <v>1444</v>
      </c>
      <c r="AH641" t="s">
        <v>1458</v>
      </c>
      <c r="AI641" t="s">
        <v>261</v>
      </c>
      <c r="AJ641" t="s">
        <v>194</v>
      </c>
      <c r="AK641">
        <v>1</v>
      </c>
      <c r="AL641">
        <v>1</v>
      </c>
      <c r="AO641">
        <v>-1.8</v>
      </c>
      <c r="AP641">
        <v>391</v>
      </c>
      <c r="AZ641">
        <v>-45</v>
      </c>
      <c r="BA641" t="s">
        <v>242</v>
      </c>
      <c r="BC641" t="s">
        <v>308</v>
      </c>
      <c r="BD641" t="s">
        <v>282</v>
      </c>
      <c r="BE641" t="s">
        <v>282</v>
      </c>
      <c r="BF641">
        <v>7.7615588500000001</v>
      </c>
      <c r="BJ641">
        <v>-27.33</v>
      </c>
      <c r="BN641">
        <v>536</v>
      </c>
      <c r="BQ641" t="s">
        <v>295</v>
      </c>
      <c r="BY641">
        <v>4.0599999999999996</v>
      </c>
      <c r="CA641">
        <v>66.78</v>
      </c>
      <c r="CJ641">
        <v>2.5356893280000001</v>
      </c>
      <c r="CW641">
        <v>0.96719999999999995</v>
      </c>
      <c r="DB641">
        <v>3.9399999999999999E-3</v>
      </c>
      <c r="DC641">
        <v>0.18525</v>
      </c>
      <c r="DE641">
        <v>7.5500000000000003E-3</v>
      </c>
      <c r="DG641">
        <v>29.84</v>
      </c>
      <c r="DH641">
        <v>1.208</v>
      </c>
      <c r="DK641">
        <v>0.85399999999999998</v>
      </c>
      <c r="DL641">
        <v>29.908000000000001</v>
      </c>
      <c r="DM641">
        <v>0.37</v>
      </c>
      <c r="DO641">
        <v>0.113</v>
      </c>
      <c r="DP641">
        <v>1.6E-2</v>
      </c>
    </row>
    <row r="642" spans="1:120">
      <c r="A642">
        <v>25</v>
      </c>
      <c r="B642" t="s">
        <v>1489</v>
      </c>
      <c r="D642">
        <v>59.484200000000001</v>
      </c>
      <c r="E642">
        <v>-117.1768</v>
      </c>
      <c r="F642" t="s">
        <v>621</v>
      </c>
      <c r="G642" t="s">
        <v>224</v>
      </c>
      <c r="H642" t="s">
        <v>261</v>
      </c>
      <c r="I642" t="s">
        <v>194</v>
      </c>
      <c r="J642" t="s">
        <v>1490</v>
      </c>
      <c r="K642" t="s">
        <v>1490</v>
      </c>
      <c r="L642" t="s">
        <v>277</v>
      </c>
      <c r="M642" t="s">
        <v>1491</v>
      </c>
      <c r="N642" t="s">
        <v>699</v>
      </c>
      <c r="O642" t="s">
        <v>302</v>
      </c>
      <c r="P642" t="s">
        <v>1492</v>
      </c>
      <c r="Q642" t="s">
        <v>224</v>
      </c>
      <c r="R642" t="s">
        <v>291</v>
      </c>
      <c r="S642">
        <v>200</v>
      </c>
      <c r="T642">
        <v>0</v>
      </c>
      <c r="U642" t="s">
        <v>1428</v>
      </c>
      <c r="V642" t="s">
        <v>199</v>
      </c>
      <c r="W642" t="s">
        <v>241</v>
      </c>
      <c r="X642">
        <v>2021</v>
      </c>
      <c r="Y642">
        <v>2016</v>
      </c>
      <c r="Z642">
        <v>1</v>
      </c>
      <c r="AA642">
        <v>1</v>
      </c>
      <c r="AB642" t="s">
        <v>359</v>
      </c>
      <c r="AD642" t="s">
        <v>237</v>
      </c>
      <c r="AE642" t="s">
        <v>1451</v>
      </c>
      <c r="AF642">
        <v>0.45</v>
      </c>
      <c r="AG642" t="s">
        <v>1444</v>
      </c>
      <c r="AH642" t="s">
        <v>1458</v>
      </c>
      <c r="AI642" t="s">
        <v>261</v>
      </c>
      <c r="AJ642" t="s">
        <v>194</v>
      </c>
      <c r="AK642">
        <v>1</v>
      </c>
      <c r="AL642">
        <v>1</v>
      </c>
      <c r="AO642">
        <v>-1.8</v>
      </c>
      <c r="AP642">
        <v>391</v>
      </c>
      <c r="AZ642">
        <v>-55</v>
      </c>
      <c r="BA642" t="s">
        <v>242</v>
      </c>
      <c r="BC642" t="s">
        <v>308</v>
      </c>
      <c r="BD642" t="s">
        <v>282</v>
      </c>
      <c r="BE642" t="s">
        <v>282</v>
      </c>
      <c r="BJ642">
        <v>-26.67</v>
      </c>
      <c r="BN642">
        <v>536</v>
      </c>
      <c r="BQ642" t="s">
        <v>295</v>
      </c>
      <c r="BY642">
        <v>3.8330000000000002</v>
      </c>
      <c r="CA642">
        <v>69.09</v>
      </c>
      <c r="CJ642">
        <v>2.3872243929999999</v>
      </c>
      <c r="CW642">
        <v>0.95799999999999996</v>
      </c>
      <c r="DB642">
        <v>8.1942459999999995E-2</v>
      </c>
      <c r="DC642">
        <v>0.17922109999999999</v>
      </c>
      <c r="DE642">
        <v>4.2038600000000002E-3</v>
      </c>
      <c r="DG642">
        <v>2.2879299999999998</v>
      </c>
      <c r="DH642">
        <v>1.4079999999999999</v>
      </c>
      <c r="DK642">
        <v>1.288</v>
      </c>
      <c r="DL642">
        <v>0.65300000000000002</v>
      </c>
      <c r="DM642">
        <v>0.32400000000000001</v>
      </c>
      <c r="DO642">
        <v>0.109</v>
      </c>
      <c r="DP642">
        <v>0.03</v>
      </c>
    </row>
    <row r="643" spans="1:120">
      <c r="A643">
        <v>25</v>
      </c>
      <c r="B643" t="s">
        <v>1489</v>
      </c>
      <c r="D643">
        <v>59.484200000000001</v>
      </c>
      <c r="E643">
        <v>-117.1768</v>
      </c>
      <c r="F643" t="s">
        <v>621</v>
      </c>
      <c r="G643" t="s">
        <v>224</v>
      </c>
      <c r="H643" t="s">
        <v>261</v>
      </c>
      <c r="I643" t="s">
        <v>194</v>
      </c>
      <c r="J643" t="s">
        <v>1490</v>
      </c>
      <c r="K643" t="s">
        <v>1490</v>
      </c>
      <c r="L643" t="s">
        <v>277</v>
      </c>
      <c r="M643" t="s">
        <v>1491</v>
      </c>
      <c r="N643" t="s">
        <v>699</v>
      </c>
      <c r="O643" t="s">
        <v>302</v>
      </c>
      <c r="P643" t="s">
        <v>1492</v>
      </c>
      <c r="Q643" t="s">
        <v>224</v>
      </c>
      <c r="R643" t="s">
        <v>291</v>
      </c>
      <c r="S643">
        <v>200</v>
      </c>
      <c r="T643">
        <v>0</v>
      </c>
      <c r="U643" t="s">
        <v>1428</v>
      </c>
      <c r="V643" t="s">
        <v>199</v>
      </c>
      <c r="W643" t="s">
        <v>241</v>
      </c>
      <c r="X643">
        <v>2021</v>
      </c>
      <c r="Y643">
        <v>2016</v>
      </c>
      <c r="Z643">
        <v>1</v>
      </c>
      <c r="AA643">
        <v>1</v>
      </c>
      <c r="AB643" t="s">
        <v>240</v>
      </c>
      <c r="AD643" t="s">
        <v>237</v>
      </c>
      <c r="AE643" t="s">
        <v>1451</v>
      </c>
      <c r="AF643">
        <v>0.45</v>
      </c>
      <c r="AG643" t="s">
        <v>1444</v>
      </c>
      <c r="AH643" t="s">
        <v>1458</v>
      </c>
      <c r="AI643" t="s">
        <v>261</v>
      </c>
      <c r="AJ643" t="s">
        <v>194</v>
      </c>
      <c r="AK643">
        <v>1</v>
      </c>
      <c r="AL643">
        <v>1</v>
      </c>
      <c r="AO643">
        <v>-1.8</v>
      </c>
      <c r="AP643">
        <v>391</v>
      </c>
      <c r="AZ643">
        <v>-85</v>
      </c>
      <c r="BA643" t="s">
        <v>242</v>
      </c>
      <c r="BC643" t="s">
        <v>308</v>
      </c>
      <c r="BD643" t="s">
        <v>282</v>
      </c>
      <c r="BE643" t="s">
        <v>282</v>
      </c>
      <c r="BJ643">
        <v>-17.5</v>
      </c>
      <c r="BN643">
        <v>536</v>
      </c>
      <c r="BQ643" t="s">
        <v>295</v>
      </c>
      <c r="BY643">
        <v>3.597</v>
      </c>
      <c r="CA643">
        <v>59.44</v>
      </c>
      <c r="CJ643">
        <v>3.0495738000000001</v>
      </c>
      <c r="CW643">
        <v>1.0620000000000001</v>
      </c>
      <c r="DB643">
        <v>2.7499999999999998E-3</v>
      </c>
      <c r="DC643">
        <v>0.16994899999999999</v>
      </c>
      <c r="DD643">
        <v>10.34</v>
      </c>
      <c r="DF643">
        <v>10.34</v>
      </c>
      <c r="DG643">
        <v>3.57</v>
      </c>
      <c r="DH643">
        <v>0.92700000000000005</v>
      </c>
      <c r="DK643">
        <v>1.6759999999999999</v>
      </c>
      <c r="DL643">
        <v>0.93300000000000005</v>
      </c>
      <c r="DM643">
        <v>0.33400000000000002</v>
      </c>
      <c r="DO643">
        <v>0.11</v>
      </c>
      <c r="DP643">
        <v>8.0000000000000002E-3</v>
      </c>
    </row>
    <row r="644" spans="1:120">
      <c r="A644">
        <v>25</v>
      </c>
      <c r="B644" t="s">
        <v>1489</v>
      </c>
      <c r="D644">
        <v>59.484200000000001</v>
      </c>
      <c r="E644">
        <v>-117.1768</v>
      </c>
      <c r="F644" t="s">
        <v>621</v>
      </c>
      <c r="G644" t="s">
        <v>224</v>
      </c>
      <c r="H644" t="s">
        <v>261</v>
      </c>
      <c r="I644" t="s">
        <v>194</v>
      </c>
      <c r="J644" t="s">
        <v>1490</v>
      </c>
      <c r="K644" t="s">
        <v>1490</v>
      </c>
      <c r="L644" t="s">
        <v>277</v>
      </c>
      <c r="M644" t="s">
        <v>1491</v>
      </c>
      <c r="N644" t="s">
        <v>699</v>
      </c>
      <c r="O644" t="s">
        <v>302</v>
      </c>
      <c r="P644" t="s">
        <v>1492</v>
      </c>
      <c r="Q644" t="s">
        <v>224</v>
      </c>
      <c r="R644" t="s">
        <v>291</v>
      </c>
      <c r="S644">
        <v>200</v>
      </c>
      <c r="T644">
        <v>0</v>
      </c>
      <c r="U644" t="s">
        <v>1428</v>
      </c>
      <c r="V644" t="s">
        <v>199</v>
      </c>
      <c r="W644" t="s">
        <v>241</v>
      </c>
      <c r="X644">
        <v>2021</v>
      </c>
      <c r="Y644">
        <v>2016</v>
      </c>
      <c r="Z644">
        <v>1</v>
      </c>
      <c r="AA644">
        <v>1</v>
      </c>
      <c r="AB644" t="s">
        <v>359</v>
      </c>
      <c r="AD644" t="s">
        <v>237</v>
      </c>
      <c r="AE644" t="s">
        <v>1451</v>
      </c>
      <c r="AF644">
        <v>0.45</v>
      </c>
      <c r="AG644" t="s">
        <v>1444</v>
      </c>
      <c r="AH644" t="s">
        <v>1458</v>
      </c>
      <c r="AI644" t="s">
        <v>261</v>
      </c>
      <c r="AJ644" t="s">
        <v>194</v>
      </c>
      <c r="AK644">
        <v>1</v>
      </c>
      <c r="AL644">
        <v>1</v>
      </c>
      <c r="AO644">
        <v>-1.8</v>
      </c>
      <c r="AP644">
        <v>391</v>
      </c>
      <c r="AZ644">
        <v>-85</v>
      </c>
      <c r="BA644" t="s">
        <v>242</v>
      </c>
      <c r="BC644" t="s">
        <v>308</v>
      </c>
      <c r="BD644" t="s">
        <v>282</v>
      </c>
      <c r="BE644" t="s">
        <v>282</v>
      </c>
      <c r="BJ644">
        <v>-26.67</v>
      </c>
      <c r="BN644">
        <v>536</v>
      </c>
      <c r="BQ644" t="s">
        <v>295</v>
      </c>
      <c r="BY644">
        <v>3.76</v>
      </c>
      <c r="CA644">
        <v>65.209999999999994</v>
      </c>
      <c r="CJ644">
        <v>2.7163522979999999</v>
      </c>
      <c r="CW644">
        <v>1.0569999999999999</v>
      </c>
      <c r="DB644">
        <v>3.2488899999999999E-3</v>
      </c>
      <c r="DC644">
        <v>0.1616735</v>
      </c>
      <c r="DE644">
        <v>4.86083E-3</v>
      </c>
      <c r="DG644">
        <v>2.4478399999999998</v>
      </c>
      <c r="DH644">
        <v>1.5880000000000001</v>
      </c>
      <c r="DK644">
        <v>0.83799999999999997</v>
      </c>
      <c r="DL644">
        <v>0.67900000000000005</v>
      </c>
      <c r="DM644">
        <v>0.45100000000000001</v>
      </c>
      <c r="DO644">
        <v>0.128</v>
      </c>
      <c r="DP644">
        <v>2.1000000000000001E-2</v>
      </c>
    </row>
    <row r="645" spans="1:120">
      <c r="A645">
        <v>25</v>
      </c>
      <c r="B645" t="s">
        <v>1489</v>
      </c>
      <c r="D645">
        <v>59.484200000000001</v>
      </c>
      <c r="E645">
        <v>-117.1768</v>
      </c>
      <c r="F645" t="s">
        <v>621</v>
      </c>
      <c r="G645" t="s">
        <v>224</v>
      </c>
      <c r="H645" t="s">
        <v>261</v>
      </c>
      <c r="I645" t="s">
        <v>194</v>
      </c>
      <c r="J645" t="s">
        <v>1490</v>
      </c>
      <c r="K645" t="s">
        <v>1490</v>
      </c>
      <c r="L645" t="s">
        <v>277</v>
      </c>
      <c r="M645" t="s">
        <v>1491</v>
      </c>
      <c r="N645" t="s">
        <v>699</v>
      </c>
      <c r="O645" t="s">
        <v>302</v>
      </c>
      <c r="P645" t="s">
        <v>1492</v>
      </c>
      <c r="Q645" t="s">
        <v>224</v>
      </c>
      <c r="R645" t="s">
        <v>291</v>
      </c>
      <c r="S645">
        <v>200</v>
      </c>
      <c r="T645">
        <v>0</v>
      </c>
      <c r="U645" t="s">
        <v>1428</v>
      </c>
      <c r="V645" t="s">
        <v>199</v>
      </c>
      <c r="W645" t="s">
        <v>241</v>
      </c>
      <c r="X645">
        <v>2021</v>
      </c>
      <c r="Y645">
        <v>2016</v>
      </c>
      <c r="Z645">
        <v>1</v>
      </c>
      <c r="AA645">
        <v>1</v>
      </c>
      <c r="AB645" t="s">
        <v>241</v>
      </c>
      <c r="AD645" t="s">
        <v>237</v>
      </c>
      <c r="AE645" t="s">
        <v>1451</v>
      </c>
      <c r="AF645">
        <v>0.45</v>
      </c>
      <c r="AG645" t="s">
        <v>1444</v>
      </c>
      <c r="AH645" t="s">
        <v>1458</v>
      </c>
      <c r="AI645" t="s">
        <v>261</v>
      </c>
      <c r="AJ645" t="s">
        <v>194</v>
      </c>
      <c r="AK645">
        <v>1</v>
      </c>
      <c r="AL645">
        <v>1</v>
      </c>
      <c r="AO645">
        <v>-1.8</v>
      </c>
      <c r="AP645">
        <v>391</v>
      </c>
      <c r="AZ645">
        <v>-65</v>
      </c>
      <c r="BA645" t="s">
        <v>242</v>
      </c>
      <c r="BC645" t="s">
        <v>308</v>
      </c>
      <c r="BD645" t="s">
        <v>282</v>
      </c>
      <c r="BE645" t="s">
        <v>282</v>
      </c>
      <c r="BJ645">
        <v>-27.33</v>
      </c>
      <c r="BN645">
        <v>536</v>
      </c>
      <c r="BQ645" t="s">
        <v>295</v>
      </c>
      <c r="BY645">
        <v>4.16</v>
      </c>
      <c r="CA645">
        <v>68.680000000000007</v>
      </c>
      <c r="CJ645">
        <v>2.4966026010000002</v>
      </c>
      <c r="CW645">
        <v>0.90669999999999995</v>
      </c>
      <c r="DB645">
        <v>5.11E-3</v>
      </c>
      <c r="DC645">
        <v>0.15953999999999999</v>
      </c>
      <c r="DE645">
        <v>7.0200000000000002E-3</v>
      </c>
      <c r="DG645">
        <v>25.21</v>
      </c>
      <c r="DH645">
        <v>1.141</v>
      </c>
      <c r="DK645">
        <v>1.363</v>
      </c>
      <c r="DL645">
        <v>24.751999999999999</v>
      </c>
      <c r="DM645">
        <v>0.32900000000000001</v>
      </c>
      <c r="DO645">
        <v>0.107</v>
      </c>
      <c r="DP645">
        <v>1.7000000000000001E-2</v>
      </c>
    </row>
    <row r="646" spans="1:120">
      <c r="A646">
        <v>25</v>
      </c>
      <c r="B646" t="s">
        <v>1489</v>
      </c>
      <c r="D646">
        <v>59.484200000000001</v>
      </c>
      <c r="E646">
        <v>-117.1768</v>
      </c>
      <c r="F646" t="s">
        <v>621</v>
      </c>
      <c r="G646" t="s">
        <v>224</v>
      </c>
      <c r="H646" t="s">
        <v>261</v>
      </c>
      <c r="I646" t="s">
        <v>194</v>
      </c>
      <c r="J646" t="s">
        <v>1490</v>
      </c>
      <c r="K646" t="s">
        <v>1490</v>
      </c>
      <c r="L646" t="s">
        <v>277</v>
      </c>
      <c r="M646" t="s">
        <v>1491</v>
      </c>
      <c r="N646" t="s">
        <v>699</v>
      </c>
      <c r="O646" t="s">
        <v>302</v>
      </c>
      <c r="P646" t="s">
        <v>1492</v>
      </c>
      <c r="Q646" t="s">
        <v>224</v>
      </c>
      <c r="R646" t="s">
        <v>291</v>
      </c>
      <c r="S646">
        <v>200</v>
      </c>
      <c r="T646">
        <v>0</v>
      </c>
      <c r="U646" t="s">
        <v>1428</v>
      </c>
      <c r="V646" t="s">
        <v>199</v>
      </c>
      <c r="W646" t="s">
        <v>241</v>
      </c>
      <c r="X646">
        <v>2021</v>
      </c>
      <c r="Y646">
        <v>2016</v>
      </c>
      <c r="Z646">
        <v>1</v>
      </c>
      <c r="AA646">
        <v>1</v>
      </c>
      <c r="AB646" t="s">
        <v>241</v>
      </c>
      <c r="AD646" t="s">
        <v>237</v>
      </c>
      <c r="AE646" t="s">
        <v>1451</v>
      </c>
      <c r="AF646">
        <v>0.45</v>
      </c>
      <c r="AG646" t="s">
        <v>1444</v>
      </c>
      <c r="AH646" t="s">
        <v>1458</v>
      </c>
      <c r="AI646" t="s">
        <v>261</v>
      </c>
      <c r="AJ646" t="s">
        <v>194</v>
      </c>
      <c r="AK646">
        <v>1</v>
      </c>
      <c r="AL646">
        <v>1</v>
      </c>
      <c r="AO646">
        <v>-1.8</v>
      </c>
      <c r="AP646">
        <v>391</v>
      </c>
      <c r="AZ646">
        <v>-25</v>
      </c>
      <c r="BA646" t="s">
        <v>242</v>
      </c>
      <c r="BC646" t="s">
        <v>308</v>
      </c>
      <c r="BD646" t="s">
        <v>282</v>
      </c>
      <c r="BE646" t="s">
        <v>282</v>
      </c>
      <c r="BJ646">
        <v>-27.33</v>
      </c>
      <c r="BN646">
        <v>536</v>
      </c>
      <c r="BQ646" t="s">
        <v>295</v>
      </c>
      <c r="BY646">
        <v>4.08</v>
      </c>
      <c r="CA646">
        <v>69.63</v>
      </c>
      <c r="CJ646">
        <v>2.4548805589999998</v>
      </c>
      <c r="CW646">
        <v>0.92589999999999995</v>
      </c>
      <c r="DB646">
        <v>5.0499999999999998E-3</v>
      </c>
      <c r="DC646">
        <v>0.15451999999999999</v>
      </c>
      <c r="DE646">
        <v>6.1199999999999996E-3</v>
      </c>
      <c r="DG646">
        <v>25.53</v>
      </c>
      <c r="DH646">
        <v>1.236</v>
      </c>
      <c r="DK646">
        <v>0.746</v>
      </c>
      <c r="DL646">
        <v>25.431999999999999</v>
      </c>
      <c r="DM646">
        <v>0.34899999999999998</v>
      </c>
      <c r="DO646">
        <v>0.109</v>
      </c>
      <c r="DP646">
        <v>1.2E-2</v>
      </c>
    </row>
    <row r="647" spans="1:120">
      <c r="A647">
        <v>25</v>
      </c>
      <c r="B647" t="s">
        <v>1489</v>
      </c>
      <c r="D647">
        <v>59.484200000000001</v>
      </c>
      <c r="E647">
        <v>-117.1768</v>
      </c>
      <c r="F647" t="s">
        <v>621</v>
      </c>
      <c r="G647" t="s">
        <v>224</v>
      </c>
      <c r="H647" t="s">
        <v>261</v>
      </c>
      <c r="I647" t="s">
        <v>194</v>
      </c>
      <c r="J647" t="s">
        <v>1490</v>
      </c>
      <c r="K647" t="s">
        <v>1490</v>
      </c>
      <c r="L647" t="s">
        <v>277</v>
      </c>
      <c r="M647" t="s">
        <v>1491</v>
      </c>
      <c r="N647" t="s">
        <v>699</v>
      </c>
      <c r="O647" t="s">
        <v>302</v>
      </c>
      <c r="P647" t="s">
        <v>1492</v>
      </c>
      <c r="Q647" t="s">
        <v>224</v>
      </c>
      <c r="R647" t="s">
        <v>291</v>
      </c>
      <c r="S647">
        <v>200</v>
      </c>
      <c r="T647">
        <v>0</v>
      </c>
      <c r="U647" t="s">
        <v>1428</v>
      </c>
      <c r="V647" t="s">
        <v>199</v>
      </c>
      <c r="W647" t="s">
        <v>241</v>
      </c>
      <c r="X647">
        <v>2021</v>
      </c>
      <c r="Y647">
        <v>2016</v>
      </c>
      <c r="Z647">
        <v>1</v>
      </c>
      <c r="AA647">
        <v>1</v>
      </c>
      <c r="AB647" t="s">
        <v>241</v>
      </c>
      <c r="AD647" t="s">
        <v>237</v>
      </c>
      <c r="AE647" t="s">
        <v>1451</v>
      </c>
      <c r="AF647">
        <v>0.45</v>
      </c>
      <c r="AG647" t="s">
        <v>1444</v>
      </c>
      <c r="AH647" t="s">
        <v>1458</v>
      </c>
      <c r="AI647" t="s">
        <v>261</v>
      </c>
      <c r="AJ647" t="s">
        <v>194</v>
      </c>
      <c r="AK647">
        <v>1</v>
      </c>
      <c r="AL647">
        <v>1</v>
      </c>
      <c r="AO647">
        <v>-1.8</v>
      </c>
      <c r="AP647">
        <v>391</v>
      </c>
      <c r="AZ647">
        <v>-35</v>
      </c>
      <c r="BA647" t="s">
        <v>242</v>
      </c>
      <c r="BC647" t="s">
        <v>308</v>
      </c>
      <c r="BD647" t="s">
        <v>282</v>
      </c>
      <c r="BE647" t="s">
        <v>282</v>
      </c>
      <c r="BJ647">
        <v>-27.33</v>
      </c>
      <c r="BN647">
        <v>536</v>
      </c>
      <c r="BQ647" t="s">
        <v>295</v>
      </c>
      <c r="BY647">
        <v>4.0999999999999996</v>
      </c>
      <c r="CA647">
        <v>56.91</v>
      </c>
      <c r="CJ647">
        <v>2.8430855739999998</v>
      </c>
      <c r="CW647">
        <v>0.79620000000000002</v>
      </c>
      <c r="DB647">
        <v>5.5500000000000002E-3</v>
      </c>
      <c r="DC647">
        <v>0.13095999999999999</v>
      </c>
      <c r="DE647">
        <v>5.8199999999999997E-3</v>
      </c>
      <c r="DG647">
        <v>24.97</v>
      </c>
      <c r="DH647">
        <v>0.72099999999999997</v>
      </c>
      <c r="DK647">
        <v>0.377</v>
      </c>
      <c r="DL647">
        <v>24.27</v>
      </c>
      <c r="DM647">
        <v>0.20599999999999999</v>
      </c>
      <c r="DO647">
        <v>0.39800000000000002</v>
      </c>
      <c r="DP647">
        <v>0</v>
      </c>
    </row>
    <row r="648" spans="1:120">
      <c r="A648">
        <v>25</v>
      </c>
      <c r="B648" t="s">
        <v>1489</v>
      </c>
      <c r="D648">
        <v>59.484200000000001</v>
      </c>
      <c r="E648">
        <v>-117.1768</v>
      </c>
      <c r="F648" t="s">
        <v>621</v>
      </c>
      <c r="G648" t="s">
        <v>224</v>
      </c>
      <c r="H648" t="s">
        <v>261</v>
      </c>
      <c r="I648" t="s">
        <v>194</v>
      </c>
      <c r="J648" t="s">
        <v>1490</v>
      </c>
      <c r="K648" t="s">
        <v>1490</v>
      </c>
      <c r="L648" t="s">
        <v>277</v>
      </c>
      <c r="M648" t="s">
        <v>1494</v>
      </c>
      <c r="N648" t="s">
        <v>699</v>
      </c>
      <c r="O648" t="s">
        <v>294</v>
      </c>
      <c r="P648" t="s">
        <v>1493</v>
      </c>
      <c r="Q648" t="s">
        <v>224</v>
      </c>
      <c r="R648" t="s">
        <v>291</v>
      </c>
      <c r="S648">
        <v>30</v>
      </c>
      <c r="T648">
        <v>0</v>
      </c>
      <c r="U648" t="s">
        <v>1428</v>
      </c>
      <c r="V648" t="s">
        <v>199</v>
      </c>
      <c r="W648" t="s">
        <v>241</v>
      </c>
      <c r="X648">
        <v>2021</v>
      </c>
      <c r="Y648">
        <v>2016</v>
      </c>
      <c r="Z648">
        <v>1</v>
      </c>
      <c r="AA648">
        <v>1</v>
      </c>
      <c r="AB648" t="s">
        <v>241</v>
      </c>
      <c r="AD648" t="s">
        <v>237</v>
      </c>
      <c r="AE648" t="s">
        <v>1451</v>
      </c>
      <c r="AF648">
        <v>0.45</v>
      </c>
      <c r="AG648" t="s">
        <v>1444</v>
      </c>
      <c r="AH648" t="s">
        <v>1458</v>
      </c>
      <c r="AI648" t="s">
        <v>261</v>
      </c>
      <c r="AJ648" t="s">
        <v>194</v>
      </c>
      <c r="AK648">
        <v>1</v>
      </c>
      <c r="AL648">
        <v>1</v>
      </c>
      <c r="AO648">
        <v>-1.8</v>
      </c>
      <c r="AP648">
        <v>391</v>
      </c>
      <c r="AZ648">
        <v>-155</v>
      </c>
      <c r="BA648" t="s">
        <v>242</v>
      </c>
      <c r="BC648" t="s">
        <v>308</v>
      </c>
      <c r="BD648" t="s">
        <v>282</v>
      </c>
      <c r="BE648" t="s">
        <v>282</v>
      </c>
      <c r="BJ648">
        <v>-5.67</v>
      </c>
      <c r="BN648">
        <v>498</v>
      </c>
      <c r="BQ648" t="s">
        <v>295</v>
      </c>
      <c r="BY648">
        <v>4.28</v>
      </c>
      <c r="CA648">
        <v>59.37</v>
      </c>
      <c r="CJ648">
        <v>2.7853573630000001</v>
      </c>
      <c r="CW648">
        <v>0.92069999999999996</v>
      </c>
      <c r="DB648">
        <v>4.7299999999999998E-3</v>
      </c>
      <c r="DC648">
        <v>0.12920000000000001</v>
      </c>
      <c r="DE648">
        <v>3.3790000000000001E-2</v>
      </c>
      <c r="DG648">
        <v>53.34</v>
      </c>
      <c r="DH648">
        <v>1.486</v>
      </c>
      <c r="DK648">
        <v>0.71399999999999997</v>
      </c>
      <c r="DL648">
        <v>53.456000000000003</v>
      </c>
      <c r="DM648">
        <v>0.3</v>
      </c>
      <c r="DO648">
        <v>0.13600000000000001</v>
      </c>
      <c r="DP648">
        <v>2.5000000000000001E-2</v>
      </c>
    </row>
    <row r="649" spans="1:120">
      <c r="A649">
        <v>25</v>
      </c>
      <c r="B649" t="s">
        <v>1489</v>
      </c>
      <c r="D649">
        <v>59.484200000000001</v>
      </c>
      <c r="E649">
        <v>-117.1768</v>
      </c>
      <c r="F649" t="s">
        <v>621</v>
      </c>
      <c r="G649" t="s">
        <v>224</v>
      </c>
      <c r="H649" t="s">
        <v>261</v>
      </c>
      <c r="I649" t="s">
        <v>194</v>
      </c>
      <c r="J649" t="s">
        <v>1490</v>
      </c>
      <c r="K649" t="s">
        <v>1490</v>
      </c>
      <c r="L649" t="s">
        <v>277</v>
      </c>
      <c r="M649" t="s">
        <v>1491</v>
      </c>
      <c r="N649" t="s">
        <v>699</v>
      </c>
      <c r="O649" t="s">
        <v>302</v>
      </c>
      <c r="P649" t="s">
        <v>1492</v>
      </c>
      <c r="Q649" t="s">
        <v>224</v>
      </c>
      <c r="R649" t="s">
        <v>291</v>
      </c>
      <c r="S649">
        <v>200</v>
      </c>
      <c r="T649">
        <v>0</v>
      </c>
      <c r="U649" t="s">
        <v>1428</v>
      </c>
      <c r="V649" t="s">
        <v>199</v>
      </c>
      <c r="W649" t="s">
        <v>241</v>
      </c>
      <c r="X649">
        <v>2021</v>
      </c>
      <c r="Y649">
        <v>2016</v>
      </c>
      <c r="Z649">
        <v>1</v>
      </c>
      <c r="AA649">
        <v>1</v>
      </c>
      <c r="AB649" t="s">
        <v>359</v>
      </c>
      <c r="AD649" t="s">
        <v>237</v>
      </c>
      <c r="AE649" t="s">
        <v>1451</v>
      </c>
      <c r="AF649">
        <v>0.45</v>
      </c>
      <c r="AG649" t="s">
        <v>1444</v>
      </c>
      <c r="AH649" t="s">
        <v>1458</v>
      </c>
      <c r="AI649" t="s">
        <v>261</v>
      </c>
      <c r="AJ649" t="s">
        <v>194</v>
      </c>
      <c r="AK649">
        <v>1</v>
      </c>
      <c r="AL649">
        <v>1</v>
      </c>
      <c r="AO649">
        <v>-1.8</v>
      </c>
      <c r="AP649">
        <v>391</v>
      </c>
      <c r="AZ649">
        <v>-45</v>
      </c>
      <c r="BA649" t="s">
        <v>242</v>
      </c>
      <c r="BC649" t="s">
        <v>308</v>
      </c>
      <c r="BD649" t="s">
        <v>282</v>
      </c>
      <c r="BE649" t="s">
        <v>282</v>
      </c>
      <c r="BF649">
        <v>10.46966031</v>
      </c>
      <c r="BJ649">
        <v>-26.67</v>
      </c>
      <c r="BN649">
        <v>536</v>
      </c>
      <c r="BQ649" t="s">
        <v>295</v>
      </c>
      <c r="BY649">
        <v>3.7789999999999999</v>
      </c>
      <c r="CA649">
        <v>65.87</v>
      </c>
      <c r="CJ649">
        <v>2.7417640809999999</v>
      </c>
      <c r="CW649">
        <v>0.93500000000000005</v>
      </c>
      <c r="DB649">
        <v>1.3683300000000001E-3</v>
      </c>
      <c r="DC649">
        <v>0.1136225</v>
      </c>
      <c r="DE649">
        <v>4.40997E-3</v>
      </c>
      <c r="DG649">
        <v>2.3974600000000001</v>
      </c>
      <c r="DH649">
        <v>1.6</v>
      </c>
      <c r="DK649">
        <v>0.81799999999999995</v>
      </c>
      <c r="DL649">
        <v>0.503</v>
      </c>
      <c r="DM649">
        <v>0.47499999999999998</v>
      </c>
      <c r="DO649">
        <v>0.129</v>
      </c>
      <c r="DP649">
        <v>3.1E-2</v>
      </c>
    </row>
    <row r="650" spans="1:120">
      <c r="A650">
        <v>25</v>
      </c>
      <c r="B650" t="s">
        <v>1489</v>
      </c>
      <c r="D650">
        <v>59.484200000000001</v>
      </c>
      <c r="E650">
        <v>-117.1768</v>
      </c>
      <c r="F650" t="s">
        <v>621</v>
      </c>
      <c r="G650" t="s">
        <v>224</v>
      </c>
      <c r="H650" t="s">
        <v>261</v>
      </c>
      <c r="I650" t="s">
        <v>194</v>
      </c>
      <c r="J650" t="s">
        <v>1490</v>
      </c>
      <c r="K650" t="s">
        <v>1490</v>
      </c>
      <c r="L650" t="s">
        <v>277</v>
      </c>
      <c r="M650" t="s">
        <v>1494</v>
      </c>
      <c r="N650" t="s">
        <v>699</v>
      </c>
      <c r="O650" t="s">
        <v>294</v>
      </c>
      <c r="P650" t="s">
        <v>1493</v>
      </c>
      <c r="Q650" t="s">
        <v>224</v>
      </c>
      <c r="R650" t="s">
        <v>291</v>
      </c>
      <c r="S650">
        <v>30</v>
      </c>
      <c r="T650">
        <v>0</v>
      </c>
      <c r="U650" t="s">
        <v>1428</v>
      </c>
      <c r="V650" t="s">
        <v>199</v>
      </c>
      <c r="W650" t="s">
        <v>241</v>
      </c>
      <c r="X650">
        <v>2021</v>
      </c>
      <c r="Y650">
        <v>2016</v>
      </c>
      <c r="Z650">
        <v>1</v>
      </c>
      <c r="AA650">
        <v>1</v>
      </c>
      <c r="AB650" t="s">
        <v>240</v>
      </c>
      <c r="AD650" t="s">
        <v>237</v>
      </c>
      <c r="AE650" t="s">
        <v>1451</v>
      </c>
      <c r="AF650">
        <v>0.45</v>
      </c>
      <c r="AG650" t="s">
        <v>1444</v>
      </c>
      <c r="AH650" t="s">
        <v>1458</v>
      </c>
      <c r="AI650" t="s">
        <v>261</v>
      </c>
      <c r="AJ650" t="s">
        <v>194</v>
      </c>
      <c r="AK650">
        <v>1</v>
      </c>
      <c r="AL650">
        <v>1</v>
      </c>
      <c r="AO650">
        <v>-1.8</v>
      </c>
      <c r="AP650">
        <v>391</v>
      </c>
      <c r="AZ650">
        <v>-155</v>
      </c>
      <c r="BA650" t="s">
        <v>242</v>
      </c>
      <c r="BC650" t="s">
        <v>308</v>
      </c>
      <c r="BD650" t="s">
        <v>282</v>
      </c>
      <c r="BE650" t="s">
        <v>282</v>
      </c>
      <c r="BJ650">
        <v>2.83</v>
      </c>
      <c r="BN650">
        <v>498</v>
      </c>
      <c r="BQ650" t="s">
        <v>295</v>
      </c>
      <c r="BY650">
        <v>3.8420000000000001</v>
      </c>
      <c r="CA650">
        <v>59.67</v>
      </c>
      <c r="CJ650">
        <v>2.7261046869999999</v>
      </c>
      <c r="CW650">
        <v>0.91459999999999997</v>
      </c>
      <c r="DB650">
        <v>1.5200000000000001E-3</v>
      </c>
      <c r="DC650">
        <v>0.112857</v>
      </c>
      <c r="DD650">
        <v>12.27</v>
      </c>
      <c r="DF650">
        <v>12.27</v>
      </c>
      <c r="DG650">
        <v>38.770000000000003</v>
      </c>
      <c r="DH650">
        <v>1.41</v>
      </c>
      <c r="DK650">
        <v>1.1319999999999999</v>
      </c>
      <c r="DL650">
        <v>0.374</v>
      </c>
      <c r="DM650">
        <v>0.30299999999999999</v>
      </c>
      <c r="DO650">
        <v>0.48199999999999998</v>
      </c>
      <c r="DP650">
        <v>3.0000000000000001E-3</v>
      </c>
    </row>
    <row r="651" spans="1:120">
      <c r="A651">
        <v>25</v>
      </c>
      <c r="B651" t="s">
        <v>1489</v>
      </c>
      <c r="D651">
        <v>59.484200000000001</v>
      </c>
      <c r="E651">
        <v>-117.1768</v>
      </c>
      <c r="F651" t="s">
        <v>621</v>
      </c>
      <c r="G651" t="s">
        <v>224</v>
      </c>
      <c r="H651" t="s">
        <v>261</v>
      </c>
      <c r="I651" t="s">
        <v>194</v>
      </c>
      <c r="J651" t="s">
        <v>1490</v>
      </c>
      <c r="K651" t="s">
        <v>1490</v>
      </c>
      <c r="L651" t="s">
        <v>277</v>
      </c>
      <c r="M651" t="s">
        <v>1494</v>
      </c>
      <c r="N651" t="s">
        <v>699</v>
      </c>
      <c r="O651" t="s">
        <v>294</v>
      </c>
      <c r="P651" t="s">
        <v>1493</v>
      </c>
      <c r="Q651" t="s">
        <v>224</v>
      </c>
      <c r="R651" t="s">
        <v>291</v>
      </c>
      <c r="S651">
        <v>30</v>
      </c>
      <c r="T651">
        <v>0</v>
      </c>
      <c r="U651" t="s">
        <v>1428</v>
      </c>
      <c r="V651" t="s">
        <v>199</v>
      </c>
      <c r="W651" t="s">
        <v>241</v>
      </c>
      <c r="X651">
        <v>2021</v>
      </c>
      <c r="Y651">
        <v>2016</v>
      </c>
      <c r="Z651">
        <v>1</v>
      </c>
      <c r="AA651">
        <v>1</v>
      </c>
      <c r="AB651" t="s">
        <v>359</v>
      </c>
      <c r="AD651" t="s">
        <v>237</v>
      </c>
      <c r="AE651" t="s">
        <v>1451</v>
      </c>
      <c r="AF651">
        <v>0.45</v>
      </c>
      <c r="AG651" t="s">
        <v>1444</v>
      </c>
      <c r="AH651" t="s">
        <v>1458</v>
      </c>
      <c r="AI651" t="s">
        <v>261</v>
      </c>
      <c r="AJ651" t="s">
        <v>194</v>
      </c>
      <c r="AK651">
        <v>1</v>
      </c>
      <c r="AL651">
        <v>1</v>
      </c>
      <c r="AO651">
        <v>-1.8</v>
      </c>
      <c r="AP651">
        <v>391</v>
      </c>
      <c r="AZ651">
        <v>-95</v>
      </c>
      <c r="BA651" t="s">
        <v>242</v>
      </c>
      <c r="BC651" t="s">
        <v>308</v>
      </c>
      <c r="BD651" t="s">
        <v>282</v>
      </c>
      <c r="BE651" t="s">
        <v>282</v>
      </c>
      <c r="BJ651">
        <v>-4.67</v>
      </c>
      <c r="BN651">
        <v>498</v>
      </c>
      <c r="BQ651" t="s">
        <v>295</v>
      </c>
      <c r="BY651">
        <v>4.2110000000000003</v>
      </c>
      <c r="CA651">
        <v>54.99</v>
      </c>
      <c r="CJ651">
        <v>2.8441534819999998</v>
      </c>
      <c r="CW651">
        <v>0.88500000000000001</v>
      </c>
      <c r="DB651">
        <v>6.5478799999999998E-3</v>
      </c>
      <c r="DC651">
        <v>0.1057802</v>
      </c>
      <c r="DE651">
        <v>7.2901339999999995E-2</v>
      </c>
      <c r="DG651">
        <v>3.46224</v>
      </c>
      <c r="DH651">
        <v>1.8160000000000001</v>
      </c>
      <c r="DK651">
        <v>2.0209999999999999</v>
      </c>
      <c r="DL651">
        <v>1.008</v>
      </c>
      <c r="DM651">
        <v>0.52400000000000002</v>
      </c>
      <c r="DO651">
        <v>0.54</v>
      </c>
      <c r="DP651">
        <v>2.9000000000000001E-2</v>
      </c>
    </row>
    <row r="652" spans="1:120">
      <c r="A652">
        <v>25</v>
      </c>
      <c r="B652" t="s">
        <v>1489</v>
      </c>
      <c r="D652">
        <v>59.484200000000001</v>
      </c>
      <c r="E652">
        <v>-117.1768</v>
      </c>
      <c r="F652" t="s">
        <v>621</v>
      </c>
      <c r="G652" t="s">
        <v>224</v>
      </c>
      <c r="H652" t="s">
        <v>261</v>
      </c>
      <c r="I652" t="s">
        <v>194</v>
      </c>
      <c r="J652" t="s">
        <v>1490</v>
      </c>
      <c r="K652" t="s">
        <v>1490</v>
      </c>
      <c r="L652" t="s">
        <v>277</v>
      </c>
      <c r="M652" t="s">
        <v>1494</v>
      </c>
      <c r="N652" t="s">
        <v>699</v>
      </c>
      <c r="O652" t="s">
        <v>294</v>
      </c>
      <c r="P652" t="s">
        <v>1493</v>
      </c>
      <c r="Q652" t="s">
        <v>224</v>
      </c>
      <c r="R652" t="s">
        <v>291</v>
      </c>
      <c r="S652">
        <v>30</v>
      </c>
      <c r="T652">
        <v>0</v>
      </c>
      <c r="U652" t="s">
        <v>1428</v>
      </c>
      <c r="V652" t="s">
        <v>199</v>
      </c>
      <c r="W652" t="s">
        <v>241</v>
      </c>
      <c r="X652">
        <v>2021</v>
      </c>
      <c r="Y652">
        <v>2016</v>
      </c>
      <c r="Z652">
        <v>1</v>
      </c>
      <c r="AA652">
        <v>1</v>
      </c>
      <c r="AB652" t="s">
        <v>241</v>
      </c>
      <c r="AD652" t="s">
        <v>237</v>
      </c>
      <c r="AE652" t="s">
        <v>1451</v>
      </c>
      <c r="AF652">
        <v>0.45</v>
      </c>
      <c r="AG652" t="s">
        <v>1444</v>
      </c>
      <c r="AH652" t="s">
        <v>1458</v>
      </c>
      <c r="AI652" t="s">
        <v>261</v>
      </c>
      <c r="AJ652" t="s">
        <v>194</v>
      </c>
      <c r="AK652">
        <v>1</v>
      </c>
      <c r="AL652">
        <v>1</v>
      </c>
      <c r="AO652">
        <v>-1.8</v>
      </c>
      <c r="AP652">
        <v>391</v>
      </c>
      <c r="AZ652">
        <v>-135</v>
      </c>
      <c r="BA652" t="s">
        <v>242</v>
      </c>
      <c r="BC652" t="s">
        <v>308</v>
      </c>
      <c r="BD652" t="s">
        <v>282</v>
      </c>
      <c r="BE652" t="s">
        <v>282</v>
      </c>
      <c r="BJ652">
        <v>-5.67</v>
      </c>
      <c r="BN652">
        <v>498</v>
      </c>
      <c r="BQ652" t="s">
        <v>295</v>
      </c>
      <c r="BY652">
        <v>4.25</v>
      </c>
      <c r="CA652">
        <v>64.22</v>
      </c>
      <c r="CJ652">
        <v>2.6139312779999999</v>
      </c>
      <c r="CW652">
        <v>0.91400000000000003</v>
      </c>
      <c r="DB652">
        <v>4.8999999999999998E-3</v>
      </c>
      <c r="DC652">
        <v>0.10123</v>
      </c>
      <c r="DE652">
        <v>2.2360000000000001E-2</v>
      </c>
      <c r="DG652">
        <v>31.38</v>
      </c>
      <c r="DH652">
        <v>1.4</v>
      </c>
      <c r="DK652">
        <v>0.67800000000000005</v>
      </c>
      <c r="DL652">
        <v>30.42</v>
      </c>
      <c r="DM652">
        <v>0.24399999999999999</v>
      </c>
      <c r="DO652">
        <v>0.128</v>
      </c>
      <c r="DP652">
        <v>4.0000000000000001E-3</v>
      </c>
    </row>
    <row r="653" spans="1:120">
      <c r="A653">
        <v>25</v>
      </c>
      <c r="B653" t="s">
        <v>1489</v>
      </c>
      <c r="D653">
        <v>59.484200000000001</v>
      </c>
      <c r="E653">
        <v>-117.1768</v>
      </c>
      <c r="F653" t="s">
        <v>621</v>
      </c>
      <c r="G653" t="s">
        <v>224</v>
      </c>
      <c r="H653" t="s">
        <v>261</v>
      </c>
      <c r="I653" t="s">
        <v>194</v>
      </c>
      <c r="J653" t="s">
        <v>1490</v>
      </c>
      <c r="K653" t="s">
        <v>1490</v>
      </c>
      <c r="L653" t="s">
        <v>277</v>
      </c>
      <c r="M653" t="s">
        <v>1494</v>
      </c>
      <c r="N653" t="s">
        <v>699</v>
      </c>
      <c r="O653" t="s">
        <v>294</v>
      </c>
      <c r="P653" t="s">
        <v>1493</v>
      </c>
      <c r="Q653" t="s">
        <v>224</v>
      </c>
      <c r="R653" t="s">
        <v>291</v>
      </c>
      <c r="S653">
        <v>30</v>
      </c>
      <c r="T653">
        <v>0</v>
      </c>
      <c r="U653" t="s">
        <v>1428</v>
      </c>
      <c r="V653" t="s">
        <v>199</v>
      </c>
      <c r="W653" t="s">
        <v>241</v>
      </c>
      <c r="X653">
        <v>2021</v>
      </c>
      <c r="Y653">
        <v>2016</v>
      </c>
      <c r="Z653">
        <v>1</v>
      </c>
      <c r="AA653">
        <v>1</v>
      </c>
      <c r="AB653" t="s">
        <v>634</v>
      </c>
      <c r="AD653" t="s">
        <v>237</v>
      </c>
      <c r="AE653" t="s">
        <v>1451</v>
      </c>
      <c r="AF653">
        <v>0.45</v>
      </c>
      <c r="AG653" t="s">
        <v>1444</v>
      </c>
      <c r="AH653" t="s">
        <v>1458</v>
      </c>
      <c r="AI653" t="s">
        <v>261</v>
      </c>
      <c r="AJ653" t="s">
        <v>194</v>
      </c>
      <c r="AK653">
        <v>1</v>
      </c>
      <c r="AL653">
        <v>1</v>
      </c>
      <c r="AO653">
        <v>-1.8</v>
      </c>
      <c r="AP653">
        <v>391</v>
      </c>
      <c r="AZ653">
        <v>-65</v>
      </c>
      <c r="BA653" t="s">
        <v>242</v>
      </c>
      <c r="BC653" t="s">
        <v>308</v>
      </c>
      <c r="BD653" t="s">
        <v>282</v>
      </c>
      <c r="BE653" t="s">
        <v>282</v>
      </c>
      <c r="BJ653">
        <v>2.17</v>
      </c>
      <c r="BN653">
        <v>498</v>
      </c>
      <c r="BQ653" t="s">
        <v>295</v>
      </c>
      <c r="BY653">
        <v>3.9630000000000001</v>
      </c>
      <c r="CA653">
        <v>46.59</v>
      </c>
      <c r="CJ653">
        <v>3.3404879439999999</v>
      </c>
      <c r="CW653">
        <v>0.83</v>
      </c>
      <c r="DC653">
        <v>8.0549999999999997E-2</v>
      </c>
      <c r="DE653">
        <v>1.7783300000000001E-3</v>
      </c>
      <c r="DG653">
        <v>5.1080100000000002</v>
      </c>
      <c r="DH653">
        <v>2.2599999999999998</v>
      </c>
      <c r="DK653">
        <v>3.9660000000000002</v>
      </c>
      <c r="DL653">
        <v>1.6890000000000001</v>
      </c>
      <c r="DM653">
        <v>0.66600000000000004</v>
      </c>
      <c r="DO653">
        <v>0.40200000000000002</v>
      </c>
      <c r="DP653">
        <v>4.5999999999999999E-2</v>
      </c>
    </row>
    <row r="654" spans="1:120">
      <c r="A654">
        <v>25</v>
      </c>
      <c r="B654" t="s">
        <v>1489</v>
      </c>
      <c r="D654">
        <v>59.484200000000001</v>
      </c>
      <c r="E654">
        <v>-117.1768</v>
      </c>
      <c r="F654" t="s">
        <v>621</v>
      </c>
      <c r="G654" t="s">
        <v>224</v>
      </c>
      <c r="H654" t="s">
        <v>261</v>
      </c>
      <c r="I654" t="s">
        <v>194</v>
      </c>
      <c r="J654" t="s">
        <v>1490</v>
      </c>
      <c r="K654" t="s">
        <v>1490</v>
      </c>
      <c r="L654" t="s">
        <v>277</v>
      </c>
      <c r="M654" t="s">
        <v>1494</v>
      </c>
      <c r="N654" t="s">
        <v>699</v>
      </c>
      <c r="O654" t="s">
        <v>294</v>
      </c>
      <c r="P654" t="s">
        <v>1493</v>
      </c>
      <c r="Q654" t="s">
        <v>224</v>
      </c>
      <c r="R654" t="s">
        <v>291</v>
      </c>
      <c r="S654">
        <v>30</v>
      </c>
      <c r="T654">
        <v>0</v>
      </c>
      <c r="U654" t="s">
        <v>1428</v>
      </c>
      <c r="V654" t="s">
        <v>199</v>
      </c>
      <c r="W654" t="s">
        <v>241</v>
      </c>
      <c r="X654">
        <v>2021</v>
      </c>
      <c r="Y654">
        <v>2016</v>
      </c>
      <c r="Z654">
        <v>1</v>
      </c>
      <c r="AA654">
        <v>1</v>
      </c>
      <c r="AB654" t="s">
        <v>240</v>
      </c>
      <c r="AD654" t="s">
        <v>237</v>
      </c>
      <c r="AE654" t="s">
        <v>1451</v>
      </c>
      <c r="AF654">
        <v>0.45</v>
      </c>
      <c r="AG654" t="s">
        <v>1444</v>
      </c>
      <c r="AH654" t="s">
        <v>1458</v>
      </c>
      <c r="AI654" t="s">
        <v>261</v>
      </c>
      <c r="AJ654" t="s">
        <v>194</v>
      </c>
      <c r="AK654">
        <v>1</v>
      </c>
      <c r="AL654">
        <v>1</v>
      </c>
      <c r="AO654">
        <v>-1.8</v>
      </c>
      <c r="AP654">
        <v>391</v>
      </c>
      <c r="AZ654">
        <v>-85</v>
      </c>
      <c r="BA654" t="s">
        <v>242</v>
      </c>
      <c r="BC654" t="s">
        <v>308</v>
      </c>
      <c r="BD654" t="s">
        <v>282</v>
      </c>
      <c r="BE654" t="s">
        <v>282</v>
      </c>
      <c r="BJ654">
        <v>2.83</v>
      </c>
      <c r="BN654">
        <v>498</v>
      </c>
      <c r="BQ654" t="s">
        <v>295</v>
      </c>
      <c r="BY654">
        <v>4.0819999999999999</v>
      </c>
      <c r="CA654">
        <v>56.57</v>
      </c>
      <c r="CJ654">
        <v>3.3739909259999998</v>
      </c>
      <c r="CW654">
        <v>1.2729999999999999</v>
      </c>
      <c r="DB654">
        <v>2.2699999999999999E-3</v>
      </c>
      <c r="DC654">
        <v>8.0415E-2</v>
      </c>
      <c r="DD654">
        <v>8.3699999999999992</v>
      </c>
      <c r="DF654">
        <v>8.3699999999999992</v>
      </c>
      <c r="DG654">
        <v>2.2200000000000002</v>
      </c>
      <c r="DH654">
        <v>1.571</v>
      </c>
      <c r="DK654">
        <v>1.877</v>
      </c>
      <c r="DL654">
        <v>0.63600000000000001</v>
      </c>
      <c r="DM654">
        <v>0.46500000000000002</v>
      </c>
      <c r="DO654">
        <v>0.47499999999999998</v>
      </c>
      <c r="DP654">
        <v>7.5999999999999998E-2</v>
      </c>
    </row>
    <row r="655" spans="1:120">
      <c r="A655">
        <v>25</v>
      </c>
      <c r="B655" t="s">
        <v>1489</v>
      </c>
      <c r="D655">
        <v>59.484200000000001</v>
      </c>
      <c r="E655">
        <v>-117.1768</v>
      </c>
      <c r="F655" t="s">
        <v>621</v>
      </c>
      <c r="G655" t="s">
        <v>224</v>
      </c>
      <c r="H655" t="s">
        <v>261</v>
      </c>
      <c r="I655" t="s">
        <v>194</v>
      </c>
      <c r="J655" t="s">
        <v>1490</v>
      </c>
      <c r="K655" t="s">
        <v>1490</v>
      </c>
      <c r="L655" t="s">
        <v>277</v>
      </c>
      <c r="M655" t="s">
        <v>1494</v>
      </c>
      <c r="N655" t="s">
        <v>699</v>
      </c>
      <c r="O655" t="s">
        <v>294</v>
      </c>
      <c r="P655" t="s">
        <v>1493</v>
      </c>
      <c r="Q655" t="s">
        <v>224</v>
      </c>
      <c r="R655" t="s">
        <v>291</v>
      </c>
      <c r="S655">
        <v>30</v>
      </c>
      <c r="T655">
        <v>0</v>
      </c>
      <c r="U655" t="s">
        <v>1428</v>
      </c>
      <c r="V655" t="s">
        <v>199</v>
      </c>
      <c r="W655" t="s">
        <v>241</v>
      </c>
      <c r="X655">
        <v>2021</v>
      </c>
      <c r="Y655">
        <v>2016</v>
      </c>
      <c r="Z655">
        <v>1</v>
      </c>
      <c r="AA655">
        <v>1</v>
      </c>
      <c r="AB655" t="s">
        <v>240</v>
      </c>
      <c r="AD655" t="s">
        <v>237</v>
      </c>
      <c r="AE655" t="s">
        <v>1451</v>
      </c>
      <c r="AF655">
        <v>0.45</v>
      </c>
      <c r="AG655" t="s">
        <v>1444</v>
      </c>
      <c r="AH655" t="s">
        <v>1458</v>
      </c>
      <c r="AI655" t="s">
        <v>261</v>
      </c>
      <c r="AJ655" t="s">
        <v>194</v>
      </c>
      <c r="AK655">
        <v>1</v>
      </c>
      <c r="AL655">
        <v>1</v>
      </c>
      <c r="AO655">
        <v>-1.8</v>
      </c>
      <c r="AP655">
        <v>391</v>
      </c>
      <c r="AZ655">
        <v>-105</v>
      </c>
      <c r="BA655" t="s">
        <v>242</v>
      </c>
      <c r="BC655" t="s">
        <v>308</v>
      </c>
      <c r="BD655" t="s">
        <v>282</v>
      </c>
      <c r="BE655" t="s">
        <v>282</v>
      </c>
      <c r="BF655">
        <v>6.6327284950000003</v>
      </c>
      <c r="BJ655">
        <v>2.83</v>
      </c>
      <c r="BN655">
        <v>498</v>
      </c>
      <c r="BQ655" t="s">
        <v>295</v>
      </c>
      <c r="CA655">
        <v>56.61</v>
      </c>
      <c r="CJ655">
        <v>3.3433433429999999</v>
      </c>
      <c r="CW655">
        <v>1.2230000000000001</v>
      </c>
      <c r="DB655">
        <v>2.3890000000000002E-2</v>
      </c>
      <c r="DC655">
        <v>7.7118999999999993E-2</v>
      </c>
      <c r="DD655">
        <v>10.67</v>
      </c>
      <c r="DF655">
        <v>10.67</v>
      </c>
      <c r="DG655">
        <v>11.7</v>
      </c>
      <c r="DH655">
        <v>1.5960000000000001</v>
      </c>
      <c r="DK655">
        <v>2.286</v>
      </c>
      <c r="DL655">
        <v>25.119</v>
      </c>
      <c r="DM655">
        <v>0.52500000000000002</v>
      </c>
      <c r="DO655">
        <v>0.47</v>
      </c>
      <c r="DP655">
        <v>2.9000000000000001E-2</v>
      </c>
    </row>
    <row r="656" spans="1:120">
      <c r="A656">
        <v>25</v>
      </c>
      <c r="B656" t="s">
        <v>1489</v>
      </c>
      <c r="D656">
        <v>59.484200000000001</v>
      </c>
      <c r="E656">
        <v>-117.1768</v>
      </c>
      <c r="F656" t="s">
        <v>621</v>
      </c>
      <c r="G656" t="s">
        <v>224</v>
      </c>
      <c r="H656" t="s">
        <v>261</v>
      </c>
      <c r="I656" t="s">
        <v>194</v>
      </c>
      <c r="J656" t="s">
        <v>1490</v>
      </c>
      <c r="K656" t="s">
        <v>1490</v>
      </c>
      <c r="L656" t="s">
        <v>277</v>
      </c>
      <c r="M656" t="s">
        <v>1491</v>
      </c>
      <c r="N656" t="s">
        <v>699</v>
      </c>
      <c r="O656" t="s">
        <v>302</v>
      </c>
      <c r="P656" t="s">
        <v>1492</v>
      </c>
      <c r="Q656" t="s">
        <v>224</v>
      </c>
      <c r="R656" t="s">
        <v>291</v>
      </c>
      <c r="S656">
        <v>200</v>
      </c>
      <c r="T656">
        <v>0</v>
      </c>
      <c r="U656" t="s">
        <v>1428</v>
      </c>
      <c r="V656" t="s">
        <v>199</v>
      </c>
      <c r="W656" t="s">
        <v>241</v>
      </c>
      <c r="X656">
        <v>2021</v>
      </c>
      <c r="Y656">
        <v>2016</v>
      </c>
      <c r="Z656">
        <v>1</v>
      </c>
      <c r="AA656">
        <v>1</v>
      </c>
      <c r="AB656" t="s">
        <v>240</v>
      </c>
      <c r="AD656" t="s">
        <v>237</v>
      </c>
      <c r="AE656" t="s">
        <v>1451</v>
      </c>
      <c r="AF656">
        <v>0.45</v>
      </c>
      <c r="AG656" t="s">
        <v>1444</v>
      </c>
      <c r="AH656" t="s">
        <v>1458</v>
      </c>
      <c r="AI656" t="s">
        <v>261</v>
      </c>
      <c r="AJ656" t="s">
        <v>194</v>
      </c>
      <c r="AK656">
        <v>1</v>
      </c>
      <c r="AL656">
        <v>1</v>
      </c>
      <c r="AO656">
        <v>-1.8</v>
      </c>
      <c r="AP656">
        <v>391</v>
      </c>
      <c r="AZ656">
        <v>-35</v>
      </c>
      <c r="BA656" t="s">
        <v>242</v>
      </c>
      <c r="BC656" t="s">
        <v>308</v>
      </c>
      <c r="BD656" t="s">
        <v>282</v>
      </c>
      <c r="BE656" t="s">
        <v>282</v>
      </c>
      <c r="BJ656">
        <v>-17.5</v>
      </c>
      <c r="BN656">
        <v>536</v>
      </c>
      <c r="BQ656" t="s">
        <v>295</v>
      </c>
      <c r="BY656">
        <v>3.88</v>
      </c>
      <c r="CA656">
        <v>51.85</v>
      </c>
      <c r="CJ656">
        <v>2.9083895850000001</v>
      </c>
      <c r="CW656">
        <v>0.97360000000000002</v>
      </c>
      <c r="DB656">
        <v>1.2290000000000001E-2</v>
      </c>
      <c r="DC656">
        <v>7.0813000000000001E-2</v>
      </c>
      <c r="DD656">
        <v>6.69</v>
      </c>
      <c r="DF656">
        <v>6.69</v>
      </c>
      <c r="DG656">
        <v>12.96</v>
      </c>
      <c r="DH656">
        <v>0.80600000000000005</v>
      </c>
      <c r="DK656">
        <v>1.2230000000000001</v>
      </c>
      <c r="DL656">
        <v>11.301</v>
      </c>
      <c r="DM656">
        <v>0.249</v>
      </c>
      <c r="DO656">
        <v>0.76500000000000001</v>
      </c>
      <c r="DP656">
        <v>0.03</v>
      </c>
    </row>
    <row r="657" spans="1:120">
      <c r="A657">
        <v>25</v>
      </c>
      <c r="B657" t="s">
        <v>1489</v>
      </c>
      <c r="D657">
        <v>59.484200000000001</v>
      </c>
      <c r="E657">
        <v>-117.1768</v>
      </c>
      <c r="F657" t="s">
        <v>621</v>
      </c>
      <c r="G657" t="s">
        <v>224</v>
      </c>
      <c r="H657" t="s">
        <v>261</v>
      </c>
      <c r="I657" t="s">
        <v>194</v>
      </c>
      <c r="J657" t="s">
        <v>1490</v>
      </c>
      <c r="K657" t="s">
        <v>1490</v>
      </c>
      <c r="L657" t="s">
        <v>277</v>
      </c>
      <c r="M657" t="s">
        <v>1491</v>
      </c>
      <c r="N657" t="s">
        <v>699</v>
      </c>
      <c r="O657" t="s">
        <v>302</v>
      </c>
      <c r="P657" t="s">
        <v>1492</v>
      </c>
      <c r="Q657" t="s">
        <v>224</v>
      </c>
      <c r="R657" t="s">
        <v>291</v>
      </c>
      <c r="S657">
        <v>200</v>
      </c>
      <c r="T657">
        <v>0</v>
      </c>
      <c r="U657" t="s">
        <v>1428</v>
      </c>
      <c r="V657" t="s">
        <v>199</v>
      </c>
      <c r="W657" t="s">
        <v>241</v>
      </c>
      <c r="X657">
        <v>2021</v>
      </c>
      <c r="Y657">
        <v>2016</v>
      </c>
      <c r="Z657">
        <v>1</v>
      </c>
      <c r="AA657">
        <v>1</v>
      </c>
      <c r="AB657" t="s">
        <v>634</v>
      </c>
      <c r="AD657" t="s">
        <v>237</v>
      </c>
      <c r="AE657" t="s">
        <v>1451</v>
      </c>
      <c r="AF657">
        <v>0.45</v>
      </c>
      <c r="AG657" t="s">
        <v>1444</v>
      </c>
      <c r="AH657" t="s">
        <v>1458</v>
      </c>
      <c r="AI657" t="s">
        <v>261</v>
      </c>
      <c r="AJ657" t="s">
        <v>194</v>
      </c>
      <c r="AK657">
        <v>1</v>
      </c>
      <c r="AL657">
        <v>1</v>
      </c>
      <c r="AO657">
        <v>-1.8</v>
      </c>
      <c r="AP657">
        <v>391</v>
      </c>
      <c r="AZ657">
        <v>-65</v>
      </c>
      <c r="BA657" t="s">
        <v>242</v>
      </c>
      <c r="BC657" t="s">
        <v>308</v>
      </c>
      <c r="BD657" t="s">
        <v>282</v>
      </c>
      <c r="BE657" t="s">
        <v>282</v>
      </c>
      <c r="BJ657">
        <v>-23</v>
      </c>
      <c r="BN657">
        <v>536</v>
      </c>
      <c r="BQ657" t="s">
        <v>295</v>
      </c>
      <c r="BY657">
        <v>3.6890000000000001</v>
      </c>
      <c r="CA657">
        <v>52.74</v>
      </c>
      <c r="CJ657">
        <v>2.9686512450000002</v>
      </c>
      <c r="CW657">
        <v>0.94</v>
      </c>
      <c r="DC657">
        <v>6.6650000000000001E-2</v>
      </c>
      <c r="DD657">
        <v>2.69882</v>
      </c>
      <c r="DE657">
        <v>3.8163099999999998E-3</v>
      </c>
      <c r="DF657">
        <v>0.88649</v>
      </c>
      <c r="DG657">
        <v>7.2616199999999997</v>
      </c>
      <c r="DH657">
        <v>2.121</v>
      </c>
      <c r="DK657">
        <v>6.6420000000000003</v>
      </c>
      <c r="DL657">
        <v>1.3979999999999999</v>
      </c>
      <c r="DM657">
        <v>0.45900000000000002</v>
      </c>
      <c r="DO657">
        <v>6.9000000000000006E-2</v>
      </c>
      <c r="DP657">
        <v>4.2999999999999997E-2</v>
      </c>
    </row>
    <row r="658" spans="1:120">
      <c r="A658">
        <v>25</v>
      </c>
      <c r="B658" t="s">
        <v>1489</v>
      </c>
      <c r="D658">
        <v>59.484200000000001</v>
      </c>
      <c r="E658">
        <v>-117.1768</v>
      </c>
      <c r="F658" t="s">
        <v>621</v>
      </c>
      <c r="G658" t="s">
        <v>224</v>
      </c>
      <c r="H658" t="s">
        <v>261</v>
      </c>
      <c r="I658" t="s">
        <v>194</v>
      </c>
      <c r="J658" t="s">
        <v>1490</v>
      </c>
      <c r="K658" t="s">
        <v>1490</v>
      </c>
      <c r="L658" t="s">
        <v>277</v>
      </c>
      <c r="M658" t="s">
        <v>1494</v>
      </c>
      <c r="N658" t="s">
        <v>699</v>
      </c>
      <c r="O658" t="s">
        <v>294</v>
      </c>
      <c r="P658" t="s">
        <v>1493</v>
      </c>
      <c r="Q658" t="s">
        <v>224</v>
      </c>
      <c r="R658" t="s">
        <v>291</v>
      </c>
      <c r="S658">
        <v>30</v>
      </c>
      <c r="T658">
        <v>0</v>
      </c>
      <c r="U658" t="s">
        <v>1428</v>
      </c>
      <c r="V658" t="s">
        <v>199</v>
      </c>
      <c r="W658" t="s">
        <v>241</v>
      </c>
      <c r="X658">
        <v>2021</v>
      </c>
      <c r="Y658">
        <v>2016</v>
      </c>
      <c r="Z658">
        <v>1</v>
      </c>
      <c r="AA658">
        <v>1</v>
      </c>
      <c r="AB658" t="s">
        <v>634</v>
      </c>
      <c r="AD658" t="s">
        <v>237</v>
      </c>
      <c r="AE658" t="s">
        <v>1451</v>
      </c>
      <c r="AF658">
        <v>0.45</v>
      </c>
      <c r="AG658" t="s">
        <v>1444</v>
      </c>
      <c r="AH658" t="s">
        <v>1458</v>
      </c>
      <c r="AI658" t="s">
        <v>261</v>
      </c>
      <c r="AJ658" t="s">
        <v>194</v>
      </c>
      <c r="AK658">
        <v>1</v>
      </c>
      <c r="AL658">
        <v>1</v>
      </c>
      <c r="AO658">
        <v>-1.8</v>
      </c>
      <c r="AP658">
        <v>391</v>
      </c>
      <c r="AZ658">
        <v>-45</v>
      </c>
      <c r="BA658" t="s">
        <v>242</v>
      </c>
      <c r="BC658" t="s">
        <v>308</v>
      </c>
      <c r="BD658" t="s">
        <v>282</v>
      </c>
      <c r="BE658" t="s">
        <v>282</v>
      </c>
      <c r="BF658">
        <v>7.2116612059999996</v>
      </c>
      <c r="BJ658">
        <v>2.17</v>
      </c>
      <c r="BN658">
        <v>498</v>
      </c>
      <c r="BQ658" t="s">
        <v>295</v>
      </c>
      <c r="BY658">
        <v>3.992</v>
      </c>
      <c r="CA658">
        <v>47.41</v>
      </c>
      <c r="CJ658">
        <v>3.7889334180000001</v>
      </c>
      <c r="CW658">
        <v>0.88</v>
      </c>
      <c r="DC658">
        <v>6.5820000000000004E-2</v>
      </c>
      <c r="DE658">
        <v>2.3974700000000001E-3</v>
      </c>
      <c r="DG658">
        <v>2.41323</v>
      </c>
      <c r="DH658">
        <v>2.1970000000000001</v>
      </c>
      <c r="DK658">
        <v>3.0670000000000002</v>
      </c>
      <c r="DL658">
        <v>0.63400000000000001</v>
      </c>
      <c r="DM658">
        <v>0.625</v>
      </c>
      <c r="DO658">
        <v>0.35099999999999998</v>
      </c>
      <c r="DP658">
        <v>0.04</v>
      </c>
    </row>
    <row r="659" spans="1:120">
      <c r="A659">
        <v>25</v>
      </c>
      <c r="B659" t="s">
        <v>1489</v>
      </c>
      <c r="D659">
        <v>59.484200000000001</v>
      </c>
      <c r="E659">
        <v>-117.1768</v>
      </c>
      <c r="F659" t="s">
        <v>621</v>
      </c>
      <c r="G659" t="s">
        <v>224</v>
      </c>
      <c r="H659" t="s">
        <v>261</v>
      </c>
      <c r="I659" t="s">
        <v>194</v>
      </c>
      <c r="J659" t="s">
        <v>1490</v>
      </c>
      <c r="K659" t="s">
        <v>1490</v>
      </c>
      <c r="L659" t="s">
        <v>277</v>
      </c>
      <c r="M659" t="s">
        <v>1494</v>
      </c>
      <c r="N659" t="s">
        <v>699</v>
      </c>
      <c r="O659" t="s">
        <v>294</v>
      </c>
      <c r="P659" t="s">
        <v>1493</v>
      </c>
      <c r="Q659" t="s">
        <v>224</v>
      </c>
      <c r="R659" t="s">
        <v>291</v>
      </c>
      <c r="S659">
        <v>30</v>
      </c>
      <c r="T659">
        <v>0</v>
      </c>
      <c r="U659" t="s">
        <v>1428</v>
      </c>
      <c r="V659" t="s">
        <v>199</v>
      </c>
      <c r="W659" t="s">
        <v>241</v>
      </c>
      <c r="X659">
        <v>2021</v>
      </c>
      <c r="Y659">
        <v>2016</v>
      </c>
      <c r="Z659">
        <v>1</v>
      </c>
      <c r="AA659">
        <v>1</v>
      </c>
      <c r="AB659" t="s">
        <v>240</v>
      </c>
      <c r="AD659" t="s">
        <v>237</v>
      </c>
      <c r="AE659" t="s">
        <v>1451</v>
      </c>
      <c r="AF659">
        <v>0.45</v>
      </c>
      <c r="AG659" t="s">
        <v>1444</v>
      </c>
      <c r="AH659" t="s">
        <v>1458</v>
      </c>
      <c r="AI659" t="s">
        <v>261</v>
      </c>
      <c r="AJ659" t="s">
        <v>194</v>
      </c>
      <c r="AK659">
        <v>1</v>
      </c>
      <c r="AL659">
        <v>1</v>
      </c>
      <c r="AO659">
        <v>-1.8</v>
      </c>
      <c r="AP659">
        <v>391</v>
      </c>
      <c r="AZ659">
        <v>-45</v>
      </c>
      <c r="BA659" t="s">
        <v>242</v>
      </c>
      <c r="BC659" t="s">
        <v>308</v>
      </c>
      <c r="BD659" t="s">
        <v>282</v>
      </c>
      <c r="BE659" t="s">
        <v>282</v>
      </c>
      <c r="BF659">
        <v>11.04773747</v>
      </c>
      <c r="BJ659">
        <v>2.83</v>
      </c>
      <c r="BN659">
        <v>498</v>
      </c>
      <c r="BQ659" t="s">
        <v>295</v>
      </c>
      <c r="BY659">
        <v>3.9460000000000002</v>
      </c>
      <c r="CA659">
        <v>52.93</v>
      </c>
      <c r="CJ659">
        <v>3.597203854</v>
      </c>
      <c r="CW659">
        <v>0.92469999999999997</v>
      </c>
      <c r="DB659">
        <v>2.14E-3</v>
      </c>
      <c r="DC659">
        <v>6.5797999999999995E-2</v>
      </c>
      <c r="DD659">
        <v>7.9</v>
      </c>
      <c r="DF659">
        <v>7.9</v>
      </c>
      <c r="DG659">
        <v>1.17</v>
      </c>
      <c r="DH659">
        <v>1.5169999999999999</v>
      </c>
      <c r="DK659">
        <v>1.232</v>
      </c>
      <c r="DL659">
        <v>0.49399999999999999</v>
      </c>
      <c r="DM659">
        <v>0.49</v>
      </c>
      <c r="DO659">
        <v>0.61099999999999999</v>
      </c>
      <c r="DP659">
        <v>3.1E-2</v>
      </c>
    </row>
    <row r="660" spans="1:120">
      <c r="A660">
        <v>25</v>
      </c>
      <c r="B660" t="s">
        <v>1489</v>
      </c>
      <c r="D660">
        <v>59.484200000000001</v>
      </c>
      <c r="E660">
        <v>-117.1768</v>
      </c>
      <c r="F660" t="s">
        <v>621</v>
      </c>
      <c r="G660" t="s">
        <v>224</v>
      </c>
      <c r="H660" t="s">
        <v>261</v>
      </c>
      <c r="I660" t="s">
        <v>194</v>
      </c>
      <c r="J660" t="s">
        <v>1490</v>
      </c>
      <c r="K660" t="s">
        <v>1490</v>
      </c>
      <c r="L660" t="s">
        <v>277</v>
      </c>
      <c r="M660" t="s">
        <v>1491</v>
      </c>
      <c r="N660" t="s">
        <v>699</v>
      </c>
      <c r="O660" t="s">
        <v>302</v>
      </c>
      <c r="P660" t="s">
        <v>1492</v>
      </c>
      <c r="Q660" t="s">
        <v>224</v>
      </c>
      <c r="R660" t="s">
        <v>291</v>
      </c>
      <c r="S660">
        <v>200</v>
      </c>
      <c r="T660">
        <v>0</v>
      </c>
      <c r="U660" t="s">
        <v>1428</v>
      </c>
      <c r="V660" t="s">
        <v>199</v>
      </c>
      <c r="W660" t="s">
        <v>241</v>
      </c>
      <c r="X660">
        <v>2021</v>
      </c>
      <c r="Y660">
        <v>2016</v>
      </c>
      <c r="Z660">
        <v>1</v>
      </c>
      <c r="AA660">
        <v>1</v>
      </c>
      <c r="AB660" t="s">
        <v>240</v>
      </c>
      <c r="AD660" t="s">
        <v>237</v>
      </c>
      <c r="AE660" t="s">
        <v>1451</v>
      </c>
      <c r="AF660">
        <v>0.45</v>
      </c>
      <c r="AG660" t="s">
        <v>1444</v>
      </c>
      <c r="AH660" t="s">
        <v>1458</v>
      </c>
      <c r="AI660" t="s">
        <v>261</v>
      </c>
      <c r="AJ660" t="s">
        <v>194</v>
      </c>
      <c r="AK660">
        <v>1</v>
      </c>
      <c r="AL660">
        <v>1</v>
      </c>
      <c r="AO660">
        <v>-1.8</v>
      </c>
      <c r="AP660">
        <v>391</v>
      </c>
      <c r="AZ660">
        <v>-25</v>
      </c>
      <c r="BA660" t="s">
        <v>242</v>
      </c>
      <c r="BC660" t="s">
        <v>308</v>
      </c>
      <c r="BD660" t="s">
        <v>282</v>
      </c>
      <c r="BE660" t="s">
        <v>282</v>
      </c>
      <c r="BJ660">
        <v>-17.5</v>
      </c>
      <c r="BN660">
        <v>536</v>
      </c>
      <c r="BQ660" t="s">
        <v>295</v>
      </c>
      <c r="BY660">
        <v>3.6429999999999998</v>
      </c>
      <c r="CA660">
        <v>62.22</v>
      </c>
      <c r="CJ660">
        <v>2.752598307</v>
      </c>
      <c r="CW660">
        <v>0.82740000000000002</v>
      </c>
      <c r="DB660">
        <v>1.74E-3</v>
      </c>
      <c r="DC660">
        <v>4.8777000000000001E-2</v>
      </c>
      <c r="DD660">
        <v>7.72</v>
      </c>
      <c r="DF660">
        <v>7.72</v>
      </c>
      <c r="DG660">
        <v>13.55</v>
      </c>
      <c r="DH660">
        <v>0.71599999999999997</v>
      </c>
      <c r="DK660">
        <v>1.264</v>
      </c>
      <c r="DL660">
        <v>0.57199999999999995</v>
      </c>
      <c r="DM660">
        <v>0.252</v>
      </c>
      <c r="DO660">
        <v>7.9000000000000001E-2</v>
      </c>
      <c r="DP660">
        <v>8.9999999999999993E-3</v>
      </c>
    </row>
    <row r="661" spans="1:120">
      <c r="A661">
        <v>25</v>
      </c>
      <c r="B661" t="s">
        <v>1489</v>
      </c>
      <c r="D661">
        <v>59.484200000000001</v>
      </c>
      <c r="E661">
        <v>-117.1768</v>
      </c>
      <c r="F661" t="s">
        <v>621</v>
      </c>
      <c r="G661" t="s">
        <v>224</v>
      </c>
      <c r="H661" t="s">
        <v>261</v>
      </c>
      <c r="I661" t="s">
        <v>194</v>
      </c>
      <c r="J661" t="s">
        <v>1490</v>
      </c>
      <c r="K661" t="s">
        <v>1490</v>
      </c>
      <c r="L661" t="s">
        <v>277</v>
      </c>
      <c r="M661" t="s">
        <v>1494</v>
      </c>
      <c r="N661" t="s">
        <v>699</v>
      </c>
      <c r="O661" t="s">
        <v>294</v>
      </c>
      <c r="P661" t="s">
        <v>1493</v>
      </c>
      <c r="Q661" t="s">
        <v>224</v>
      </c>
      <c r="R661" t="s">
        <v>291</v>
      </c>
      <c r="S661">
        <v>30</v>
      </c>
      <c r="T661">
        <v>0</v>
      </c>
      <c r="U661" t="s">
        <v>1428</v>
      </c>
      <c r="V661" t="s">
        <v>199</v>
      </c>
      <c r="W661" t="s">
        <v>241</v>
      </c>
      <c r="X661">
        <v>2021</v>
      </c>
      <c r="Y661">
        <v>2016</v>
      </c>
      <c r="Z661">
        <v>1</v>
      </c>
      <c r="AA661">
        <v>1</v>
      </c>
      <c r="AB661" t="s">
        <v>359</v>
      </c>
      <c r="AD661" t="s">
        <v>237</v>
      </c>
      <c r="AE661" t="s">
        <v>1451</v>
      </c>
      <c r="AF661">
        <v>0.45</v>
      </c>
      <c r="AG661" t="s">
        <v>1444</v>
      </c>
      <c r="AH661" t="s">
        <v>1458</v>
      </c>
      <c r="AI661" t="s">
        <v>261</v>
      </c>
      <c r="AJ661" t="s">
        <v>194</v>
      </c>
      <c r="AK661">
        <v>1</v>
      </c>
      <c r="AL661">
        <v>1</v>
      </c>
      <c r="AO661">
        <v>-1.8</v>
      </c>
      <c r="AP661">
        <v>391</v>
      </c>
      <c r="AZ661">
        <v>-65</v>
      </c>
      <c r="BA661" t="s">
        <v>242</v>
      </c>
      <c r="BC661" t="s">
        <v>308</v>
      </c>
      <c r="BD661" t="s">
        <v>282</v>
      </c>
      <c r="BE661" t="s">
        <v>282</v>
      </c>
      <c r="BJ661">
        <v>-4.67</v>
      </c>
      <c r="BN661">
        <v>498</v>
      </c>
      <c r="BQ661" t="s">
        <v>295</v>
      </c>
      <c r="BY661">
        <v>4.1749999999999998</v>
      </c>
      <c r="CA661">
        <v>60.19</v>
      </c>
      <c r="CJ661">
        <v>1.731184582</v>
      </c>
      <c r="CW661">
        <v>0.85399999999999998</v>
      </c>
      <c r="DB661">
        <v>5.5958500000000003E-3</v>
      </c>
      <c r="DC661">
        <v>4.5861319999999997E-2</v>
      </c>
      <c r="DE661">
        <v>2.5661099999999999E-3</v>
      </c>
      <c r="DG661">
        <v>3.7211500000000002</v>
      </c>
      <c r="DH661">
        <v>1.6950000000000001</v>
      </c>
      <c r="DK661">
        <v>1.802</v>
      </c>
      <c r="DL661">
        <v>0.77200000000000002</v>
      </c>
      <c r="DM661">
        <v>0.48499999999999999</v>
      </c>
      <c r="DO661">
        <v>0.57099999999999995</v>
      </c>
      <c r="DP661">
        <v>3.2000000000000001E-2</v>
      </c>
    </row>
    <row r="662" spans="1:120">
      <c r="A662">
        <v>25</v>
      </c>
      <c r="B662" t="s">
        <v>1489</v>
      </c>
      <c r="D662">
        <v>59.484200000000001</v>
      </c>
      <c r="E662">
        <v>-117.1768</v>
      </c>
      <c r="F662" t="s">
        <v>621</v>
      </c>
      <c r="G662" t="s">
        <v>224</v>
      </c>
      <c r="H662" t="s">
        <v>261</v>
      </c>
      <c r="I662" t="s">
        <v>194</v>
      </c>
      <c r="J662" t="s">
        <v>1490</v>
      </c>
      <c r="K662" t="s">
        <v>1490</v>
      </c>
      <c r="L662" t="s">
        <v>277</v>
      </c>
      <c r="M662" t="s">
        <v>1494</v>
      </c>
      <c r="N662" t="s">
        <v>699</v>
      </c>
      <c r="O662" t="s">
        <v>294</v>
      </c>
      <c r="P662" t="s">
        <v>1493</v>
      </c>
      <c r="Q662" t="s">
        <v>224</v>
      </c>
      <c r="R662" t="s">
        <v>291</v>
      </c>
      <c r="S662">
        <v>30</v>
      </c>
      <c r="T662">
        <v>0</v>
      </c>
      <c r="U662" t="s">
        <v>1428</v>
      </c>
      <c r="V662" t="s">
        <v>199</v>
      </c>
      <c r="W662" t="s">
        <v>241</v>
      </c>
      <c r="X662">
        <v>2021</v>
      </c>
      <c r="Y662">
        <v>2016</v>
      </c>
      <c r="Z662">
        <v>1</v>
      </c>
      <c r="AA662">
        <v>1</v>
      </c>
      <c r="AB662" t="s">
        <v>240</v>
      </c>
      <c r="AD662" t="s">
        <v>237</v>
      </c>
      <c r="AE662" t="s">
        <v>1451</v>
      </c>
      <c r="AF662">
        <v>0.45</v>
      </c>
      <c r="AG662" t="s">
        <v>1444</v>
      </c>
      <c r="AH662" t="s">
        <v>1458</v>
      </c>
      <c r="AI662" t="s">
        <v>261</v>
      </c>
      <c r="AJ662" t="s">
        <v>194</v>
      </c>
      <c r="AK662">
        <v>1</v>
      </c>
      <c r="AL662">
        <v>1</v>
      </c>
      <c r="AO662">
        <v>-1.8</v>
      </c>
      <c r="AP662">
        <v>391</v>
      </c>
      <c r="AZ662">
        <v>-15</v>
      </c>
      <c r="BA662" t="s">
        <v>242</v>
      </c>
      <c r="BC662" t="s">
        <v>308</v>
      </c>
      <c r="BD662" t="s">
        <v>282</v>
      </c>
      <c r="BE662" t="s">
        <v>282</v>
      </c>
      <c r="BF662">
        <v>14.362091400000001</v>
      </c>
      <c r="BJ662">
        <v>2.83</v>
      </c>
      <c r="BN662">
        <v>498</v>
      </c>
      <c r="BQ662" t="s">
        <v>295</v>
      </c>
      <c r="BY662">
        <v>4.0540000000000003</v>
      </c>
      <c r="CA662">
        <v>52.44</v>
      </c>
      <c r="CJ662">
        <v>3.6562420539999998</v>
      </c>
      <c r="CW662">
        <v>1.034</v>
      </c>
      <c r="DB662">
        <v>2.0300000000000001E-3</v>
      </c>
      <c r="DC662">
        <v>4.5767000000000002E-2</v>
      </c>
      <c r="DD662">
        <v>8.31</v>
      </c>
      <c r="DF662">
        <v>8.31</v>
      </c>
      <c r="DG662">
        <v>11.7</v>
      </c>
      <c r="DH662">
        <v>1.5269999999999999</v>
      </c>
      <c r="DK662">
        <v>1.395</v>
      </c>
      <c r="DL662">
        <v>0.32800000000000001</v>
      </c>
      <c r="DM662">
        <v>0.503</v>
      </c>
      <c r="DO662">
        <v>0.59099999999999997</v>
      </c>
      <c r="DP662">
        <v>1.6E-2</v>
      </c>
    </row>
    <row r="663" spans="1:120">
      <c r="A663">
        <v>25</v>
      </c>
      <c r="B663" t="s">
        <v>1489</v>
      </c>
      <c r="D663">
        <v>59.484200000000001</v>
      </c>
      <c r="E663">
        <v>-117.1768</v>
      </c>
      <c r="F663" t="s">
        <v>621</v>
      </c>
      <c r="G663" t="s">
        <v>224</v>
      </c>
      <c r="H663" t="s">
        <v>261</v>
      </c>
      <c r="I663" t="s">
        <v>194</v>
      </c>
      <c r="J663" t="s">
        <v>1490</v>
      </c>
      <c r="K663" t="s">
        <v>1490</v>
      </c>
      <c r="L663" t="s">
        <v>277</v>
      </c>
      <c r="M663" t="s">
        <v>1491</v>
      </c>
      <c r="N663" t="s">
        <v>699</v>
      </c>
      <c r="O663" t="s">
        <v>302</v>
      </c>
      <c r="P663" t="s">
        <v>1492</v>
      </c>
      <c r="Q663" t="s">
        <v>224</v>
      </c>
      <c r="R663" t="s">
        <v>291</v>
      </c>
      <c r="S663">
        <v>200</v>
      </c>
      <c r="T663">
        <v>0</v>
      </c>
      <c r="U663" t="s">
        <v>1428</v>
      </c>
      <c r="V663" t="s">
        <v>199</v>
      </c>
      <c r="W663" t="s">
        <v>241</v>
      </c>
      <c r="X663">
        <v>2021</v>
      </c>
      <c r="Y663">
        <v>2016</v>
      </c>
      <c r="Z663">
        <v>1</v>
      </c>
      <c r="AA663">
        <v>1</v>
      </c>
      <c r="AB663" t="s">
        <v>634</v>
      </c>
      <c r="AD663" t="s">
        <v>237</v>
      </c>
      <c r="AE663" t="s">
        <v>1451</v>
      </c>
      <c r="AF663">
        <v>0.45</v>
      </c>
      <c r="AG663" t="s">
        <v>1444</v>
      </c>
      <c r="AH663" t="s">
        <v>1458</v>
      </c>
      <c r="AI663" t="s">
        <v>261</v>
      </c>
      <c r="AJ663" t="s">
        <v>194</v>
      </c>
      <c r="AK663">
        <v>1</v>
      </c>
      <c r="AL663">
        <v>1</v>
      </c>
      <c r="AO663">
        <v>-1.8</v>
      </c>
      <c r="AP663">
        <v>391</v>
      </c>
      <c r="AZ663">
        <v>-55</v>
      </c>
      <c r="BA663" t="s">
        <v>242</v>
      </c>
      <c r="BC663" t="s">
        <v>308</v>
      </c>
      <c r="BD663" t="s">
        <v>282</v>
      </c>
      <c r="BE663" t="s">
        <v>282</v>
      </c>
      <c r="BJ663">
        <v>-23</v>
      </c>
      <c r="BN663">
        <v>536</v>
      </c>
      <c r="BQ663" t="s">
        <v>295</v>
      </c>
      <c r="BY663">
        <v>3.7810000000000001</v>
      </c>
      <c r="CA663">
        <v>54.54</v>
      </c>
      <c r="CJ663">
        <v>2.6396528539999999</v>
      </c>
      <c r="CW663">
        <v>1.24</v>
      </c>
      <c r="DC663">
        <v>4.3610000000000003E-2</v>
      </c>
      <c r="DD663">
        <v>3.6690900000000002</v>
      </c>
      <c r="DE663">
        <v>4.0337799999999998E-3</v>
      </c>
      <c r="DF663">
        <v>0.69903999999999999</v>
      </c>
      <c r="DG663">
        <v>5.3275499999999996</v>
      </c>
      <c r="DH663">
        <v>2.5030000000000001</v>
      </c>
      <c r="DK663">
        <v>6.42</v>
      </c>
      <c r="DL663">
        <v>1.2929999999999999</v>
      </c>
      <c r="DM663">
        <v>0.5</v>
      </c>
      <c r="DO663">
        <v>7.5999999999999998E-2</v>
      </c>
      <c r="DP663">
        <v>4.1000000000000002E-2</v>
      </c>
    </row>
    <row r="664" spans="1:120">
      <c r="A664">
        <v>25</v>
      </c>
      <c r="B664" t="s">
        <v>1489</v>
      </c>
      <c r="D664">
        <v>59.484200000000001</v>
      </c>
      <c r="E664">
        <v>-117.1768</v>
      </c>
      <c r="F664" t="s">
        <v>621</v>
      </c>
      <c r="G664" t="s">
        <v>224</v>
      </c>
      <c r="H664" t="s">
        <v>261</v>
      </c>
      <c r="I664" t="s">
        <v>194</v>
      </c>
      <c r="J664" t="s">
        <v>1490</v>
      </c>
      <c r="K664" t="s">
        <v>1490</v>
      </c>
      <c r="L664" t="s">
        <v>277</v>
      </c>
      <c r="M664" t="s">
        <v>1491</v>
      </c>
      <c r="N664" t="s">
        <v>699</v>
      </c>
      <c r="O664" t="s">
        <v>302</v>
      </c>
      <c r="P664" t="s">
        <v>1492</v>
      </c>
      <c r="Q664" t="s">
        <v>224</v>
      </c>
      <c r="R664" t="s">
        <v>291</v>
      </c>
      <c r="S664">
        <v>200</v>
      </c>
      <c r="T664">
        <v>0</v>
      </c>
      <c r="U664" t="s">
        <v>1428</v>
      </c>
      <c r="V664" t="s">
        <v>199</v>
      </c>
      <c r="W664" t="s">
        <v>241</v>
      </c>
      <c r="X664">
        <v>2021</v>
      </c>
      <c r="Y664">
        <v>2016</v>
      </c>
      <c r="Z664">
        <v>1</v>
      </c>
      <c r="AA664">
        <v>1</v>
      </c>
      <c r="AB664" t="s">
        <v>359</v>
      </c>
      <c r="AD664" t="s">
        <v>237</v>
      </c>
      <c r="AE664" t="s">
        <v>1451</v>
      </c>
      <c r="AF664">
        <v>0.45</v>
      </c>
      <c r="AG664" t="s">
        <v>1444</v>
      </c>
      <c r="AH664" t="s">
        <v>1458</v>
      </c>
      <c r="AI664" t="s">
        <v>261</v>
      </c>
      <c r="AJ664" t="s">
        <v>194</v>
      </c>
      <c r="AK664">
        <v>1</v>
      </c>
      <c r="AL664">
        <v>1</v>
      </c>
      <c r="AO664">
        <v>-1.8</v>
      </c>
      <c r="AP664">
        <v>391</v>
      </c>
      <c r="AZ664">
        <v>-65</v>
      </c>
      <c r="BA664" t="s">
        <v>242</v>
      </c>
      <c r="BC664" t="s">
        <v>308</v>
      </c>
      <c r="BD664" t="s">
        <v>282</v>
      </c>
      <c r="BE664" t="s">
        <v>282</v>
      </c>
      <c r="BJ664">
        <v>-26.67</v>
      </c>
      <c r="BN664">
        <v>536</v>
      </c>
      <c r="BQ664" t="s">
        <v>295</v>
      </c>
      <c r="BY664">
        <v>3.839</v>
      </c>
      <c r="CA664">
        <v>65.47</v>
      </c>
      <c r="CJ664">
        <v>2.7422229009999999</v>
      </c>
      <c r="CW664">
        <v>0.92</v>
      </c>
      <c r="DB664">
        <v>2.4616199999999999E-3</v>
      </c>
      <c r="DC664">
        <v>4.3383159999999997E-2</v>
      </c>
      <c r="DE664">
        <v>4.8563299999999998E-3</v>
      </c>
      <c r="DG664">
        <v>5.2890499999999996</v>
      </c>
      <c r="DH664">
        <v>1.4330000000000001</v>
      </c>
      <c r="DK664">
        <v>1.476</v>
      </c>
      <c r="DL664">
        <v>0.66800000000000004</v>
      </c>
      <c r="DM664">
        <v>0.42899999999999999</v>
      </c>
      <c r="DO664">
        <v>0.123</v>
      </c>
      <c r="DP664">
        <v>0.03</v>
      </c>
    </row>
    <row r="665" spans="1:120">
      <c r="A665">
        <v>25</v>
      </c>
      <c r="B665" t="s">
        <v>1489</v>
      </c>
      <c r="D665">
        <v>59.484200000000001</v>
      </c>
      <c r="E665">
        <v>-117.1768</v>
      </c>
      <c r="F665" t="s">
        <v>621</v>
      </c>
      <c r="G665" t="s">
        <v>224</v>
      </c>
      <c r="H665" t="s">
        <v>261</v>
      </c>
      <c r="I665" t="s">
        <v>194</v>
      </c>
      <c r="J665" t="s">
        <v>1490</v>
      </c>
      <c r="K665" t="s">
        <v>1490</v>
      </c>
      <c r="L665" t="s">
        <v>277</v>
      </c>
      <c r="M665" t="s">
        <v>1491</v>
      </c>
      <c r="N665" t="s">
        <v>699</v>
      </c>
      <c r="O665" t="s">
        <v>302</v>
      </c>
      <c r="P665" t="s">
        <v>1492</v>
      </c>
      <c r="Q665" t="s">
        <v>224</v>
      </c>
      <c r="R665" t="s">
        <v>291</v>
      </c>
      <c r="S665">
        <v>200</v>
      </c>
      <c r="T665">
        <v>0</v>
      </c>
      <c r="U665" t="s">
        <v>1428</v>
      </c>
      <c r="V665" t="s">
        <v>199</v>
      </c>
      <c r="W665" t="s">
        <v>241</v>
      </c>
      <c r="X665">
        <v>2021</v>
      </c>
      <c r="Y665">
        <v>2016</v>
      </c>
      <c r="Z665">
        <v>1</v>
      </c>
      <c r="AA665">
        <v>1</v>
      </c>
      <c r="AB665" t="s">
        <v>634</v>
      </c>
      <c r="AD665" t="s">
        <v>237</v>
      </c>
      <c r="AE665" t="s">
        <v>1451</v>
      </c>
      <c r="AF665">
        <v>0.45</v>
      </c>
      <c r="AG665" t="s">
        <v>1444</v>
      </c>
      <c r="AH665" t="s">
        <v>1458</v>
      </c>
      <c r="AI665" t="s">
        <v>261</v>
      </c>
      <c r="AJ665" t="s">
        <v>194</v>
      </c>
      <c r="AK665">
        <v>1</v>
      </c>
      <c r="AL665">
        <v>1</v>
      </c>
      <c r="AO665">
        <v>-1.8</v>
      </c>
      <c r="AP665">
        <v>391</v>
      </c>
      <c r="AZ665">
        <v>-75</v>
      </c>
      <c r="BA665" t="s">
        <v>242</v>
      </c>
      <c r="BC665" t="s">
        <v>308</v>
      </c>
      <c r="BD665" t="s">
        <v>282</v>
      </c>
      <c r="BE665" t="s">
        <v>282</v>
      </c>
      <c r="BJ665">
        <v>-23</v>
      </c>
      <c r="BN665">
        <v>536</v>
      </c>
      <c r="BQ665" t="s">
        <v>295</v>
      </c>
      <c r="BY665">
        <v>3.7480000000000002</v>
      </c>
      <c r="CA665">
        <v>54.01</v>
      </c>
      <c r="CJ665">
        <v>2.6519780289999999</v>
      </c>
      <c r="CW665">
        <v>0.93</v>
      </c>
      <c r="DC665">
        <v>4.2250000000000003E-2</v>
      </c>
      <c r="DD665">
        <v>2.3074599999999998</v>
      </c>
      <c r="DE665">
        <v>4.0156499999999999E-3</v>
      </c>
      <c r="DF665">
        <v>1.0042500000000001</v>
      </c>
      <c r="DG665">
        <v>12.580629999999999</v>
      </c>
      <c r="DH665">
        <v>2.3719999999999999</v>
      </c>
      <c r="DK665">
        <v>3.702</v>
      </c>
      <c r="DL665">
        <v>1.159</v>
      </c>
      <c r="DM665">
        <v>0.51700000000000002</v>
      </c>
      <c r="DO665">
        <v>7.8E-2</v>
      </c>
      <c r="DP665">
        <v>0.05</v>
      </c>
    </row>
    <row r="666" spans="1:120">
      <c r="A666">
        <v>25</v>
      </c>
      <c r="B666" t="s">
        <v>1489</v>
      </c>
      <c r="D666">
        <v>59.484200000000001</v>
      </c>
      <c r="E666">
        <v>-117.1768</v>
      </c>
      <c r="F666" t="s">
        <v>621</v>
      </c>
      <c r="G666" t="s">
        <v>224</v>
      </c>
      <c r="H666" t="s">
        <v>261</v>
      </c>
      <c r="I666" t="s">
        <v>194</v>
      </c>
      <c r="J666" t="s">
        <v>1490</v>
      </c>
      <c r="K666" t="s">
        <v>1490</v>
      </c>
      <c r="L666" t="s">
        <v>277</v>
      </c>
      <c r="M666" t="s">
        <v>1491</v>
      </c>
      <c r="N666" t="s">
        <v>699</v>
      </c>
      <c r="O666" t="s">
        <v>302</v>
      </c>
      <c r="P666" t="s">
        <v>1492</v>
      </c>
      <c r="Q666" t="s">
        <v>224</v>
      </c>
      <c r="R666" t="s">
        <v>291</v>
      </c>
      <c r="S666">
        <v>200</v>
      </c>
      <c r="T666">
        <v>0</v>
      </c>
      <c r="U666" t="s">
        <v>1428</v>
      </c>
      <c r="V666" t="s">
        <v>199</v>
      </c>
      <c r="W666" t="s">
        <v>241</v>
      </c>
      <c r="X666">
        <v>2021</v>
      </c>
      <c r="Y666">
        <v>2016</v>
      </c>
      <c r="Z666">
        <v>1</v>
      </c>
      <c r="AA666">
        <v>1</v>
      </c>
      <c r="AB666" t="s">
        <v>634</v>
      </c>
      <c r="AC666" t="s">
        <v>555</v>
      </c>
      <c r="AD666" t="s">
        <v>237</v>
      </c>
      <c r="AE666" t="s">
        <v>1451</v>
      </c>
      <c r="AF666">
        <v>0.45</v>
      </c>
      <c r="AG666" t="s">
        <v>1444</v>
      </c>
      <c r="AH666" t="s">
        <v>1458</v>
      </c>
      <c r="AI666" t="s">
        <v>261</v>
      </c>
      <c r="AJ666" t="s">
        <v>194</v>
      </c>
      <c r="AK666">
        <v>1</v>
      </c>
      <c r="AL666">
        <v>1</v>
      </c>
      <c r="AO666">
        <v>-1.8</v>
      </c>
      <c r="AP666">
        <v>391</v>
      </c>
      <c r="AZ666">
        <v>-35</v>
      </c>
      <c r="BA666" t="s">
        <v>242</v>
      </c>
      <c r="BC666" t="s">
        <v>308</v>
      </c>
      <c r="BD666" t="s">
        <v>282</v>
      </c>
      <c r="BE666" t="s">
        <v>282</v>
      </c>
      <c r="BJ666">
        <v>-23</v>
      </c>
      <c r="BN666">
        <v>536</v>
      </c>
      <c r="BQ666" t="s">
        <v>295</v>
      </c>
      <c r="BY666">
        <v>4.0019999999999998</v>
      </c>
      <c r="CA666">
        <v>33.72</v>
      </c>
      <c r="CJ666">
        <v>3.4984183469999999</v>
      </c>
      <c r="CW666">
        <v>0.7</v>
      </c>
      <c r="DC666">
        <v>4.1799999999999997E-2</v>
      </c>
      <c r="DE666">
        <v>3.3810300000000001E-3</v>
      </c>
      <c r="DG666">
        <v>1.54253</v>
      </c>
      <c r="DH666">
        <v>1.03</v>
      </c>
      <c r="DK666">
        <v>2.5339999999999998</v>
      </c>
      <c r="DL666">
        <v>0.47899999999999998</v>
      </c>
      <c r="DM666">
        <v>0.26400000000000001</v>
      </c>
      <c r="DO666">
        <v>1.7390000000000001</v>
      </c>
      <c r="DP666">
        <v>2.9000000000000001E-2</v>
      </c>
    </row>
    <row r="667" spans="1:120">
      <c r="A667">
        <v>25</v>
      </c>
      <c r="B667" t="s">
        <v>1489</v>
      </c>
      <c r="D667">
        <v>59.484200000000001</v>
      </c>
      <c r="E667">
        <v>-117.1768</v>
      </c>
      <c r="F667" t="s">
        <v>621</v>
      </c>
      <c r="G667" t="s">
        <v>224</v>
      </c>
      <c r="H667" t="s">
        <v>261</v>
      </c>
      <c r="I667" t="s">
        <v>194</v>
      </c>
      <c r="J667" t="s">
        <v>1490</v>
      </c>
      <c r="K667" t="s">
        <v>1490</v>
      </c>
      <c r="L667" t="s">
        <v>277</v>
      </c>
      <c r="M667" t="s">
        <v>1494</v>
      </c>
      <c r="N667" t="s">
        <v>699</v>
      </c>
      <c r="O667" t="s">
        <v>294</v>
      </c>
      <c r="P667" t="s">
        <v>1493</v>
      </c>
      <c r="Q667" t="s">
        <v>224</v>
      </c>
      <c r="R667" t="s">
        <v>291</v>
      </c>
      <c r="S667">
        <v>30</v>
      </c>
      <c r="T667">
        <v>0</v>
      </c>
      <c r="U667" t="s">
        <v>1428</v>
      </c>
      <c r="V667" t="s">
        <v>199</v>
      </c>
      <c r="W667" t="s">
        <v>241</v>
      </c>
      <c r="X667">
        <v>2021</v>
      </c>
      <c r="Y667">
        <v>2016</v>
      </c>
      <c r="Z667">
        <v>1</v>
      </c>
      <c r="AA667">
        <v>1</v>
      </c>
      <c r="AB667" t="s">
        <v>240</v>
      </c>
      <c r="AD667" t="s">
        <v>237</v>
      </c>
      <c r="AE667" t="s">
        <v>1451</v>
      </c>
      <c r="AF667">
        <v>0.45</v>
      </c>
      <c r="AG667" t="s">
        <v>1444</v>
      </c>
      <c r="AH667" t="s">
        <v>1458</v>
      </c>
      <c r="AI667" t="s">
        <v>261</v>
      </c>
      <c r="AJ667" t="s">
        <v>194</v>
      </c>
      <c r="AK667">
        <v>1</v>
      </c>
      <c r="AL667">
        <v>1</v>
      </c>
      <c r="AO667">
        <v>-1.8</v>
      </c>
      <c r="AP667">
        <v>391</v>
      </c>
      <c r="AZ667">
        <v>-25</v>
      </c>
      <c r="BA667" t="s">
        <v>242</v>
      </c>
      <c r="BC667" t="s">
        <v>308</v>
      </c>
      <c r="BD667" t="s">
        <v>282</v>
      </c>
      <c r="BE667" t="s">
        <v>282</v>
      </c>
      <c r="BJ667">
        <v>2.83</v>
      </c>
      <c r="BN667">
        <v>498</v>
      </c>
      <c r="BQ667" t="s">
        <v>295</v>
      </c>
      <c r="BY667">
        <v>3.5939999999999999</v>
      </c>
      <c r="CA667">
        <v>51.56</v>
      </c>
      <c r="CJ667">
        <v>3.719937936</v>
      </c>
      <c r="CW667">
        <v>0.90439999999999998</v>
      </c>
      <c r="DB667">
        <v>4.0899999999999999E-3</v>
      </c>
      <c r="DC667">
        <v>3.8969999999999998E-2</v>
      </c>
      <c r="DD667">
        <v>7.46</v>
      </c>
      <c r="DF667">
        <v>7.46</v>
      </c>
      <c r="DG667">
        <v>0.41</v>
      </c>
      <c r="DH667">
        <v>1.474</v>
      </c>
      <c r="DK667">
        <v>0.96799999999999997</v>
      </c>
      <c r="DL667">
        <v>0.31900000000000001</v>
      </c>
      <c r="DM667">
        <v>0.47299999999999998</v>
      </c>
      <c r="DO667">
        <v>0.58499999999999996</v>
      </c>
      <c r="DP667">
        <v>6.6000000000000003E-2</v>
      </c>
    </row>
    <row r="668" spans="1:120">
      <c r="A668">
        <v>25</v>
      </c>
      <c r="B668" t="s">
        <v>1489</v>
      </c>
      <c r="D668">
        <v>59.484200000000001</v>
      </c>
      <c r="E668">
        <v>-117.1768</v>
      </c>
      <c r="F668" t="s">
        <v>621</v>
      </c>
      <c r="G668" t="s">
        <v>224</v>
      </c>
      <c r="H668" t="s">
        <v>261</v>
      </c>
      <c r="I668" t="s">
        <v>194</v>
      </c>
      <c r="J668" t="s">
        <v>1490</v>
      </c>
      <c r="K668" t="s">
        <v>1490</v>
      </c>
      <c r="L668" t="s">
        <v>277</v>
      </c>
      <c r="M668" t="s">
        <v>1491</v>
      </c>
      <c r="N668" t="s">
        <v>699</v>
      </c>
      <c r="O668" t="s">
        <v>302</v>
      </c>
      <c r="P668" t="s">
        <v>1492</v>
      </c>
      <c r="Q668" t="s">
        <v>224</v>
      </c>
      <c r="R668" t="s">
        <v>291</v>
      </c>
      <c r="S668">
        <v>200</v>
      </c>
      <c r="T668">
        <v>0</v>
      </c>
      <c r="U668" t="s">
        <v>1428</v>
      </c>
      <c r="V668" t="s">
        <v>199</v>
      </c>
      <c r="W668" t="s">
        <v>241</v>
      </c>
      <c r="X668">
        <v>2021</v>
      </c>
      <c r="Y668">
        <v>2016</v>
      </c>
      <c r="Z668">
        <v>1</v>
      </c>
      <c r="AA668">
        <v>1</v>
      </c>
      <c r="AB668" t="s">
        <v>240</v>
      </c>
      <c r="AD668" t="s">
        <v>237</v>
      </c>
      <c r="AE668" t="s">
        <v>1451</v>
      </c>
      <c r="AF668">
        <v>0.45</v>
      </c>
      <c r="AG668" t="s">
        <v>1444</v>
      </c>
      <c r="AH668" t="s">
        <v>1458</v>
      </c>
      <c r="AI668" t="s">
        <v>261</v>
      </c>
      <c r="AJ668" t="s">
        <v>194</v>
      </c>
      <c r="AK668">
        <v>1</v>
      </c>
      <c r="AL668">
        <v>1</v>
      </c>
      <c r="AO668">
        <v>-1.8</v>
      </c>
      <c r="AP668">
        <v>391</v>
      </c>
      <c r="AZ668">
        <v>-45</v>
      </c>
      <c r="BA668" t="s">
        <v>242</v>
      </c>
      <c r="BC668" t="s">
        <v>308</v>
      </c>
      <c r="BD668" t="s">
        <v>282</v>
      </c>
      <c r="BE668" t="s">
        <v>282</v>
      </c>
      <c r="BF668">
        <v>8.3222224859999994</v>
      </c>
      <c r="BJ668">
        <v>-17.5</v>
      </c>
      <c r="BN668">
        <v>536</v>
      </c>
      <c r="BQ668" t="s">
        <v>295</v>
      </c>
      <c r="BY668">
        <v>3.5310000000000001</v>
      </c>
      <c r="CA668">
        <v>59.27</v>
      </c>
      <c r="CJ668">
        <v>2.868230133</v>
      </c>
      <c r="CW668">
        <v>0.78180000000000005</v>
      </c>
      <c r="DB668">
        <v>2.0999999999999999E-3</v>
      </c>
      <c r="DC668">
        <v>3.8022E-2</v>
      </c>
      <c r="DD668">
        <v>12.81</v>
      </c>
      <c r="DF668">
        <v>12.81</v>
      </c>
      <c r="DG668">
        <v>3.27</v>
      </c>
      <c r="DH668">
        <v>0.85699999999999998</v>
      </c>
      <c r="DK668">
        <v>1.458</v>
      </c>
      <c r="DL668">
        <v>0.746</v>
      </c>
      <c r="DM668">
        <v>0.28899999999999998</v>
      </c>
      <c r="DO668">
        <v>8.4000000000000005E-2</v>
      </c>
      <c r="DP668">
        <v>3.0000000000000001E-3</v>
      </c>
    </row>
    <row r="669" spans="1:120">
      <c r="A669">
        <v>25</v>
      </c>
      <c r="B669" t="s">
        <v>1489</v>
      </c>
      <c r="D669">
        <v>59.484200000000001</v>
      </c>
      <c r="E669">
        <v>-117.1768</v>
      </c>
      <c r="F669" t="s">
        <v>621</v>
      </c>
      <c r="G669" t="s">
        <v>224</v>
      </c>
      <c r="H669" t="s">
        <v>261</v>
      </c>
      <c r="I669" t="s">
        <v>194</v>
      </c>
      <c r="J669" t="s">
        <v>1490</v>
      </c>
      <c r="K669" t="s">
        <v>1490</v>
      </c>
      <c r="L669" t="s">
        <v>277</v>
      </c>
      <c r="M669" t="s">
        <v>1494</v>
      </c>
      <c r="N669" t="s">
        <v>699</v>
      </c>
      <c r="O669" t="s">
        <v>294</v>
      </c>
      <c r="P669" t="s">
        <v>1493</v>
      </c>
      <c r="Q669" t="s">
        <v>224</v>
      </c>
      <c r="R669" t="s">
        <v>291</v>
      </c>
      <c r="S669">
        <v>30</v>
      </c>
      <c r="T669">
        <v>0</v>
      </c>
      <c r="U669" t="s">
        <v>1428</v>
      </c>
      <c r="V669" t="s">
        <v>199</v>
      </c>
      <c r="W669" t="s">
        <v>241</v>
      </c>
      <c r="X669">
        <v>2021</v>
      </c>
      <c r="Y669">
        <v>2016</v>
      </c>
      <c r="Z669">
        <v>1</v>
      </c>
      <c r="AA669">
        <v>1</v>
      </c>
      <c r="AB669" t="s">
        <v>241</v>
      </c>
      <c r="AD669" t="s">
        <v>237</v>
      </c>
      <c r="AE669" t="s">
        <v>1451</v>
      </c>
      <c r="AF669">
        <v>0.45</v>
      </c>
      <c r="AG669" t="s">
        <v>1444</v>
      </c>
      <c r="AH669" t="s">
        <v>1458</v>
      </c>
      <c r="AI669" t="s">
        <v>261</v>
      </c>
      <c r="AJ669" t="s">
        <v>194</v>
      </c>
      <c r="AK669">
        <v>1</v>
      </c>
      <c r="AL669">
        <v>1</v>
      </c>
      <c r="AO669">
        <v>-1.8</v>
      </c>
      <c r="AP669">
        <v>391</v>
      </c>
      <c r="AZ669">
        <v>-95</v>
      </c>
      <c r="BA669" t="s">
        <v>242</v>
      </c>
      <c r="BC669" t="s">
        <v>308</v>
      </c>
      <c r="BD669" t="s">
        <v>282</v>
      </c>
      <c r="BE669" t="s">
        <v>282</v>
      </c>
      <c r="BJ669">
        <v>-5.67</v>
      </c>
      <c r="BN669">
        <v>498</v>
      </c>
      <c r="BQ669" t="s">
        <v>295</v>
      </c>
      <c r="BY669">
        <v>4.37</v>
      </c>
      <c r="CA669">
        <v>53.91</v>
      </c>
      <c r="CJ669">
        <v>3.536758796</v>
      </c>
      <c r="CW669">
        <v>0.96919999999999995</v>
      </c>
      <c r="DB669">
        <v>7.3899999999999999E-3</v>
      </c>
      <c r="DC669">
        <v>3.5979999999999998E-2</v>
      </c>
      <c r="DE669">
        <v>1.014E-2</v>
      </c>
      <c r="DG669">
        <v>95.75</v>
      </c>
      <c r="DH669">
        <v>1.452</v>
      </c>
      <c r="DK669">
        <v>1.931</v>
      </c>
      <c r="DL669">
        <v>57.468000000000004</v>
      </c>
      <c r="DM669">
        <v>0.44400000000000001</v>
      </c>
      <c r="DO669">
        <v>0.56599999999999995</v>
      </c>
      <c r="DP669">
        <v>0.03</v>
      </c>
    </row>
    <row r="670" spans="1:120">
      <c r="A670">
        <v>25</v>
      </c>
      <c r="B670" t="s">
        <v>1489</v>
      </c>
      <c r="D670">
        <v>59.484200000000001</v>
      </c>
      <c r="E670">
        <v>-117.1768</v>
      </c>
      <c r="F670" t="s">
        <v>621</v>
      </c>
      <c r="G670" t="s">
        <v>224</v>
      </c>
      <c r="H670" t="s">
        <v>261</v>
      </c>
      <c r="I670" t="s">
        <v>194</v>
      </c>
      <c r="J670" t="s">
        <v>1490</v>
      </c>
      <c r="K670" t="s">
        <v>1490</v>
      </c>
      <c r="L670" t="s">
        <v>277</v>
      </c>
      <c r="M670" t="s">
        <v>1494</v>
      </c>
      <c r="N670" t="s">
        <v>699</v>
      </c>
      <c r="O670" t="s">
        <v>294</v>
      </c>
      <c r="P670" t="s">
        <v>1493</v>
      </c>
      <c r="Q670" t="s">
        <v>224</v>
      </c>
      <c r="R670" t="s">
        <v>291</v>
      </c>
      <c r="S670">
        <v>30</v>
      </c>
      <c r="T670">
        <v>0</v>
      </c>
      <c r="U670" t="s">
        <v>1428</v>
      </c>
      <c r="V670" t="s">
        <v>199</v>
      </c>
      <c r="W670" t="s">
        <v>241</v>
      </c>
      <c r="X670">
        <v>2021</v>
      </c>
      <c r="Y670">
        <v>2016</v>
      </c>
      <c r="Z670">
        <v>1</v>
      </c>
      <c r="AA670">
        <v>1</v>
      </c>
      <c r="AB670" t="s">
        <v>634</v>
      </c>
      <c r="AD670" t="s">
        <v>237</v>
      </c>
      <c r="AE670" t="s">
        <v>1451</v>
      </c>
      <c r="AF670">
        <v>0.45</v>
      </c>
      <c r="AG670" t="s">
        <v>1444</v>
      </c>
      <c r="AH670" t="s">
        <v>1458</v>
      </c>
      <c r="AI670" t="s">
        <v>261</v>
      </c>
      <c r="AJ670" t="s">
        <v>194</v>
      </c>
      <c r="AK670">
        <v>1</v>
      </c>
      <c r="AL670">
        <v>1</v>
      </c>
      <c r="AO670">
        <v>-1.8</v>
      </c>
      <c r="AP670">
        <v>391</v>
      </c>
      <c r="AZ670">
        <v>-5</v>
      </c>
      <c r="BA670" t="s">
        <v>242</v>
      </c>
      <c r="BC670" t="s">
        <v>308</v>
      </c>
      <c r="BD670" t="s">
        <v>282</v>
      </c>
      <c r="BE670" t="s">
        <v>282</v>
      </c>
      <c r="BF670">
        <v>13.615237179999999</v>
      </c>
      <c r="BJ670">
        <v>2.17</v>
      </c>
      <c r="BN670">
        <v>498</v>
      </c>
      <c r="BQ670" t="s">
        <v>295</v>
      </c>
      <c r="BY670">
        <v>3.9689999999999999</v>
      </c>
      <c r="CA670">
        <v>48.62</v>
      </c>
      <c r="CJ670">
        <v>3.6288221580000002</v>
      </c>
      <c r="CW670">
        <v>0.99</v>
      </c>
      <c r="DC670">
        <v>3.4079999999999999E-2</v>
      </c>
      <c r="DE670">
        <v>2.3308199999999999E-3</v>
      </c>
      <c r="DG670">
        <v>11.103719999999999</v>
      </c>
      <c r="DH670">
        <v>2.1459999999999999</v>
      </c>
      <c r="DK670">
        <v>2.383</v>
      </c>
      <c r="DL670">
        <v>0.42499999999999999</v>
      </c>
      <c r="DM670">
        <v>0.69199999999999995</v>
      </c>
      <c r="DO670">
        <v>0.41799999999999998</v>
      </c>
      <c r="DP670">
        <v>5.8000000000000003E-2</v>
      </c>
    </row>
    <row r="671" spans="1:120">
      <c r="A671">
        <v>25</v>
      </c>
      <c r="B671" t="s">
        <v>1489</v>
      </c>
      <c r="D671">
        <v>59.484200000000001</v>
      </c>
      <c r="E671">
        <v>-117.1768</v>
      </c>
      <c r="F671" t="s">
        <v>621</v>
      </c>
      <c r="G671" t="s">
        <v>224</v>
      </c>
      <c r="H671" t="s">
        <v>261</v>
      </c>
      <c r="I671" t="s">
        <v>194</v>
      </c>
      <c r="J671" t="s">
        <v>1490</v>
      </c>
      <c r="K671" t="s">
        <v>1490</v>
      </c>
      <c r="L671" t="s">
        <v>277</v>
      </c>
      <c r="M671" t="s">
        <v>1494</v>
      </c>
      <c r="N671" t="s">
        <v>699</v>
      </c>
      <c r="O671" t="s">
        <v>294</v>
      </c>
      <c r="P671" t="s">
        <v>1493</v>
      </c>
      <c r="Q671" t="s">
        <v>224</v>
      </c>
      <c r="R671" t="s">
        <v>291</v>
      </c>
      <c r="S671">
        <v>30</v>
      </c>
      <c r="T671">
        <v>0</v>
      </c>
      <c r="U671" t="s">
        <v>1428</v>
      </c>
      <c r="V671" t="s">
        <v>199</v>
      </c>
      <c r="W671" t="s">
        <v>241</v>
      </c>
      <c r="X671">
        <v>2021</v>
      </c>
      <c r="Y671">
        <v>2016</v>
      </c>
      <c r="Z671">
        <v>1</v>
      </c>
      <c r="AA671">
        <v>1</v>
      </c>
      <c r="AB671" t="s">
        <v>240</v>
      </c>
      <c r="AD671" t="s">
        <v>237</v>
      </c>
      <c r="AE671" t="s">
        <v>1451</v>
      </c>
      <c r="AF671">
        <v>0.45</v>
      </c>
      <c r="AG671" t="s">
        <v>1444</v>
      </c>
      <c r="AH671" t="s">
        <v>1458</v>
      </c>
      <c r="AI671" t="s">
        <v>261</v>
      </c>
      <c r="AJ671" t="s">
        <v>194</v>
      </c>
      <c r="AK671">
        <v>1</v>
      </c>
      <c r="AL671">
        <v>1</v>
      </c>
      <c r="AO671">
        <v>-1.8</v>
      </c>
      <c r="AP671">
        <v>391</v>
      </c>
      <c r="AZ671">
        <v>-135</v>
      </c>
      <c r="BA671" t="s">
        <v>242</v>
      </c>
      <c r="BC671" t="s">
        <v>308</v>
      </c>
      <c r="BD671" t="s">
        <v>282</v>
      </c>
      <c r="BE671" t="s">
        <v>282</v>
      </c>
      <c r="BJ671">
        <v>2.83</v>
      </c>
      <c r="BN671">
        <v>498</v>
      </c>
      <c r="BQ671" t="s">
        <v>295</v>
      </c>
      <c r="BY671">
        <v>3.8210000000000002</v>
      </c>
      <c r="CA671">
        <v>62.17</v>
      </c>
      <c r="CJ671">
        <v>2.6915446890000001</v>
      </c>
      <c r="CW671">
        <v>0.8357</v>
      </c>
      <c r="DB671">
        <v>3.2799999999999999E-3</v>
      </c>
      <c r="DC671">
        <v>2.9523000000000001E-2</v>
      </c>
      <c r="DD671">
        <v>9.5</v>
      </c>
      <c r="DF671">
        <v>9.5</v>
      </c>
      <c r="DG671">
        <v>14.93</v>
      </c>
      <c r="DH671">
        <v>1.4419999999999999</v>
      </c>
      <c r="DK671">
        <v>1.248</v>
      </c>
      <c r="DL671">
        <v>0.313</v>
      </c>
      <c r="DM671">
        <v>0.33</v>
      </c>
      <c r="DO671">
        <v>0.16800000000000001</v>
      </c>
      <c r="DP671">
        <v>0</v>
      </c>
    </row>
    <row r="672" spans="1:120">
      <c r="A672">
        <v>25</v>
      </c>
      <c r="B672" t="s">
        <v>1489</v>
      </c>
      <c r="D672">
        <v>59.484200000000001</v>
      </c>
      <c r="E672">
        <v>-117.1768</v>
      </c>
      <c r="F672" t="s">
        <v>621</v>
      </c>
      <c r="G672" t="s">
        <v>224</v>
      </c>
      <c r="H672" t="s">
        <v>261</v>
      </c>
      <c r="I672" t="s">
        <v>194</v>
      </c>
      <c r="J672" t="s">
        <v>1490</v>
      </c>
      <c r="K672" t="s">
        <v>1490</v>
      </c>
      <c r="L672" t="s">
        <v>277</v>
      </c>
      <c r="M672" t="s">
        <v>1491</v>
      </c>
      <c r="N672" t="s">
        <v>699</v>
      </c>
      <c r="O672" t="s">
        <v>302</v>
      </c>
      <c r="P672" t="s">
        <v>1492</v>
      </c>
      <c r="Q672" t="s">
        <v>224</v>
      </c>
      <c r="R672" t="s">
        <v>291</v>
      </c>
      <c r="S672">
        <v>200</v>
      </c>
      <c r="T672">
        <v>0</v>
      </c>
      <c r="U672" t="s">
        <v>1428</v>
      </c>
      <c r="V672" t="s">
        <v>199</v>
      </c>
      <c r="W672" t="s">
        <v>241</v>
      </c>
      <c r="X672">
        <v>2021</v>
      </c>
      <c r="Y672">
        <v>2016</v>
      </c>
      <c r="Z672">
        <v>1</v>
      </c>
      <c r="AA672">
        <v>1</v>
      </c>
      <c r="AB672" t="s">
        <v>634</v>
      </c>
      <c r="AD672" t="s">
        <v>237</v>
      </c>
      <c r="AE672" t="s">
        <v>1451</v>
      </c>
      <c r="AF672">
        <v>0.45</v>
      </c>
      <c r="AG672" t="s">
        <v>1444</v>
      </c>
      <c r="AH672" t="s">
        <v>1458</v>
      </c>
      <c r="AI672" t="s">
        <v>261</v>
      </c>
      <c r="AJ672" t="s">
        <v>194</v>
      </c>
      <c r="AK672">
        <v>1</v>
      </c>
      <c r="AL672">
        <v>1</v>
      </c>
      <c r="AO672">
        <v>-1.8</v>
      </c>
      <c r="AP672">
        <v>391</v>
      </c>
      <c r="AZ672">
        <v>-45</v>
      </c>
      <c r="BA672" t="s">
        <v>242</v>
      </c>
      <c r="BC672" t="s">
        <v>308</v>
      </c>
      <c r="BD672" t="s">
        <v>282</v>
      </c>
      <c r="BE672" t="s">
        <v>282</v>
      </c>
      <c r="BF672">
        <v>1.8748092089999999</v>
      </c>
      <c r="BJ672">
        <v>-23</v>
      </c>
      <c r="BN672">
        <v>536</v>
      </c>
      <c r="BQ672" t="s">
        <v>295</v>
      </c>
      <c r="BY672">
        <v>4.0119999999999996</v>
      </c>
      <c r="CA672">
        <v>58.3</v>
      </c>
      <c r="CJ672">
        <v>2.9348198970000001</v>
      </c>
      <c r="CW672">
        <v>1.41</v>
      </c>
      <c r="DC672">
        <v>2.895E-2</v>
      </c>
      <c r="DD672">
        <v>3.1271599999999999</v>
      </c>
      <c r="DE672">
        <v>4.4602299999999999E-3</v>
      </c>
      <c r="DF672">
        <v>0.33339999999999997</v>
      </c>
      <c r="DG672">
        <v>12.612030000000001</v>
      </c>
      <c r="DH672">
        <v>3.9660000000000002</v>
      </c>
      <c r="DK672">
        <v>7.5529999999999999</v>
      </c>
      <c r="DL672">
        <v>0.79300000000000004</v>
      </c>
      <c r="DM672">
        <v>0.73099999999999998</v>
      </c>
      <c r="DO672">
        <v>8.1000000000000003E-2</v>
      </c>
      <c r="DP672">
        <v>0</v>
      </c>
    </row>
    <row r="673" spans="1:120">
      <c r="A673">
        <v>25</v>
      </c>
      <c r="B673" t="s">
        <v>1489</v>
      </c>
      <c r="D673">
        <v>59.484200000000001</v>
      </c>
      <c r="E673">
        <v>-117.1768</v>
      </c>
      <c r="F673" t="s">
        <v>621</v>
      </c>
      <c r="G673" t="s">
        <v>224</v>
      </c>
      <c r="H673" t="s">
        <v>261</v>
      </c>
      <c r="I673" t="s">
        <v>194</v>
      </c>
      <c r="J673" t="s">
        <v>1490</v>
      </c>
      <c r="K673" t="s">
        <v>1490</v>
      </c>
      <c r="L673" t="s">
        <v>277</v>
      </c>
      <c r="M673" t="s">
        <v>1491</v>
      </c>
      <c r="N673" t="s">
        <v>699</v>
      </c>
      <c r="O673" t="s">
        <v>302</v>
      </c>
      <c r="P673" t="s">
        <v>1492</v>
      </c>
      <c r="Q673" t="s">
        <v>224</v>
      </c>
      <c r="R673" t="s">
        <v>291</v>
      </c>
      <c r="S673">
        <v>200</v>
      </c>
      <c r="T673">
        <v>0</v>
      </c>
      <c r="U673" t="s">
        <v>1428</v>
      </c>
      <c r="V673" t="s">
        <v>199</v>
      </c>
      <c r="W673" t="s">
        <v>241</v>
      </c>
      <c r="X673">
        <v>2021</v>
      </c>
      <c r="Y673">
        <v>2016</v>
      </c>
      <c r="Z673">
        <v>1</v>
      </c>
      <c r="AA673">
        <v>1</v>
      </c>
      <c r="AB673" t="s">
        <v>359</v>
      </c>
      <c r="AD673" t="s">
        <v>237</v>
      </c>
      <c r="AE673" t="s">
        <v>1451</v>
      </c>
      <c r="AF673">
        <v>0.45</v>
      </c>
      <c r="AG673" t="s">
        <v>1444</v>
      </c>
      <c r="AH673" t="s">
        <v>1458</v>
      </c>
      <c r="AI673" t="s">
        <v>261</v>
      </c>
      <c r="AJ673" t="s">
        <v>194</v>
      </c>
      <c r="AK673">
        <v>1</v>
      </c>
      <c r="AL673">
        <v>1</v>
      </c>
      <c r="AO673">
        <v>-1.8</v>
      </c>
      <c r="AP673">
        <v>391</v>
      </c>
      <c r="AZ673">
        <v>-15</v>
      </c>
      <c r="BA673" t="s">
        <v>242</v>
      </c>
      <c r="BC673" t="s">
        <v>308</v>
      </c>
      <c r="BD673" t="s">
        <v>282</v>
      </c>
      <c r="BE673" t="s">
        <v>282</v>
      </c>
      <c r="BF673">
        <v>13.24133333</v>
      </c>
      <c r="BJ673">
        <v>-26.67</v>
      </c>
      <c r="BN673">
        <v>536</v>
      </c>
      <c r="BQ673" t="s">
        <v>295</v>
      </c>
      <c r="CA673">
        <v>64.75</v>
      </c>
      <c r="CJ673">
        <v>2.568339768</v>
      </c>
      <c r="CW673">
        <v>1.024</v>
      </c>
      <c r="DB673">
        <v>1.794925E-2</v>
      </c>
      <c r="DC673">
        <v>2.7504689999999998E-2</v>
      </c>
      <c r="DE673">
        <v>3.46044E-3</v>
      </c>
      <c r="DG673">
        <v>11.08198</v>
      </c>
      <c r="DH673">
        <v>2.5819999999999999</v>
      </c>
      <c r="DK673">
        <v>7.1539999999999999</v>
      </c>
      <c r="DL673">
        <v>1.85</v>
      </c>
      <c r="DM673">
        <v>0.83799999999999997</v>
      </c>
      <c r="DO673">
        <v>9.1999999999999998E-2</v>
      </c>
      <c r="DP673">
        <v>5.1999999999999998E-2</v>
      </c>
    </row>
    <row r="674" spans="1:120">
      <c r="A674">
        <v>25</v>
      </c>
      <c r="B674" t="s">
        <v>1489</v>
      </c>
      <c r="D674">
        <v>59.484200000000001</v>
      </c>
      <c r="E674">
        <v>-117.1768</v>
      </c>
      <c r="F674" t="s">
        <v>621</v>
      </c>
      <c r="G674" t="s">
        <v>224</v>
      </c>
      <c r="H674" t="s">
        <v>261</v>
      </c>
      <c r="I674" t="s">
        <v>194</v>
      </c>
      <c r="J674" t="s">
        <v>1490</v>
      </c>
      <c r="K674" t="s">
        <v>1490</v>
      </c>
      <c r="L674" t="s">
        <v>277</v>
      </c>
      <c r="M674" t="s">
        <v>1494</v>
      </c>
      <c r="N674" t="s">
        <v>699</v>
      </c>
      <c r="O674" t="s">
        <v>294</v>
      </c>
      <c r="P674" t="s">
        <v>1493</v>
      </c>
      <c r="Q674" t="s">
        <v>224</v>
      </c>
      <c r="R674" t="s">
        <v>291</v>
      </c>
      <c r="S674">
        <v>30</v>
      </c>
      <c r="T674">
        <v>0</v>
      </c>
      <c r="U674" t="s">
        <v>1428</v>
      </c>
      <c r="V674" t="s">
        <v>199</v>
      </c>
      <c r="W674" t="s">
        <v>241</v>
      </c>
      <c r="X674">
        <v>2021</v>
      </c>
      <c r="Y674">
        <v>2016</v>
      </c>
      <c r="Z674">
        <v>1</v>
      </c>
      <c r="AA674">
        <v>1</v>
      </c>
      <c r="AB674" t="s">
        <v>241</v>
      </c>
      <c r="AD674" t="s">
        <v>237</v>
      </c>
      <c r="AE674" t="s">
        <v>1451</v>
      </c>
      <c r="AF674">
        <v>0.45</v>
      </c>
      <c r="AG674" t="s">
        <v>1444</v>
      </c>
      <c r="AH674" t="s">
        <v>1458</v>
      </c>
      <c r="AI674" t="s">
        <v>261</v>
      </c>
      <c r="AJ674" t="s">
        <v>194</v>
      </c>
      <c r="AK674">
        <v>1</v>
      </c>
      <c r="AL674">
        <v>1</v>
      </c>
      <c r="AO674">
        <v>-1.8</v>
      </c>
      <c r="AP674">
        <v>391</v>
      </c>
      <c r="AZ674">
        <v>-25</v>
      </c>
      <c r="BA674" t="s">
        <v>242</v>
      </c>
      <c r="BC674" t="s">
        <v>308</v>
      </c>
      <c r="BD674" t="s">
        <v>282</v>
      </c>
      <c r="BE674" t="s">
        <v>282</v>
      </c>
      <c r="BJ674">
        <v>-5.67</v>
      </c>
      <c r="BN674">
        <v>498</v>
      </c>
      <c r="BQ674" t="s">
        <v>295</v>
      </c>
      <c r="BY674">
        <v>4.32</v>
      </c>
      <c r="CA674">
        <v>56.76</v>
      </c>
      <c r="CJ674">
        <v>3.382663848</v>
      </c>
      <c r="CW674">
        <v>0.92679999999999996</v>
      </c>
      <c r="DB674">
        <v>4.9500000000000004E-3</v>
      </c>
      <c r="DC674">
        <v>2.7380000000000002E-2</v>
      </c>
      <c r="DE674">
        <v>2.0539999999999999E-2</v>
      </c>
      <c r="DG674">
        <v>227.2</v>
      </c>
      <c r="DH674">
        <v>1.363</v>
      </c>
      <c r="DK674">
        <v>1.256</v>
      </c>
      <c r="DL674">
        <v>230.66399999999999</v>
      </c>
      <c r="DM674">
        <v>0.41</v>
      </c>
      <c r="DO674">
        <v>0.65200000000000002</v>
      </c>
      <c r="DP674">
        <v>3.4000000000000002E-2</v>
      </c>
    </row>
    <row r="675" spans="1:120">
      <c r="A675">
        <v>25</v>
      </c>
      <c r="B675" t="s">
        <v>1489</v>
      </c>
      <c r="D675">
        <v>59.484200000000001</v>
      </c>
      <c r="E675">
        <v>-117.1768</v>
      </c>
      <c r="F675" t="s">
        <v>621</v>
      </c>
      <c r="G675" t="s">
        <v>224</v>
      </c>
      <c r="H675" t="s">
        <v>261</v>
      </c>
      <c r="I675" t="s">
        <v>194</v>
      </c>
      <c r="J675" t="s">
        <v>1490</v>
      </c>
      <c r="K675" t="s">
        <v>1490</v>
      </c>
      <c r="L675" t="s">
        <v>277</v>
      </c>
      <c r="M675" t="s">
        <v>1494</v>
      </c>
      <c r="N675" t="s">
        <v>699</v>
      </c>
      <c r="O675" t="s">
        <v>294</v>
      </c>
      <c r="P675" t="s">
        <v>1493</v>
      </c>
      <c r="Q675" t="s">
        <v>224</v>
      </c>
      <c r="R675" t="s">
        <v>291</v>
      </c>
      <c r="S675">
        <v>30</v>
      </c>
      <c r="T675">
        <v>0</v>
      </c>
      <c r="U675" t="s">
        <v>1428</v>
      </c>
      <c r="V675" t="s">
        <v>199</v>
      </c>
      <c r="W675" t="s">
        <v>241</v>
      </c>
      <c r="X675">
        <v>2021</v>
      </c>
      <c r="Y675">
        <v>2016</v>
      </c>
      <c r="Z675">
        <v>1</v>
      </c>
      <c r="AA675">
        <v>1</v>
      </c>
      <c r="AB675" t="s">
        <v>359</v>
      </c>
      <c r="AD675" t="s">
        <v>237</v>
      </c>
      <c r="AE675" t="s">
        <v>1451</v>
      </c>
      <c r="AF675">
        <v>0.45</v>
      </c>
      <c r="AG675" t="s">
        <v>1444</v>
      </c>
      <c r="AH675" t="s">
        <v>1458</v>
      </c>
      <c r="AI675" t="s">
        <v>261</v>
      </c>
      <c r="AJ675" t="s">
        <v>194</v>
      </c>
      <c r="AK675">
        <v>1</v>
      </c>
      <c r="AL675">
        <v>1</v>
      </c>
      <c r="AO675">
        <v>-1.8</v>
      </c>
      <c r="AP675">
        <v>391</v>
      </c>
      <c r="AZ675">
        <v>-155</v>
      </c>
      <c r="BA675" t="s">
        <v>242</v>
      </c>
      <c r="BC675" t="s">
        <v>308</v>
      </c>
      <c r="BD675" t="s">
        <v>282</v>
      </c>
      <c r="BE675" t="s">
        <v>282</v>
      </c>
      <c r="BJ675">
        <v>-4.67</v>
      </c>
      <c r="BN675">
        <v>498</v>
      </c>
      <c r="BQ675" t="s">
        <v>295</v>
      </c>
      <c r="BY675">
        <v>4.0039999999999996</v>
      </c>
      <c r="CA675">
        <v>54.82</v>
      </c>
      <c r="CJ675">
        <v>2.7544691719999999</v>
      </c>
      <c r="CW675">
        <v>0.90800000000000003</v>
      </c>
      <c r="DB675">
        <v>4.4250299999999999E-3</v>
      </c>
      <c r="DC675">
        <v>2.65595E-2</v>
      </c>
      <c r="DE675">
        <v>2.49643E-3</v>
      </c>
      <c r="DG675">
        <v>2.42056</v>
      </c>
      <c r="DH675">
        <v>1.599</v>
      </c>
      <c r="DK675">
        <v>0.84599999999999997</v>
      </c>
      <c r="DL675">
        <v>0.47599999999999998</v>
      </c>
      <c r="DM675">
        <v>0.47299999999999998</v>
      </c>
      <c r="DO675">
        <v>0.54800000000000004</v>
      </c>
      <c r="DP675">
        <v>2.5999999999999999E-2</v>
      </c>
    </row>
    <row r="676" spans="1:120">
      <c r="A676">
        <v>25</v>
      </c>
      <c r="B676" t="s">
        <v>1489</v>
      </c>
      <c r="D676">
        <v>59.484200000000001</v>
      </c>
      <c r="E676">
        <v>-117.1768</v>
      </c>
      <c r="F676" t="s">
        <v>621</v>
      </c>
      <c r="G676" t="s">
        <v>224</v>
      </c>
      <c r="H676" t="s">
        <v>261</v>
      </c>
      <c r="I676" t="s">
        <v>194</v>
      </c>
      <c r="J676" t="s">
        <v>1490</v>
      </c>
      <c r="K676" t="s">
        <v>1490</v>
      </c>
      <c r="L676" t="s">
        <v>277</v>
      </c>
      <c r="M676" t="s">
        <v>1494</v>
      </c>
      <c r="N676" t="s">
        <v>699</v>
      </c>
      <c r="O676" t="s">
        <v>294</v>
      </c>
      <c r="P676" t="s">
        <v>1493</v>
      </c>
      <c r="Q676" t="s">
        <v>224</v>
      </c>
      <c r="R676" t="s">
        <v>291</v>
      </c>
      <c r="S676">
        <v>30</v>
      </c>
      <c r="T676">
        <v>0</v>
      </c>
      <c r="U676" t="s">
        <v>1428</v>
      </c>
      <c r="V676" t="s">
        <v>199</v>
      </c>
      <c r="W676" t="s">
        <v>241</v>
      </c>
      <c r="X676">
        <v>2021</v>
      </c>
      <c r="Y676">
        <v>2016</v>
      </c>
      <c r="Z676">
        <v>1</v>
      </c>
      <c r="AA676">
        <v>1</v>
      </c>
      <c r="AB676" t="s">
        <v>241</v>
      </c>
      <c r="AD676" t="s">
        <v>237</v>
      </c>
      <c r="AE676" t="s">
        <v>1451</v>
      </c>
      <c r="AF676">
        <v>0.45</v>
      </c>
      <c r="AG676" t="s">
        <v>1444</v>
      </c>
      <c r="AH676" t="s">
        <v>1458</v>
      </c>
      <c r="AI676" t="s">
        <v>261</v>
      </c>
      <c r="AJ676" t="s">
        <v>194</v>
      </c>
      <c r="AK676">
        <v>1</v>
      </c>
      <c r="AL676">
        <v>1</v>
      </c>
      <c r="AO676">
        <v>-1.8</v>
      </c>
      <c r="AP676">
        <v>391</v>
      </c>
      <c r="AZ676">
        <v>-5</v>
      </c>
      <c r="BA676" t="s">
        <v>242</v>
      </c>
      <c r="BC676" t="s">
        <v>308</v>
      </c>
      <c r="BD676" t="s">
        <v>282</v>
      </c>
      <c r="BE676" t="s">
        <v>282</v>
      </c>
      <c r="BF676">
        <v>6.6260072470000004</v>
      </c>
      <c r="BJ676">
        <v>-5.67</v>
      </c>
      <c r="BN676">
        <v>498</v>
      </c>
      <c r="BQ676" t="s">
        <v>295</v>
      </c>
      <c r="BY676">
        <v>4.3899999999999997</v>
      </c>
      <c r="CA676">
        <v>55.91</v>
      </c>
      <c r="CJ676">
        <v>3.4722470639999998</v>
      </c>
      <c r="CW676">
        <v>0.92710000000000004</v>
      </c>
      <c r="DB676">
        <v>4.7299999999999998E-3</v>
      </c>
      <c r="DC676">
        <v>2.6409999999999999E-2</v>
      </c>
      <c r="DE676">
        <v>5.6899999999999997E-3</v>
      </c>
      <c r="DG676">
        <v>29.59</v>
      </c>
      <c r="DH676">
        <v>1.3979999999999999</v>
      </c>
      <c r="DK676">
        <v>1.1080000000000001</v>
      </c>
      <c r="DL676">
        <v>27.344999999999999</v>
      </c>
      <c r="DM676">
        <v>0.44</v>
      </c>
      <c r="DO676">
        <v>0.65900000000000003</v>
      </c>
      <c r="DP676">
        <v>8.9999999999999993E-3</v>
      </c>
    </row>
    <row r="677" spans="1:120">
      <c r="A677">
        <v>25</v>
      </c>
      <c r="B677" t="s">
        <v>1489</v>
      </c>
      <c r="D677">
        <v>59.484200000000001</v>
      </c>
      <c r="E677">
        <v>-117.1768</v>
      </c>
      <c r="F677" t="s">
        <v>621</v>
      </c>
      <c r="G677" t="s">
        <v>224</v>
      </c>
      <c r="H677" t="s">
        <v>261</v>
      </c>
      <c r="I677" t="s">
        <v>194</v>
      </c>
      <c r="J677" t="s">
        <v>1490</v>
      </c>
      <c r="K677" t="s">
        <v>1490</v>
      </c>
      <c r="L677" t="s">
        <v>277</v>
      </c>
      <c r="M677" t="s">
        <v>1494</v>
      </c>
      <c r="N677" t="s">
        <v>699</v>
      </c>
      <c r="O677" t="s">
        <v>294</v>
      </c>
      <c r="P677" t="s">
        <v>1493</v>
      </c>
      <c r="Q677" t="s">
        <v>224</v>
      </c>
      <c r="R677" t="s">
        <v>291</v>
      </c>
      <c r="S677">
        <v>30</v>
      </c>
      <c r="T677">
        <v>0</v>
      </c>
      <c r="U677" t="s">
        <v>1428</v>
      </c>
      <c r="V677" t="s">
        <v>199</v>
      </c>
      <c r="W677" t="s">
        <v>241</v>
      </c>
      <c r="X677">
        <v>2021</v>
      </c>
      <c r="Y677">
        <v>2016</v>
      </c>
      <c r="Z677">
        <v>1</v>
      </c>
      <c r="AA677">
        <v>1</v>
      </c>
      <c r="AB677" t="s">
        <v>241</v>
      </c>
      <c r="AD677" t="s">
        <v>237</v>
      </c>
      <c r="AE677" t="s">
        <v>1451</v>
      </c>
      <c r="AF677">
        <v>0.45</v>
      </c>
      <c r="AG677" t="s">
        <v>1444</v>
      </c>
      <c r="AH677" t="s">
        <v>1458</v>
      </c>
      <c r="AI677" t="s">
        <v>261</v>
      </c>
      <c r="AJ677" t="s">
        <v>194</v>
      </c>
      <c r="AK677">
        <v>1</v>
      </c>
      <c r="AL677">
        <v>1</v>
      </c>
      <c r="AO677">
        <v>-1.8</v>
      </c>
      <c r="AP677">
        <v>391</v>
      </c>
      <c r="AZ677">
        <v>-85</v>
      </c>
      <c r="BA677" t="s">
        <v>242</v>
      </c>
      <c r="BC677" t="s">
        <v>308</v>
      </c>
      <c r="BD677" t="s">
        <v>282</v>
      </c>
      <c r="BE677" t="s">
        <v>282</v>
      </c>
      <c r="BJ677">
        <v>-5.67</v>
      </c>
      <c r="BN677">
        <v>498</v>
      </c>
      <c r="BQ677" t="s">
        <v>295</v>
      </c>
      <c r="BY677">
        <v>4.34</v>
      </c>
      <c r="CA677">
        <v>53.19</v>
      </c>
      <c r="CJ677">
        <v>3.6234881240000001</v>
      </c>
      <c r="CW677">
        <v>0.84989999999999999</v>
      </c>
      <c r="DB677">
        <v>4.9500000000000004E-3</v>
      </c>
      <c r="DC677">
        <v>2.4719999999999999E-2</v>
      </c>
      <c r="DE677">
        <v>4.8999999999999998E-3</v>
      </c>
      <c r="DG677">
        <v>57.54</v>
      </c>
      <c r="DH677">
        <v>1.2829999999999999</v>
      </c>
      <c r="DK677">
        <v>1.046</v>
      </c>
      <c r="DL677">
        <v>55.082000000000001</v>
      </c>
      <c r="DM677">
        <v>0.434</v>
      </c>
      <c r="DO677">
        <v>0.59499999999999997</v>
      </c>
      <c r="DP677">
        <v>2.4E-2</v>
      </c>
    </row>
    <row r="678" spans="1:120">
      <c r="A678">
        <v>25</v>
      </c>
      <c r="B678" t="s">
        <v>1489</v>
      </c>
      <c r="D678">
        <v>59.484200000000001</v>
      </c>
      <c r="E678">
        <v>-117.1768</v>
      </c>
      <c r="F678" t="s">
        <v>621</v>
      </c>
      <c r="G678" t="s">
        <v>224</v>
      </c>
      <c r="H678" t="s">
        <v>261</v>
      </c>
      <c r="I678" t="s">
        <v>194</v>
      </c>
      <c r="J678" t="s">
        <v>1490</v>
      </c>
      <c r="K678" t="s">
        <v>1490</v>
      </c>
      <c r="L678" t="s">
        <v>277</v>
      </c>
      <c r="M678" t="s">
        <v>1494</v>
      </c>
      <c r="N678" t="s">
        <v>699</v>
      </c>
      <c r="O678" t="s">
        <v>294</v>
      </c>
      <c r="P678" t="s">
        <v>1493</v>
      </c>
      <c r="Q678" t="s">
        <v>224</v>
      </c>
      <c r="R678" t="s">
        <v>291</v>
      </c>
      <c r="S678">
        <v>30</v>
      </c>
      <c r="T678">
        <v>0</v>
      </c>
      <c r="U678" t="s">
        <v>1428</v>
      </c>
      <c r="V678" t="s">
        <v>199</v>
      </c>
      <c r="W678" t="s">
        <v>241</v>
      </c>
      <c r="X678">
        <v>2021</v>
      </c>
      <c r="Y678">
        <v>2016</v>
      </c>
      <c r="Z678">
        <v>1</v>
      </c>
      <c r="AA678">
        <v>1</v>
      </c>
      <c r="AB678" t="s">
        <v>241</v>
      </c>
      <c r="AD678" t="s">
        <v>237</v>
      </c>
      <c r="AE678" t="s">
        <v>1451</v>
      </c>
      <c r="AF678">
        <v>0.45</v>
      </c>
      <c r="AG678" t="s">
        <v>1444</v>
      </c>
      <c r="AH678" t="s">
        <v>1458</v>
      </c>
      <c r="AI678" t="s">
        <v>261</v>
      </c>
      <c r="AJ678" t="s">
        <v>194</v>
      </c>
      <c r="AK678">
        <v>1</v>
      </c>
      <c r="AL678">
        <v>1</v>
      </c>
      <c r="AO678">
        <v>-1.8</v>
      </c>
      <c r="AP678">
        <v>391</v>
      </c>
      <c r="AZ678">
        <v>-15</v>
      </c>
      <c r="BA678" t="s">
        <v>242</v>
      </c>
      <c r="BC678" t="s">
        <v>308</v>
      </c>
      <c r="BD678" t="s">
        <v>282</v>
      </c>
      <c r="BE678" t="s">
        <v>282</v>
      </c>
      <c r="BF678">
        <v>6.2709327960000003</v>
      </c>
      <c r="BJ678">
        <v>-5.67</v>
      </c>
      <c r="BN678">
        <v>498</v>
      </c>
      <c r="BQ678" t="s">
        <v>295</v>
      </c>
      <c r="BY678">
        <v>4.3499999999999996</v>
      </c>
      <c r="CA678">
        <v>57.9</v>
      </c>
      <c r="CJ678">
        <v>3.3644214159999999</v>
      </c>
      <c r="CW678">
        <v>0.88870000000000005</v>
      </c>
      <c r="DB678">
        <v>5.8599999999999998E-3</v>
      </c>
      <c r="DC678">
        <v>2.4649999999999998E-2</v>
      </c>
      <c r="DE678">
        <v>7.1799999999999998E-3</v>
      </c>
      <c r="DG678">
        <v>49.3</v>
      </c>
      <c r="DH678">
        <v>1.335</v>
      </c>
      <c r="DK678">
        <v>1.1180000000000001</v>
      </c>
      <c r="DL678">
        <v>49.351999999999997</v>
      </c>
      <c r="DM678">
        <v>0.442</v>
      </c>
      <c r="DO678">
        <v>0.67300000000000004</v>
      </c>
      <c r="DP678">
        <v>0.01</v>
      </c>
    </row>
    <row r="679" spans="1:120">
      <c r="A679">
        <v>25</v>
      </c>
      <c r="B679" t="s">
        <v>1489</v>
      </c>
      <c r="D679">
        <v>59.484200000000001</v>
      </c>
      <c r="E679">
        <v>-117.1768</v>
      </c>
      <c r="F679" t="s">
        <v>621</v>
      </c>
      <c r="G679" t="s">
        <v>224</v>
      </c>
      <c r="H679" t="s">
        <v>261</v>
      </c>
      <c r="I679" t="s">
        <v>194</v>
      </c>
      <c r="J679" t="s">
        <v>1490</v>
      </c>
      <c r="K679" t="s">
        <v>1490</v>
      </c>
      <c r="L679" t="s">
        <v>277</v>
      </c>
      <c r="M679" t="s">
        <v>1494</v>
      </c>
      <c r="N679" t="s">
        <v>699</v>
      </c>
      <c r="O679" t="s">
        <v>294</v>
      </c>
      <c r="P679" t="s">
        <v>1493</v>
      </c>
      <c r="Q679" t="s">
        <v>224</v>
      </c>
      <c r="R679" t="s">
        <v>291</v>
      </c>
      <c r="S679">
        <v>30</v>
      </c>
      <c r="T679">
        <v>0</v>
      </c>
      <c r="U679" t="s">
        <v>1428</v>
      </c>
      <c r="V679" t="s">
        <v>199</v>
      </c>
      <c r="W679" t="s">
        <v>241</v>
      </c>
      <c r="X679">
        <v>2021</v>
      </c>
      <c r="Y679">
        <v>2016</v>
      </c>
      <c r="Z679">
        <v>1</v>
      </c>
      <c r="AA679">
        <v>1</v>
      </c>
      <c r="AB679" t="s">
        <v>241</v>
      </c>
      <c r="AD679" t="s">
        <v>237</v>
      </c>
      <c r="AE679" t="s">
        <v>1451</v>
      </c>
      <c r="AF679">
        <v>0.45</v>
      </c>
      <c r="AG679" t="s">
        <v>1444</v>
      </c>
      <c r="AH679" t="s">
        <v>1458</v>
      </c>
      <c r="AI679" t="s">
        <v>261</v>
      </c>
      <c r="AJ679" t="s">
        <v>194</v>
      </c>
      <c r="AK679">
        <v>1</v>
      </c>
      <c r="AL679">
        <v>1</v>
      </c>
      <c r="AO679">
        <v>-1.8</v>
      </c>
      <c r="AP679">
        <v>391</v>
      </c>
      <c r="AZ679">
        <v>-55</v>
      </c>
      <c r="BA679" t="s">
        <v>242</v>
      </c>
      <c r="BC679" t="s">
        <v>308</v>
      </c>
      <c r="BD679" t="s">
        <v>282</v>
      </c>
      <c r="BE679" t="s">
        <v>282</v>
      </c>
      <c r="BJ679">
        <v>-5.67</v>
      </c>
      <c r="BN679">
        <v>498</v>
      </c>
      <c r="BQ679" t="s">
        <v>295</v>
      </c>
      <c r="BY679">
        <v>4.16</v>
      </c>
      <c r="CA679">
        <v>62.56</v>
      </c>
      <c r="CJ679">
        <v>3.1830775789999999</v>
      </c>
      <c r="CW679">
        <v>0.91830000000000001</v>
      </c>
      <c r="DB679">
        <v>7.8300000000000002E-3</v>
      </c>
      <c r="DC679">
        <v>2.4140000000000002E-2</v>
      </c>
      <c r="DE679">
        <v>7.0899999999999999E-3</v>
      </c>
      <c r="DG679">
        <v>32.380000000000003</v>
      </c>
      <c r="DH679">
        <v>1.2509999999999999</v>
      </c>
      <c r="DK679">
        <v>0.82299999999999995</v>
      </c>
      <c r="DL679">
        <v>31.734999999999999</v>
      </c>
      <c r="DM679">
        <v>0.36799999999999999</v>
      </c>
      <c r="DO679">
        <v>0.184</v>
      </c>
      <c r="DP679">
        <v>3.5999999999999997E-2</v>
      </c>
    </row>
    <row r="680" spans="1:120">
      <c r="A680">
        <v>25</v>
      </c>
      <c r="B680" t="s">
        <v>1489</v>
      </c>
      <c r="D680">
        <v>59.484200000000001</v>
      </c>
      <c r="E680">
        <v>-117.1768</v>
      </c>
      <c r="F680" t="s">
        <v>621</v>
      </c>
      <c r="G680" t="s">
        <v>224</v>
      </c>
      <c r="H680" t="s">
        <v>261</v>
      </c>
      <c r="I680" t="s">
        <v>194</v>
      </c>
      <c r="J680" t="s">
        <v>1490</v>
      </c>
      <c r="K680" t="s">
        <v>1490</v>
      </c>
      <c r="L680" t="s">
        <v>277</v>
      </c>
      <c r="M680" t="s">
        <v>1494</v>
      </c>
      <c r="N680" t="s">
        <v>699</v>
      </c>
      <c r="O680" t="s">
        <v>294</v>
      </c>
      <c r="P680" t="s">
        <v>1493</v>
      </c>
      <c r="Q680" t="s">
        <v>224</v>
      </c>
      <c r="R680" t="s">
        <v>291</v>
      </c>
      <c r="S680">
        <v>30</v>
      </c>
      <c r="T680">
        <v>0</v>
      </c>
      <c r="U680" t="s">
        <v>1428</v>
      </c>
      <c r="V680" t="s">
        <v>199</v>
      </c>
      <c r="W680" t="s">
        <v>241</v>
      </c>
      <c r="X680">
        <v>2021</v>
      </c>
      <c r="Y680">
        <v>2016</v>
      </c>
      <c r="Z680">
        <v>1</v>
      </c>
      <c r="AA680">
        <v>1</v>
      </c>
      <c r="AB680" t="s">
        <v>241</v>
      </c>
      <c r="AD680" t="s">
        <v>237</v>
      </c>
      <c r="AE680" t="s">
        <v>1451</v>
      </c>
      <c r="AF680">
        <v>0.45</v>
      </c>
      <c r="AG680" t="s">
        <v>1444</v>
      </c>
      <c r="AH680" t="s">
        <v>1458</v>
      </c>
      <c r="AI680" t="s">
        <v>261</v>
      </c>
      <c r="AJ680" t="s">
        <v>194</v>
      </c>
      <c r="AK680">
        <v>1</v>
      </c>
      <c r="AL680">
        <v>1</v>
      </c>
      <c r="AO680">
        <v>-1.8</v>
      </c>
      <c r="AP680">
        <v>391</v>
      </c>
      <c r="AZ680">
        <v>-35</v>
      </c>
      <c r="BA680" t="s">
        <v>242</v>
      </c>
      <c r="BC680" t="s">
        <v>308</v>
      </c>
      <c r="BD680" t="s">
        <v>282</v>
      </c>
      <c r="BE680" t="s">
        <v>282</v>
      </c>
      <c r="BJ680">
        <v>-5.67</v>
      </c>
      <c r="BN680">
        <v>498</v>
      </c>
      <c r="BQ680" t="s">
        <v>295</v>
      </c>
      <c r="BY680">
        <v>4.49</v>
      </c>
      <c r="CA680">
        <v>59.12</v>
      </c>
      <c r="CJ680">
        <v>3.238610735</v>
      </c>
      <c r="CW680">
        <v>0.9375</v>
      </c>
      <c r="DB680">
        <v>6.1999999999999998E-3</v>
      </c>
      <c r="DC680">
        <v>2.4039999999999999E-2</v>
      </c>
      <c r="DE680">
        <v>1.1730000000000001E-2</v>
      </c>
      <c r="DG680">
        <v>70.38</v>
      </c>
      <c r="DH680">
        <v>1.4570000000000001</v>
      </c>
      <c r="DK680">
        <v>0.86699999999999999</v>
      </c>
      <c r="DL680">
        <v>70.402000000000001</v>
      </c>
      <c r="DM680">
        <v>0.45700000000000002</v>
      </c>
      <c r="DO680">
        <v>1.2949999999999999</v>
      </c>
      <c r="DP680">
        <v>1.9E-2</v>
      </c>
    </row>
    <row r="681" spans="1:120">
      <c r="A681">
        <v>25</v>
      </c>
      <c r="B681" t="s">
        <v>1489</v>
      </c>
      <c r="D681">
        <v>59.484200000000001</v>
      </c>
      <c r="E681">
        <v>-117.1768</v>
      </c>
      <c r="F681" t="s">
        <v>621</v>
      </c>
      <c r="G681" t="s">
        <v>224</v>
      </c>
      <c r="H681" t="s">
        <v>261</v>
      </c>
      <c r="I681" t="s">
        <v>194</v>
      </c>
      <c r="J681" t="s">
        <v>1490</v>
      </c>
      <c r="K681" t="s">
        <v>1490</v>
      </c>
      <c r="L681" t="s">
        <v>277</v>
      </c>
      <c r="M681" t="s">
        <v>1494</v>
      </c>
      <c r="N681" t="s">
        <v>699</v>
      </c>
      <c r="O681" t="s">
        <v>294</v>
      </c>
      <c r="P681" t="s">
        <v>1493</v>
      </c>
      <c r="Q681" t="s">
        <v>224</v>
      </c>
      <c r="R681" t="s">
        <v>291</v>
      </c>
      <c r="S681">
        <v>30</v>
      </c>
      <c r="T681">
        <v>0</v>
      </c>
      <c r="U681" t="s">
        <v>1428</v>
      </c>
      <c r="V681" t="s">
        <v>199</v>
      </c>
      <c r="W681" t="s">
        <v>241</v>
      </c>
      <c r="X681">
        <v>2021</v>
      </c>
      <c r="Y681">
        <v>2016</v>
      </c>
      <c r="Z681">
        <v>1</v>
      </c>
      <c r="AA681">
        <v>1</v>
      </c>
      <c r="AB681" t="s">
        <v>241</v>
      </c>
      <c r="AD681" t="s">
        <v>237</v>
      </c>
      <c r="AE681" t="s">
        <v>1451</v>
      </c>
      <c r="AF681">
        <v>0.45</v>
      </c>
      <c r="AG681" t="s">
        <v>1444</v>
      </c>
      <c r="AH681" t="s">
        <v>1458</v>
      </c>
      <c r="AI681" t="s">
        <v>261</v>
      </c>
      <c r="AJ681" t="s">
        <v>194</v>
      </c>
      <c r="AK681">
        <v>1</v>
      </c>
      <c r="AL681">
        <v>1</v>
      </c>
      <c r="AO681">
        <v>-1.8</v>
      </c>
      <c r="AP681">
        <v>391</v>
      </c>
      <c r="AZ681">
        <v>-45</v>
      </c>
      <c r="BA681" t="s">
        <v>242</v>
      </c>
      <c r="BC681" t="s">
        <v>308</v>
      </c>
      <c r="BD681" t="s">
        <v>282</v>
      </c>
      <c r="BE681" t="s">
        <v>282</v>
      </c>
      <c r="BF681">
        <v>8.9613398160000006</v>
      </c>
      <c r="BJ681">
        <v>-5.67</v>
      </c>
      <c r="BN681">
        <v>498</v>
      </c>
      <c r="BQ681" t="s">
        <v>295</v>
      </c>
      <c r="BY681">
        <v>4.3099999999999996</v>
      </c>
      <c r="CA681">
        <v>57.54</v>
      </c>
      <c r="CJ681">
        <v>3.2580234039999998</v>
      </c>
      <c r="CW681">
        <v>0.91979999999999995</v>
      </c>
      <c r="DB681">
        <v>5.1399999999999996E-3</v>
      </c>
      <c r="DC681">
        <v>2.3109999999999999E-2</v>
      </c>
      <c r="DE681">
        <v>7.5700000000000003E-3</v>
      </c>
      <c r="DG681">
        <v>34.47</v>
      </c>
      <c r="DH681">
        <v>1.345</v>
      </c>
      <c r="DK681">
        <v>0.95299999999999996</v>
      </c>
      <c r="DL681">
        <v>32.442</v>
      </c>
      <c r="DM681">
        <v>0.41499999999999998</v>
      </c>
      <c r="DO681">
        <v>0.628</v>
      </c>
      <c r="DP681">
        <v>1.4999999999999999E-2</v>
      </c>
    </row>
    <row r="682" spans="1:120">
      <c r="A682">
        <v>25</v>
      </c>
      <c r="B682" t="s">
        <v>1489</v>
      </c>
      <c r="D682">
        <v>59.484200000000001</v>
      </c>
      <c r="E682">
        <v>-117.1768</v>
      </c>
      <c r="F682" t="s">
        <v>621</v>
      </c>
      <c r="G682" t="s">
        <v>224</v>
      </c>
      <c r="H682" t="s">
        <v>261</v>
      </c>
      <c r="I682" t="s">
        <v>194</v>
      </c>
      <c r="J682" t="s">
        <v>1490</v>
      </c>
      <c r="K682" t="s">
        <v>1490</v>
      </c>
      <c r="L682" t="s">
        <v>277</v>
      </c>
      <c r="M682" t="s">
        <v>1494</v>
      </c>
      <c r="N682" t="s">
        <v>699</v>
      </c>
      <c r="O682" t="s">
        <v>294</v>
      </c>
      <c r="P682" t="s">
        <v>1493</v>
      </c>
      <c r="Q682" t="s">
        <v>224</v>
      </c>
      <c r="R682" t="s">
        <v>291</v>
      </c>
      <c r="S682">
        <v>30</v>
      </c>
      <c r="T682">
        <v>0</v>
      </c>
      <c r="U682" t="s">
        <v>1428</v>
      </c>
      <c r="V682" t="s">
        <v>199</v>
      </c>
      <c r="W682" t="s">
        <v>241</v>
      </c>
      <c r="X682">
        <v>2021</v>
      </c>
      <c r="Y682">
        <v>2016</v>
      </c>
      <c r="Z682">
        <v>1</v>
      </c>
      <c r="AA682">
        <v>1</v>
      </c>
      <c r="AB682" t="s">
        <v>634</v>
      </c>
      <c r="AD682" t="s">
        <v>237</v>
      </c>
      <c r="AE682" t="s">
        <v>1451</v>
      </c>
      <c r="AF682">
        <v>0.45</v>
      </c>
      <c r="AG682" t="s">
        <v>1444</v>
      </c>
      <c r="AH682" t="s">
        <v>1458</v>
      </c>
      <c r="AI682" t="s">
        <v>261</v>
      </c>
      <c r="AJ682" t="s">
        <v>194</v>
      </c>
      <c r="AK682">
        <v>1</v>
      </c>
      <c r="AL682">
        <v>1</v>
      </c>
      <c r="AO682">
        <v>-1.8</v>
      </c>
      <c r="AP682">
        <v>391</v>
      </c>
      <c r="AZ682">
        <v>-155</v>
      </c>
      <c r="BA682" t="s">
        <v>242</v>
      </c>
      <c r="BC682" t="s">
        <v>308</v>
      </c>
      <c r="BD682" t="s">
        <v>282</v>
      </c>
      <c r="BE682" t="s">
        <v>282</v>
      </c>
      <c r="BJ682">
        <v>2.17</v>
      </c>
      <c r="BN682">
        <v>498</v>
      </c>
      <c r="BQ682" t="s">
        <v>295</v>
      </c>
      <c r="BY682">
        <v>3.762</v>
      </c>
      <c r="CA682">
        <v>52.7</v>
      </c>
      <c r="CJ682">
        <v>3.1340923470000002</v>
      </c>
      <c r="CW682">
        <v>0.89</v>
      </c>
      <c r="DC682">
        <v>2.3040000000000001E-2</v>
      </c>
      <c r="DD682">
        <v>2.15856</v>
      </c>
      <c r="DE682">
        <v>3.0453799999999999E-3</v>
      </c>
      <c r="DF682">
        <v>0.84831000000000001</v>
      </c>
      <c r="DG682">
        <v>2.0845099999999999</v>
      </c>
      <c r="DH682">
        <v>1.597</v>
      </c>
      <c r="DK682">
        <v>2.6389999999999998</v>
      </c>
      <c r="DL682">
        <v>0.59099999999999997</v>
      </c>
      <c r="DM682">
        <v>0.33400000000000002</v>
      </c>
      <c r="DO682">
        <v>0.123</v>
      </c>
      <c r="DP682">
        <v>2.4E-2</v>
      </c>
    </row>
    <row r="683" spans="1:120">
      <c r="A683">
        <v>25</v>
      </c>
      <c r="B683" t="s">
        <v>1489</v>
      </c>
      <c r="D683">
        <v>59.484200000000001</v>
      </c>
      <c r="E683">
        <v>-117.1768</v>
      </c>
      <c r="F683" t="s">
        <v>621</v>
      </c>
      <c r="G683" t="s">
        <v>224</v>
      </c>
      <c r="H683" t="s">
        <v>261</v>
      </c>
      <c r="I683" t="s">
        <v>194</v>
      </c>
      <c r="J683" t="s">
        <v>1490</v>
      </c>
      <c r="K683" t="s">
        <v>1490</v>
      </c>
      <c r="L683" t="s">
        <v>277</v>
      </c>
      <c r="M683" t="s">
        <v>1494</v>
      </c>
      <c r="N683" t="s">
        <v>699</v>
      </c>
      <c r="O683" t="s">
        <v>294</v>
      </c>
      <c r="P683" t="s">
        <v>1493</v>
      </c>
      <c r="Q683" t="s">
        <v>224</v>
      </c>
      <c r="R683" t="s">
        <v>291</v>
      </c>
      <c r="S683">
        <v>30</v>
      </c>
      <c r="T683">
        <v>0</v>
      </c>
      <c r="U683" t="s">
        <v>1428</v>
      </c>
      <c r="V683" t="s">
        <v>199</v>
      </c>
      <c r="W683" t="s">
        <v>241</v>
      </c>
      <c r="X683">
        <v>2021</v>
      </c>
      <c r="Y683">
        <v>2016</v>
      </c>
      <c r="Z683">
        <v>1</v>
      </c>
      <c r="AA683">
        <v>1</v>
      </c>
      <c r="AB683" t="s">
        <v>359</v>
      </c>
      <c r="AD683" t="s">
        <v>237</v>
      </c>
      <c r="AE683" t="s">
        <v>1451</v>
      </c>
      <c r="AF683">
        <v>0.45</v>
      </c>
      <c r="AG683" t="s">
        <v>1444</v>
      </c>
      <c r="AH683" t="s">
        <v>1458</v>
      </c>
      <c r="AI683" t="s">
        <v>261</v>
      </c>
      <c r="AJ683" t="s">
        <v>194</v>
      </c>
      <c r="AK683">
        <v>1</v>
      </c>
      <c r="AL683">
        <v>1</v>
      </c>
      <c r="AO683">
        <v>-1.8</v>
      </c>
      <c r="AP683">
        <v>391</v>
      </c>
      <c r="AZ683">
        <v>-105</v>
      </c>
      <c r="BA683" t="s">
        <v>242</v>
      </c>
      <c r="BC683" t="s">
        <v>308</v>
      </c>
      <c r="BD683" t="s">
        <v>282</v>
      </c>
      <c r="BE683" t="s">
        <v>282</v>
      </c>
      <c r="BF683">
        <v>8.6065000000000005</v>
      </c>
      <c r="BJ683">
        <v>-4.67</v>
      </c>
      <c r="BN683">
        <v>498</v>
      </c>
      <c r="BQ683" t="s">
        <v>295</v>
      </c>
      <c r="BY683">
        <v>4.1859999999999999</v>
      </c>
      <c r="CA683">
        <v>54.64</v>
      </c>
      <c r="CJ683">
        <v>2.8459004389999998</v>
      </c>
      <c r="CW683">
        <v>1.03</v>
      </c>
      <c r="DB683">
        <v>1.0303140000000001E-2</v>
      </c>
      <c r="DC683">
        <v>2.2252979999999999E-2</v>
      </c>
      <c r="DE683">
        <v>2.05718E-3</v>
      </c>
      <c r="DG683">
        <v>2.7762799999999999</v>
      </c>
      <c r="DH683">
        <v>1.702</v>
      </c>
      <c r="DK683">
        <v>1.6379999999999999</v>
      </c>
      <c r="DL683">
        <v>0.69199999999999995</v>
      </c>
      <c r="DM683">
        <v>0.49399999999999999</v>
      </c>
      <c r="DO683">
        <v>0.53400000000000003</v>
      </c>
      <c r="DP683">
        <v>3.2000000000000001E-2</v>
      </c>
    </row>
    <row r="684" spans="1:120">
      <c r="A684">
        <v>25</v>
      </c>
      <c r="B684" t="s">
        <v>1489</v>
      </c>
      <c r="D684">
        <v>59.484200000000001</v>
      </c>
      <c r="E684">
        <v>-117.1768</v>
      </c>
      <c r="F684" t="s">
        <v>621</v>
      </c>
      <c r="G684" t="s">
        <v>224</v>
      </c>
      <c r="H684" t="s">
        <v>261</v>
      </c>
      <c r="I684" t="s">
        <v>194</v>
      </c>
      <c r="J684" t="s">
        <v>1490</v>
      </c>
      <c r="K684" t="s">
        <v>1490</v>
      </c>
      <c r="L684" t="s">
        <v>277</v>
      </c>
      <c r="M684" t="s">
        <v>1494</v>
      </c>
      <c r="N684" t="s">
        <v>699</v>
      </c>
      <c r="O684" t="s">
        <v>294</v>
      </c>
      <c r="P684" t="s">
        <v>1493</v>
      </c>
      <c r="Q684" t="s">
        <v>224</v>
      </c>
      <c r="R684" t="s">
        <v>291</v>
      </c>
      <c r="S684">
        <v>30</v>
      </c>
      <c r="T684">
        <v>0</v>
      </c>
      <c r="U684" t="s">
        <v>1428</v>
      </c>
      <c r="V684" t="s">
        <v>199</v>
      </c>
      <c r="W684" t="s">
        <v>241</v>
      </c>
      <c r="X684">
        <v>2021</v>
      </c>
      <c r="Y684">
        <v>2016</v>
      </c>
      <c r="Z684">
        <v>1</v>
      </c>
      <c r="AA684">
        <v>1</v>
      </c>
      <c r="AB684" t="s">
        <v>241</v>
      </c>
      <c r="AD684" t="s">
        <v>237</v>
      </c>
      <c r="AE684" t="s">
        <v>1451</v>
      </c>
      <c r="AF684">
        <v>0.45</v>
      </c>
      <c r="AG684" t="s">
        <v>1444</v>
      </c>
      <c r="AH684" t="s">
        <v>1458</v>
      </c>
      <c r="AI684" t="s">
        <v>261</v>
      </c>
      <c r="AJ684" t="s">
        <v>194</v>
      </c>
      <c r="AK684">
        <v>1</v>
      </c>
      <c r="AL684">
        <v>1</v>
      </c>
      <c r="AO684">
        <v>-1.8</v>
      </c>
      <c r="AP684">
        <v>391</v>
      </c>
      <c r="AZ684">
        <v>-75</v>
      </c>
      <c r="BA684" t="s">
        <v>242</v>
      </c>
      <c r="BC684" t="s">
        <v>308</v>
      </c>
      <c r="BD684" t="s">
        <v>282</v>
      </c>
      <c r="BE684" t="s">
        <v>282</v>
      </c>
      <c r="BJ684">
        <v>-5.67</v>
      </c>
      <c r="BN684">
        <v>498</v>
      </c>
      <c r="BQ684" t="s">
        <v>295</v>
      </c>
      <c r="BY684">
        <v>4.2</v>
      </c>
      <c r="CA684">
        <v>55.69</v>
      </c>
      <c r="CJ684">
        <v>2.8652660559999998</v>
      </c>
      <c r="CW684">
        <v>0.83089999999999997</v>
      </c>
      <c r="DB684">
        <v>4.9500000000000004E-3</v>
      </c>
      <c r="DC684">
        <v>2.1950000000000001E-2</v>
      </c>
      <c r="DE684">
        <v>7.7099999999999998E-3</v>
      </c>
      <c r="DG684">
        <v>30.11</v>
      </c>
      <c r="DH684">
        <v>0.94599999999999995</v>
      </c>
      <c r="DK684">
        <v>0.79800000000000004</v>
      </c>
      <c r="DL684">
        <v>29.617999999999999</v>
      </c>
      <c r="DM684">
        <v>0.26300000000000001</v>
      </c>
      <c r="DO684">
        <v>0.14799999999999999</v>
      </c>
      <c r="DP684">
        <v>2.7E-2</v>
      </c>
    </row>
    <row r="685" spans="1:120">
      <c r="A685">
        <v>25</v>
      </c>
      <c r="B685" t="s">
        <v>1489</v>
      </c>
      <c r="D685">
        <v>59.484200000000001</v>
      </c>
      <c r="E685">
        <v>-117.1768</v>
      </c>
      <c r="F685" t="s">
        <v>621</v>
      </c>
      <c r="G685" t="s">
        <v>224</v>
      </c>
      <c r="H685" t="s">
        <v>261</v>
      </c>
      <c r="I685" t="s">
        <v>194</v>
      </c>
      <c r="J685" t="s">
        <v>1490</v>
      </c>
      <c r="K685" t="s">
        <v>1490</v>
      </c>
      <c r="L685" t="s">
        <v>277</v>
      </c>
      <c r="M685" t="s">
        <v>1494</v>
      </c>
      <c r="N685" t="s">
        <v>699</v>
      </c>
      <c r="O685" t="s">
        <v>294</v>
      </c>
      <c r="P685" t="s">
        <v>1493</v>
      </c>
      <c r="Q685" t="s">
        <v>224</v>
      </c>
      <c r="R685" t="s">
        <v>291</v>
      </c>
      <c r="S685">
        <v>30</v>
      </c>
      <c r="T685">
        <v>0</v>
      </c>
      <c r="U685" t="s">
        <v>1428</v>
      </c>
      <c r="V685" t="s">
        <v>199</v>
      </c>
      <c r="W685" t="s">
        <v>241</v>
      </c>
      <c r="X685">
        <v>2021</v>
      </c>
      <c r="Y685">
        <v>2016</v>
      </c>
      <c r="Z685">
        <v>1</v>
      </c>
      <c r="AA685">
        <v>1</v>
      </c>
      <c r="AB685" t="s">
        <v>634</v>
      </c>
      <c r="AD685" t="s">
        <v>237</v>
      </c>
      <c r="AE685" t="s">
        <v>1451</v>
      </c>
      <c r="AF685">
        <v>0.45</v>
      </c>
      <c r="AG685" t="s">
        <v>1444</v>
      </c>
      <c r="AH685" t="s">
        <v>1458</v>
      </c>
      <c r="AI685" t="s">
        <v>261</v>
      </c>
      <c r="AJ685" t="s">
        <v>194</v>
      </c>
      <c r="AK685">
        <v>1</v>
      </c>
      <c r="AL685">
        <v>1</v>
      </c>
      <c r="AO685">
        <v>-1.8</v>
      </c>
      <c r="AP685">
        <v>391</v>
      </c>
      <c r="AZ685">
        <v>-25</v>
      </c>
      <c r="BA685" t="s">
        <v>242</v>
      </c>
      <c r="BC685" t="s">
        <v>308</v>
      </c>
      <c r="BD685" t="s">
        <v>282</v>
      </c>
      <c r="BE685" t="s">
        <v>282</v>
      </c>
      <c r="BJ685">
        <v>2.17</v>
      </c>
      <c r="BN685">
        <v>498</v>
      </c>
      <c r="BQ685" t="s">
        <v>295</v>
      </c>
      <c r="BY685">
        <v>3.8959999999999999</v>
      </c>
      <c r="CA685">
        <v>46.9</v>
      </c>
      <c r="CJ685">
        <v>3.7327647480000001</v>
      </c>
      <c r="CW685">
        <v>0.84</v>
      </c>
      <c r="DC685">
        <v>2.1250000000000002E-2</v>
      </c>
      <c r="DE685">
        <v>2.0584900000000001E-3</v>
      </c>
      <c r="DG685">
        <v>8.6388099999999994</v>
      </c>
      <c r="DH685">
        <v>2.1840000000000002</v>
      </c>
      <c r="DK685">
        <v>2.681</v>
      </c>
      <c r="DL685">
        <v>0.48599999999999999</v>
      </c>
      <c r="DM685">
        <v>0.63500000000000001</v>
      </c>
      <c r="DO685">
        <v>0.39700000000000002</v>
      </c>
      <c r="DP685">
        <v>5.1999999999999998E-2</v>
      </c>
    </row>
    <row r="686" spans="1:120">
      <c r="A686">
        <v>25</v>
      </c>
      <c r="B686" t="s">
        <v>1489</v>
      </c>
      <c r="D686">
        <v>59.484200000000001</v>
      </c>
      <c r="E686">
        <v>-117.1768</v>
      </c>
      <c r="F686" t="s">
        <v>621</v>
      </c>
      <c r="G686" t="s">
        <v>224</v>
      </c>
      <c r="H686" t="s">
        <v>261</v>
      </c>
      <c r="I686" t="s">
        <v>194</v>
      </c>
      <c r="J686" t="s">
        <v>1490</v>
      </c>
      <c r="K686" t="s">
        <v>1490</v>
      </c>
      <c r="L686" t="s">
        <v>277</v>
      </c>
      <c r="M686" t="s">
        <v>1491</v>
      </c>
      <c r="N686" t="s">
        <v>699</v>
      </c>
      <c r="O686" t="s">
        <v>302</v>
      </c>
      <c r="P686" t="s">
        <v>1492</v>
      </c>
      <c r="Q686" t="s">
        <v>224</v>
      </c>
      <c r="R686" t="s">
        <v>291</v>
      </c>
      <c r="S686">
        <v>200</v>
      </c>
      <c r="T686">
        <v>0</v>
      </c>
      <c r="U686" t="s">
        <v>1428</v>
      </c>
      <c r="V686" t="s">
        <v>199</v>
      </c>
      <c r="W686" t="s">
        <v>241</v>
      </c>
      <c r="X686">
        <v>2021</v>
      </c>
      <c r="Y686">
        <v>2016</v>
      </c>
      <c r="Z686">
        <v>1</v>
      </c>
      <c r="AA686">
        <v>1</v>
      </c>
      <c r="AB686" t="s">
        <v>240</v>
      </c>
      <c r="AD686" t="s">
        <v>237</v>
      </c>
      <c r="AE686" t="s">
        <v>1451</v>
      </c>
      <c r="AF686">
        <v>0.45</v>
      </c>
      <c r="AG686" t="s">
        <v>1444</v>
      </c>
      <c r="AH686" t="s">
        <v>1458</v>
      </c>
      <c r="AI686" t="s">
        <v>261</v>
      </c>
      <c r="AJ686" t="s">
        <v>194</v>
      </c>
      <c r="AK686">
        <v>1</v>
      </c>
      <c r="AL686">
        <v>1</v>
      </c>
      <c r="AO686">
        <v>-1.8</v>
      </c>
      <c r="AP686">
        <v>391</v>
      </c>
      <c r="AZ686">
        <v>-65</v>
      </c>
      <c r="BA686" t="s">
        <v>242</v>
      </c>
      <c r="BC686" t="s">
        <v>308</v>
      </c>
      <c r="BD686" t="s">
        <v>282</v>
      </c>
      <c r="BE686" t="s">
        <v>282</v>
      </c>
      <c r="BJ686">
        <v>-17.5</v>
      </c>
      <c r="BN686">
        <v>536</v>
      </c>
      <c r="BQ686" t="s">
        <v>295</v>
      </c>
      <c r="BY686">
        <v>3.7149999999999999</v>
      </c>
      <c r="CA686">
        <v>57.43</v>
      </c>
      <c r="CJ686">
        <v>3.179522897</v>
      </c>
      <c r="CW686">
        <v>0.68120000000000003</v>
      </c>
      <c r="DB686">
        <v>1.7899999999999999E-3</v>
      </c>
      <c r="DC686">
        <v>2.0596E-2</v>
      </c>
      <c r="DD686">
        <v>5.5</v>
      </c>
      <c r="DF686">
        <v>5.5</v>
      </c>
      <c r="DG686">
        <v>13.94</v>
      </c>
      <c r="DH686">
        <v>0.73099999999999998</v>
      </c>
      <c r="DK686">
        <v>1.2470000000000001</v>
      </c>
      <c r="DL686">
        <v>0.56299999999999994</v>
      </c>
      <c r="DM686">
        <v>0.246</v>
      </c>
      <c r="DO686">
        <v>0.34</v>
      </c>
      <c r="DP686">
        <v>0.08</v>
      </c>
    </row>
    <row r="687" spans="1:120">
      <c r="A687">
        <v>25</v>
      </c>
      <c r="B687" t="s">
        <v>1489</v>
      </c>
      <c r="D687">
        <v>59.484200000000001</v>
      </c>
      <c r="E687">
        <v>-117.1768</v>
      </c>
      <c r="F687" t="s">
        <v>621</v>
      </c>
      <c r="G687" t="s">
        <v>224</v>
      </c>
      <c r="H687" t="s">
        <v>261</v>
      </c>
      <c r="I687" t="s">
        <v>194</v>
      </c>
      <c r="J687" t="s">
        <v>1490</v>
      </c>
      <c r="K687" t="s">
        <v>1490</v>
      </c>
      <c r="L687" t="s">
        <v>277</v>
      </c>
      <c r="M687" t="s">
        <v>1494</v>
      </c>
      <c r="N687" t="s">
        <v>699</v>
      </c>
      <c r="O687" t="s">
        <v>294</v>
      </c>
      <c r="P687" t="s">
        <v>1493</v>
      </c>
      <c r="Q687" t="s">
        <v>224</v>
      </c>
      <c r="R687" t="s">
        <v>291</v>
      </c>
      <c r="S687">
        <v>30</v>
      </c>
      <c r="T687">
        <v>0</v>
      </c>
      <c r="U687" t="s">
        <v>1428</v>
      </c>
      <c r="V687" t="s">
        <v>199</v>
      </c>
      <c r="W687" t="s">
        <v>241</v>
      </c>
      <c r="X687">
        <v>2021</v>
      </c>
      <c r="Y687">
        <v>2016</v>
      </c>
      <c r="Z687">
        <v>1</v>
      </c>
      <c r="AA687">
        <v>1</v>
      </c>
      <c r="AB687" t="s">
        <v>359</v>
      </c>
      <c r="AD687" t="s">
        <v>237</v>
      </c>
      <c r="AE687" t="s">
        <v>1451</v>
      </c>
      <c r="AF687">
        <v>0.45</v>
      </c>
      <c r="AG687" t="s">
        <v>1444</v>
      </c>
      <c r="AH687" t="s">
        <v>1458</v>
      </c>
      <c r="AI687" t="s">
        <v>261</v>
      </c>
      <c r="AJ687" t="s">
        <v>194</v>
      </c>
      <c r="AK687">
        <v>1</v>
      </c>
      <c r="AL687">
        <v>1</v>
      </c>
      <c r="AO687">
        <v>-1.8</v>
      </c>
      <c r="AP687">
        <v>391</v>
      </c>
      <c r="AZ687">
        <v>-75</v>
      </c>
      <c r="BA687" t="s">
        <v>242</v>
      </c>
      <c r="BC687" t="s">
        <v>308</v>
      </c>
      <c r="BD687" t="s">
        <v>282</v>
      </c>
      <c r="BE687" t="s">
        <v>282</v>
      </c>
      <c r="BJ687">
        <v>-4.67</v>
      </c>
      <c r="BN687">
        <v>498</v>
      </c>
      <c r="BQ687" t="s">
        <v>295</v>
      </c>
      <c r="BY687">
        <v>4.1260000000000003</v>
      </c>
      <c r="CA687">
        <v>50.38</v>
      </c>
      <c r="CJ687">
        <v>3.2989281460000002</v>
      </c>
      <c r="CW687">
        <v>0.84</v>
      </c>
      <c r="DB687">
        <v>3.85374E-3</v>
      </c>
      <c r="DC687">
        <v>2.0224860000000001E-2</v>
      </c>
      <c r="DE687">
        <v>4.3003499999999997E-3</v>
      </c>
      <c r="DG687">
        <v>2.52007</v>
      </c>
      <c r="DH687">
        <v>1.323</v>
      </c>
      <c r="DK687">
        <v>1.6950000000000001</v>
      </c>
      <c r="DL687">
        <v>0.46899999999999997</v>
      </c>
      <c r="DM687">
        <v>0.313</v>
      </c>
      <c r="DO687">
        <v>0.16</v>
      </c>
      <c r="DP687">
        <v>3.6999999999999998E-2</v>
      </c>
    </row>
    <row r="688" spans="1:120">
      <c r="A688">
        <v>25</v>
      </c>
      <c r="B688" t="s">
        <v>1489</v>
      </c>
      <c r="D688">
        <v>59.484200000000001</v>
      </c>
      <c r="E688">
        <v>-117.1768</v>
      </c>
      <c r="F688" t="s">
        <v>621</v>
      </c>
      <c r="G688" t="s">
        <v>224</v>
      </c>
      <c r="H688" t="s">
        <v>261</v>
      </c>
      <c r="I688" t="s">
        <v>194</v>
      </c>
      <c r="J688" t="s">
        <v>1490</v>
      </c>
      <c r="K688" t="s">
        <v>1490</v>
      </c>
      <c r="L688" t="s">
        <v>277</v>
      </c>
      <c r="M688" t="s">
        <v>1491</v>
      </c>
      <c r="N688" t="s">
        <v>699</v>
      </c>
      <c r="O688" t="s">
        <v>302</v>
      </c>
      <c r="P688" t="s">
        <v>1492</v>
      </c>
      <c r="Q688" t="s">
        <v>224</v>
      </c>
      <c r="R688" t="s">
        <v>291</v>
      </c>
      <c r="S688">
        <v>200</v>
      </c>
      <c r="T688">
        <v>0</v>
      </c>
      <c r="U688" t="s">
        <v>1428</v>
      </c>
      <c r="V688" t="s">
        <v>199</v>
      </c>
      <c r="W688" t="s">
        <v>241</v>
      </c>
      <c r="X688">
        <v>2021</v>
      </c>
      <c r="Y688">
        <v>2016</v>
      </c>
      <c r="Z688">
        <v>1</v>
      </c>
      <c r="AA688">
        <v>1</v>
      </c>
      <c r="AB688" t="s">
        <v>359</v>
      </c>
      <c r="AD688" t="s">
        <v>237</v>
      </c>
      <c r="AE688" t="s">
        <v>1451</v>
      </c>
      <c r="AF688">
        <v>0.45</v>
      </c>
      <c r="AG688" t="s">
        <v>1444</v>
      </c>
      <c r="AH688" t="s">
        <v>1458</v>
      </c>
      <c r="AI688" t="s">
        <v>261</v>
      </c>
      <c r="AJ688" t="s">
        <v>194</v>
      </c>
      <c r="AK688">
        <v>1</v>
      </c>
      <c r="AL688">
        <v>1</v>
      </c>
      <c r="AO688">
        <v>-1.8</v>
      </c>
      <c r="AP688">
        <v>391</v>
      </c>
      <c r="AZ688">
        <v>-25</v>
      </c>
      <c r="BA688" t="s">
        <v>242</v>
      </c>
      <c r="BC688" t="s">
        <v>308</v>
      </c>
      <c r="BD688" t="s">
        <v>282</v>
      </c>
      <c r="BE688" t="s">
        <v>282</v>
      </c>
      <c r="BJ688">
        <v>-26.67</v>
      </c>
      <c r="BN688">
        <v>536</v>
      </c>
      <c r="BQ688" t="s">
        <v>295</v>
      </c>
      <c r="BY688">
        <v>3.9159999999999999</v>
      </c>
      <c r="CA688">
        <v>71.989999999999995</v>
      </c>
      <c r="CJ688">
        <v>2.5077557069999998</v>
      </c>
      <c r="CW688">
        <v>0.99199999999999999</v>
      </c>
      <c r="DB688">
        <v>6.5491000000000004E-3</v>
      </c>
      <c r="DC688">
        <v>1.972078E-2</v>
      </c>
      <c r="DE688">
        <v>6.7965100000000004E-3</v>
      </c>
      <c r="DG688">
        <v>2.9084500000000002</v>
      </c>
      <c r="DH688">
        <v>1.61</v>
      </c>
      <c r="DK688">
        <v>1.665</v>
      </c>
      <c r="DL688">
        <v>0.60799999999999998</v>
      </c>
      <c r="DM688">
        <v>0.47</v>
      </c>
      <c r="DO688">
        <v>0.105</v>
      </c>
      <c r="DP688">
        <v>3.6999999999999998E-2</v>
      </c>
    </row>
    <row r="689" spans="1:120">
      <c r="A689">
        <v>25</v>
      </c>
      <c r="B689" t="s">
        <v>1489</v>
      </c>
      <c r="D689">
        <v>59.484200000000001</v>
      </c>
      <c r="E689">
        <v>-117.1768</v>
      </c>
      <c r="F689" t="s">
        <v>621</v>
      </c>
      <c r="G689" t="s">
        <v>224</v>
      </c>
      <c r="H689" t="s">
        <v>261</v>
      </c>
      <c r="I689" t="s">
        <v>194</v>
      </c>
      <c r="J689" t="s">
        <v>1490</v>
      </c>
      <c r="K689" t="s">
        <v>1490</v>
      </c>
      <c r="L689" t="s">
        <v>277</v>
      </c>
      <c r="M689" t="s">
        <v>1494</v>
      </c>
      <c r="N689" t="s">
        <v>699</v>
      </c>
      <c r="O689" t="s">
        <v>294</v>
      </c>
      <c r="P689" t="s">
        <v>1493</v>
      </c>
      <c r="Q689" t="s">
        <v>224</v>
      </c>
      <c r="R689" t="s">
        <v>291</v>
      </c>
      <c r="S689">
        <v>30</v>
      </c>
      <c r="T689">
        <v>0</v>
      </c>
      <c r="U689" t="s">
        <v>1428</v>
      </c>
      <c r="V689" t="s">
        <v>199</v>
      </c>
      <c r="W689" t="s">
        <v>241</v>
      </c>
      <c r="X689">
        <v>2021</v>
      </c>
      <c r="Y689">
        <v>2016</v>
      </c>
      <c r="Z689">
        <v>1</v>
      </c>
      <c r="AA689">
        <v>1</v>
      </c>
      <c r="AB689" t="s">
        <v>241</v>
      </c>
      <c r="AD689" t="s">
        <v>237</v>
      </c>
      <c r="AE689" t="s">
        <v>1451</v>
      </c>
      <c r="AF689">
        <v>0.45</v>
      </c>
      <c r="AG689" t="s">
        <v>1444</v>
      </c>
      <c r="AH689" t="s">
        <v>1458</v>
      </c>
      <c r="AI689" t="s">
        <v>261</v>
      </c>
      <c r="AJ689" t="s">
        <v>194</v>
      </c>
      <c r="AK689">
        <v>1</v>
      </c>
      <c r="AL689">
        <v>1</v>
      </c>
      <c r="AO689">
        <v>-1.8</v>
      </c>
      <c r="AP689">
        <v>391</v>
      </c>
      <c r="AZ689">
        <v>-65</v>
      </c>
      <c r="BA689" t="s">
        <v>242</v>
      </c>
      <c r="BC689" t="s">
        <v>308</v>
      </c>
      <c r="BD689" t="s">
        <v>282</v>
      </c>
      <c r="BE689" t="s">
        <v>282</v>
      </c>
      <c r="BJ689">
        <v>-5.67</v>
      </c>
      <c r="BN689">
        <v>498</v>
      </c>
      <c r="BQ689" t="s">
        <v>295</v>
      </c>
      <c r="BY689">
        <v>4.42</v>
      </c>
      <c r="CA689">
        <v>56.84</v>
      </c>
      <c r="CJ689">
        <v>3.3485808119999998</v>
      </c>
      <c r="CW689">
        <v>0.88719999999999999</v>
      </c>
      <c r="DB689">
        <v>4.4099999999999999E-3</v>
      </c>
      <c r="DC689">
        <v>1.958E-2</v>
      </c>
      <c r="DE689">
        <v>5.8999999999999999E-3</v>
      </c>
      <c r="DG689">
        <v>49.79</v>
      </c>
      <c r="DH689">
        <v>1.3280000000000001</v>
      </c>
      <c r="DK689">
        <v>0.98499999999999999</v>
      </c>
      <c r="DL689">
        <v>31.135000000000002</v>
      </c>
      <c r="DM689">
        <v>0.434</v>
      </c>
      <c r="DO689">
        <v>0.60799999999999998</v>
      </c>
      <c r="DP689">
        <v>3.3000000000000002E-2</v>
      </c>
    </row>
    <row r="690" spans="1:120">
      <c r="A690">
        <v>25</v>
      </c>
      <c r="B690" t="s">
        <v>1489</v>
      </c>
      <c r="D690">
        <v>59.484200000000001</v>
      </c>
      <c r="E690">
        <v>-117.1768</v>
      </c>
      <c r="F690" t="s">
        <v>621</v>
      </c>
      <c r="G690" t="s">
        <v>224</v>
      </c>
      <c r="H690" t="s">
        <v>261</v>
      </c>
      <c r="I690" t="s">
        <v>194</v>
      </c>
      <c r="J690" t="s">
        <v>1490</v>
      </c>
      <c r="K690" t="s">
        <v>1490</v>
      </c>
      <c r="L690" t="s">
        <v>277</v>
      </c>
      <c r="M690" t="s">
        <v>1494</v>
      </c>
      <c r="N690" t="s">
        <v>699</v>
      </c>
      <c r="O690" t="s">
        <v>294</v>
      </c>
      <c r="P690" t="s">
        <v>1493</v>
      </c>
      <c r="Q690" t="s">
        <v>224</v>
      </c>
      <c r="R690" t="s">
        <v>291</v>
      </c>
      <c r="S690">
        <v>30</v>
      </c>
      <c r="T690">
        <v>0</v>
      </c>
      <c r="U690" t="s">
        <v>1428</v>
      </c>
      <c r="V690" t="s">
        <v>199</v>
      </c>
      <c r="W690" t="s">
        <v>241</v>
      </c>
      <c r="X690">
        <v>2021</v>
      </c>
      <c r="Y690">
        <v>2016</v>
      </c>
      <c r="Z690">
        <v>1</v>
      </c>
      <c r="AA690">
        <v>1</v>
      </c>
      <c r="AB690" t="s">
        <v>634</v>
      </c>
      <c r="AD690" t="s">
        <v>237</v>
      </c>
      <c r="AE690" t="s">
        <v>1451</v>
      </c>
      <c r="AF690">
        <v>0.45</v>
      </c>
      <c r="AG690" t="s">
        <v>1444</v>
      </c>
      <c r="AH690" t="s">
        <v>1458</v>
      </c>
      <c r="AI690" t="s">
        <v>261</v>
      </c>
      <c r="AJ690" t="s">
        <v>194</v>
      </c>
      <c r="AK690">
        <v>1</v>
      </c>
      <c r="AL690">
        <v>1</v>
      </c>
      <c r="AO690">
        <v>-1.8</v>
      </c>
      <c r="AP690">
        <v>391</v>
      </c>
      <c r="AZ690">
        <v>-55</v>
      </c>
      <c r="BA690" t="s">
        <v>242</v>
      </c>
      <c r="BC690" t="s">
        <v>308</v>
      </c>
      <c r="BD690" t="s">
        <v>282</v>
      </c>
      <c r="BE690" t="s">
        <v>282</v>
      </c>
      <c r="BJ690">
        <v>2.17</v>
      </c>
      <c r="BN690">
        <v>498</v>
      </c>
      <c r="BQ690" t="s">
        <v>295</v>
      </c>
      <c r="BY690">
        <v>3.8730000000000002</v>
      </c>
      <c r="CA690">
        <v>42.72</v>
      </c>
      <c r="CJ690">
        <v>3.723470662</v>
      </c>
      <c r="CW690">
        <v>0.72</v>
      </c>
      <c r="DC690">
        <v>1.839E-2</v>
      </c>
      <c r="DE690">
        <v>2.8719399999999999E-3</v>
      </c>
      <c r="DF690">
        <v>0.40044999999999997</v>
      </c>
      <c r="DG690">
        <v>1.87466</v>
      </c>
      <c r="DH690">
        <v>1.204</v>
      </c>
      <c r="DK690">
        <v>2.6120000000000001</v>
      </c>
      <c r="DL690">
        <v>0.67800000000000005</v>
      </c>
      <c r="DM690">
        <v>0.29499999999999998</v>
      </c>
      <c r="DO690">
        <v>0.17699999999999999</v>
      </c>
      <c r="DP690">
        <v>2.3E-2</v>
      </c>
    </row>
    <row r="691" spans="1:120">
      <c r="A691">
        <v>25</v>
      </c>
      <c r="B691" t="s">
        <v>1489</v>
      </c>
      <c r="D691">
        <v>59.484200000000001</v>
      </c>
      <c r="E691">
        <v>-117.1768</v>
      </c>
      <c r="F691" t="s">
        <v>621</v>
      </c>
      <c r="G691" t="s">
        <v>224</v>
      </c>
      <c r="H691" t="s">
        <v>261</v>
      </c>
      <c r="I691" t="s">
        <v>194</v>
      </c>
      <c r="J691" t="s">
        <v>1490</v>
      </c>
      <c r="K691" t="s">
        <v>1490</v>
      </c>
      <c r="L691" t="s">
        <v>277</v>
      </c>
      <c r="M691" t="s">
        <v>1494</v>
      </c>
      <c r="N691" t="s">
        <v>699</v>
      </c>
      <c r="O691" t="s">
        <v>294</v>
      </c>
      <c r="P691" t="s">
        <v>1493</v>
      </c>
      <c r="Q691" t="s">
        <v>224</v>
      </c>
      <c r="R691" t="s">
        <v>291</v>
      </c>
      <c r="S691">
        <v>30</v>
      </c>
      <c r="T691">
        <v>0</v>
      </c>
      <c r="U691" t="s">
        <v>1428</v>
      </c>
      <c r="V691" t="s">
        <v>199</v>
      </c>
      <c r="W691" t="s">
        <v>241</v>
      </c>
      <c r="X691">
        <v>2021</v>
      </c>
      <c r="Y691">
        <v>2016</v>
      </c>
      <c r="Z691">
        <v>1</v>
      </c>
      <c r="AA691">
        <v>1</v>
      </c>
      <c r="AB691" t="s">
        <v>359</v>
      </c>
      <c r="AD691" t="s">
        <v>237</v>
      </c>
      <c r="AE691" t="s">
        <v>1451</v>
      </c>
      <c r="AF691">
        <v>0.45</v>
      </c>
      <c r="AG691" t="s">
        <v>1444</v>
      </c>
      <c r="AH691" t="s">
        <v>1458</v>
      </c>
      <c r="AI691" t="s">
        <v>261</v>
      </c>
      <c r="AJ691" t="s">
        <v>194</v>
      </c>
      <c r="AK691">
        <v>1</v>
      </c>
      <c r="AL691">
        <v>1</v>
      </c>
      <c r="AO691">
        <v>-1.8</v>
      </c>
      <c r="AP691">
        <v>391</v>
      </c>
      <c r="AZ691">
        <v>-25</v>
      </c>
      <c r="BA691" t="s">
        <v>242</v>
      </c>
      <c r="BC691" t="s">
        <v>308</v>
      </c>
      <c r="BD691" t="s">
        <v>282</v>
      </c>
      <c r="BE691" t="s">
        <v>282</v>
      </c>
      <c r="BJ691">
        <v>-4.67</v>
      </c>
      <c r="BN691">
        <v>498</v>
      </c>
      <c r="BQ691" t="s">
        <v>295</v>
      </c>
      <c r="BY691">
        <v>4.3940000000000001</v>
      </c>
      <c r="CA691">
        <v>53.38</v>
      </c>
      <c r="CJ691">
        <v>3.5369052079999999</v>
      </c>
      <c r="CW691">
        <v>0.79600000000000004</v>
      </c>
      <c r="DB691">
        <v>6.82359E-3</v>
      </c>
      <c r="DC691">
        <v>1.5714829999999999E-2</v>
      </c>
      <c r="DE691">
        <v>4.5184250000000002E-2</v>
      </c>
      <c r="DG691">
        <v>2.5885199999999999</v>
      </c>
      <c r="DH691">
        <v>1.6839999999999999</v>
      </c>
      <c r="DK691">
        <v>1.53</v>
      </c>
      <c r="DL691">
        <v>0.46</v>
      </c>
      <c r="DM691">
        <v>0.49299999999999999</v>
      </c>
      <c r="DO691">
        <v>0.57399999999999995</v>
      </c>
      <c r="DP691">
        <v>2.5999999999999999E-2</v>
      </c>
    </row>
    <row r="692" spans="1:120">
      <c r="A692">
        <v>25</v>
      </c>
      <c r="B692" t="s">
        <v>1489</v>
      </c>
      <c r="D692">
        <v>59.484200000000001</v>
      </c>
      <c r="E692">
        <v>-117.1768</v>
      </c>
      <c r="F692" t="s">
        <v>621</v>
      </c>
      <c r="G692" t="s">
        <v>224</v>
      </c>
      <c r="H692" t="s">
        <v>261</v>
      </c>
      <c r="I692" t="s">
        <v>194</v>
      </c>
      <c r="J692" t="s">
        <v>1490</v>
      </c>
      <c r="K692" t="s">
        <v>1490</v>
      </c>
      <c r="L692" t="s">
        <v>277</v>
      </c>
      <c r="M692" t="s">
        <v>1494</v>
      </c>
      <c r="N692" t="s">
        <v>699</v>
      </c>
      <c r="O692" t="s">
        <v>294</v>
      </c>
      <c r="P692" t="s">
        <v>1493</v>
      </c>
      <c r="Q692" t="s">
        <v>224</v>
      </c>
      <c r="R692" t="s">
        <v>291</v>
      </c>
      <c r="S692">
        <v>30</v>
      </c>
      <c r="T692">
        <v>0</v>
      </c>
      <c r="U692" t="s">
        <v>1428</v>
      </c>
      <c r="V692" t="s">
        <v>199</v>
      </c>
      <c r="W692" t="s">
        <v>241</v>
      </c>
      <c r="X692">
        <v>2021</v>
      </c>
      <c r="Y692">
        <v>2016</v>
      </c>
      <c r="Z692">
        <v>1</v>
      </c>
      <c r="AA692">
        <v>1</v>
      </c>
      <c r="AB692" t="s">
        <v>634</v>
      </c>
      <c r="AD692" t="s">
        <v>237</v>
      </c>
      <c r="AE692" t="s">
        <v>1451</v>
      </c>
      <c r="AF692">
        <v>0.45</v>
      </c>
      <c r="AG692" t="s">
        <v>1444</v>
      </c>
      <c r="AH692" t="s">
        <v>1458</v>
      </c>
      <c r="AI692" t="s">
        <v>261</v>
      </c>
      <c r="AJ692" t="s">
        <v>194</v>
      </c>
      <c r="AK692">
        <v>1</v>
      </c>
      <c r="AL692">
        <v>1</v>
      </c>
      <c r="AO692">
        <v>-1.8</v>
      </c>
      <c r="AP692">
        <v>391</v>
      </c>
      <c r="AZ692">
        <v>-75</v>
      </c>
      <c r="BA692" t="s">
        <v>242</v>
      </c>
      <c r="BC692" t="s">
        <v>308</v>
      </c>
      <c r="BD692" t="s">
        <v>282</v>
      </c>
      <c r="BE692" t="s">
        <v>282</v>
      </c>
      <c r="BJ692">
        <v>2.17</v>
      </c>
      <c r="BN692">
        <v>498</v>
      </c>
      <c r="BQ692" t="s">
        <v>295</v>
      </c>
      <c r="BY692">
        <v>3.8239999999999998</v>
      </c>
      <c r="CA692">
        <v>43.37</v>
      </c>
      <c r="CJ692">
        <v>3.1865344709999999</v>
      </c>
      <c r="CW692">
        <v>0.72</v>
      </c>
      <c r="DC692">
        <v>1.529E-2</v>
      </c>
      <c r="DD692">
        <v>1.8308</v>
      </c>
      <c r="DE692">
        <v>2.8407800000000002E-3</v>
      </c>
      <c r="DF692">
        <v>0.57852000000000003</v>
      </c>
      <c r="DG692">
        <v>2.1166299999999998</v>
      </c>
      <c r="DH692">
        <v>1.119</v>
      </c>
      <c r="DK692">
        <v>3.13</v>
      </c>
      <c r="DL692">
        <v>0.55700000000000005</v>
      </c>
      <c r="DM692">
        <v>0.25900000000000001</v>
      </c>
      <c r="DO692">
        <v>0.125</v>
      </c>
      <c r="DP692">
        <v>2.7E-2</v>
      </c>
    </row>
    <row r="693" spans="1:120">
      <c r="A693">
        <v>25</v>
      </c>
      <c r="B693" t="s">
        <v>1489</v>
      </c>
      <c r="D693">
        <v>59.484200000000001</v>
      </c>
      <c r="E693">
        <v>-117.1768</v>
      </c>
      <c r="F693" t="s">
        <v>621</v>
      </c>
      <c r="G693" t="s">
        <v>224</v>
      </c>
      <c r="H693" t="s">
        <v>261</v>
      </c>
      <c r="I693" t="s">
        <v>194</v>
      </c>
      <c r="J693" t="s">
        <v>1490</v>
      </c>
      <c r="K693" t="s">
        <v>1490</v>
      </c>
      <c r="L693" t="s">
        <v>277</v>
      </c>
      <c r="M693" t="s">
        <v>1494</v>
      </c>
      <c r="N693" t="s">
        <v>699</v>
      </c>
      <c r="O693" t="s">
        <v>294</v>
      </c>
      <c r="P693" t="s">
        <v>1493</v>
      </c>
      <c r="Q693" t="s">
        <v>224</v>
      </c>
      <c r="R693" t="s">
        <v>291</v>
      </c>
      <c r="S693">
        <v>30</v>
      </c>
      <c r="T693">
        <v>0</v>
      </c>
      <c r="U693" t="s">
        <v>1428</v>
      </c>
      <c r="V693" t="s">
        <v>199</v>
      </c>
      <c r="W693" t="s">
        <v>241</v>
      </c>
      <c r="X693">
        <v>2021</v>
      </c>
      <c r="Y693">
        <v>2016</v>
      </c>
      <c r="Z693">
        <v>1</v>
      </c>
      <c r="AA693">
        <v>1</v>
      </c>
      <c r="AB693" t="s">
        <v>359</v>
      </c>
      <c r="AD693" t="s">
        <v>237</v>
      </c>
      <c r="AE693" t="s">
        <v>1451</v>
      </c>
      <c r="AF693">
        <v>0.45</v>
      </c>
      <c r="AG693" t="s">
        <v>1444</v>
      </c>
      <c r="AH693" t="s">
        <v>1458</v>
      </c>
      <c r="AI693" t="s">
        <v>261</v>
      </c>
      <c r="AJ693" t="s">
        <v>194</v>
      </c>
      <c r="AK693">
        <v>1</v>
      </c>
      <c r="AL693">
        <v>1</v>
      </c>
      <c r="AO693">
        <v>-1.8</v>
      </c>
      <c r="AP693">
        <v>391</v>
      </c>
      <c r="AZ693">
        <v>-135</v>
      </c>
      <c r="BA693" t="s">
        <v>242</v>
      </c>
      <c r="BC693" t="s">
        <v>308</v>
      </c>
      <c r="BD693" t="s">
        <v>282</v>
      </c>
      <c r="BE693" t="s">
        <v>282</v>
      </c>
      <c r="BJ693">
        <v>-4.67</v>
      </c>
      <c r="BN693">
        <v>498</v>
      </c>
      <c r="BQ693" t="s">
        <v>295</v>
      </c>
      <c r="BY693">
        <v>4.048</v>
      </c>
      <c r="CA693">
        <v>60.89</v>
      </c>
      <c r="CJ693">
        <v>3.0590682650000001</v>
      </c>
      <c r="CW693">
        <v>0.81399999999999995</v>
      </c>
      <c r="DB693">
        <v>5.0972400000000003E-3</v>
      </c>
      <c r="DC693">
        <v>1.451765E-2</v>
      </c>
      <c r="DE693">
        <v>4.3331799999999998E-3</v>
      </c>
      <c r="DG693">
        <v>2.69916</v>
      </c>
      <c r="DH693">
        <v>1.694</v>
      </c>
      <c r="DK693">
        <v>1.6080000000000001</v>
      </c>
      <c r="DL693">
        <v>0.49199999999999999</v>
      </c>
      <c r="DM693">
        <v>0.376</v>
      </c>
      <c r="DO693">
        <v>0.19400000000000001</v>
      </c>
      <c r="DP693">
        <v>2.8000000000000001E-2</v>
      </c>
    </row>
    <row r="694" spans="1:120">
      <c r="A694">
        <v>25</v>
      </c>
      <c r="B694" t="s">
        <v>1489</v>
      </c>
      <c r="D694">
        <v>59.484200000000001</v>
      </c>
      <c r="E694">
        <v>-117.1768</v>
      </c>
      <c r="F694" t="s">
        <v>621</v>
      </c>
      <c r="G694" t="s">
        <v>224</v>
      </c>
      <c r="H694" t="s">
        <v>261</v>
      </c>
      <c r="I694" t="s">
        <v>194</v>
      </c>
      <c r="J694" t="s">
        <v>1490</v>
      </c>
      <c r="K694" t="s">
        <v>1490</v>
      </c>
      <c r="L694" t="s">
        <v>277</v>
      </c>
      <c r="M694" t="s">
        <v>1494</v>
      </c>
      <c r="N694" t="s">
        <v>699</v>
      </c>
      <c r="O694" t="s">
        <v>294</v>
      </c>
      <c r="P694" t="s">
        <v>1493</v>
      </c>
      <c r="Q694" t="s">
        <v>224</v>
      </c>
      <c r="R694" t="s">
        <v>291</v>
      </c>
      <c r="S694">
        <v>30</v>
      </c>
      <c r="T694">
        <v>0</v>
      </c>
      <c r="U694" t="s">
        <v>1428</v>
      </c>
      <c r="V694" t="s">
        <v>199</v>
      </c>
      <c r="W694" t="s">
        <v>241</v>
      </c>
      <c r="X694">
        <v>2021</v>
      </c>
      <c r="Y694">
        <v>2016</v>
      </c>
      <c r="Z694">
        <v>1</v>
      </c>
      <c r="AA694">
        <v>1</v>
      </c>
      <c r="AB694" t="s">
        <v>634</v>
      </c>
      <c r="AD694" t="s">
        <v>237</v>
      </c>
      <c r="AE694" t="s">
        <v>1451</v>
      </c>
      <c r="AF694">
        <v>0.45</v>
      </c>
      <c r="AG694" t="s">
        <v>1444</v>
      </c>
      <c r="AH694" t="s">
        <v>1458</v>
      </c>
      <c r="AI694" t="s">
        <v>261</v>
      </c>
      <c r="AJ694" t="s">
        <v>194</v>
      </c>
      <c r="AK694">
        <v>1</v>
      </c>
      <c r="AL694">
        <v>1</v>
      </c>
      <c r="AO694">
        <v>-1.8</v>
      </c>
      <c r="AP694">
        <v>391</v>
      </c>
      <c r="AZ694">
        <v>-135</v>
      </c>
      <c r="BA694" t="s">
        <v>242</v>
      </c>
      <c r="BC694" t="s">
        <v>308</v>
      </c>
      <c r="BD694" t="s">
        <v>282</v>
      </c>
      <c r="BE694" t="s">
        <v>282</v>
      </c>
      <c r="BJ694">
        <v>2.17</v>
      </c>
      <c r="BN694">
        <v>498</v>
      </c>
      <c r="BQ694" t="s">
        <v>295</v>
      </c>
      <c r="BY694">
        <v>3.8090000000000002</v>
      </c>
      <c r="CA694">
        <v>51.38</v>
      </c>
      <c r="CJ694">
        <v>3.2223952250000001</v>
      </c>
      <c r="CW694">
        <v>0.82</v>
      </c>
      <c r="DC694">
        <v>1.431E-2</v>
      </c>
      <c r="DD694">
        <v>1.2138500000000001</v>
      </c>
      <c r="DE694">
        <v>3.1254199999999998E-3</v>
      </c>
      <c r="DF694">
        <v>0.68964999999999999</v>
      </c>
      <c r="DG694">
        <v>6.50922</v>
      </c>
      <c r="DH694">
        <v>1.5720000000000001</v>
      </c>
      <c r="DK694">
        <v>2.464</v>
      </c>
      <c r="DL694">
        <v>0.48099999999999998</v>
      </c>
      <c r="DM694">
        <v>0.35</v>
      </c>
      <c r="DO694">
        <v>0.14399999999999999</v>
      </c>
      <c r="DP694">
        <v>2.8000000000000001E-2</v>
      </c>
    </row>
    <row r="695" spans="1:120">
      <c r="A695">
        <v>25</v>
      </c>
      <c r="B695" t="s">
        <v>1489</v>
      </c>
      <c r="D695">
        <v>59.484200000000001</v>
      </c>
      <c r="E695">
        <v>-117.1768</v>
      </c>
      <c r="F695" t="s">
        <v>621</v>
      </c>
      <c r="G695" t="s">
        <v>224</v>
      </c>
      <c r="H695" t="s">
        <v>261</v>
      </c>
      <c r="I695" t="s">
        <v>194</v>
      </c>
      <c r="J695" t="s">
        <v>1490</v>
      </c>
      <c r="K695" t="s">
        <v>1490</v>
      </c>
      <c r="L695" t="s">
        <v>277</v>
      </c>
      <c r="M695" t="s">
        <v>1494</v>
      </c>
      <c r="N695" t="s">
        <v>699</v>
      </c>
      <c r="O695" t="s">
        <v>294</v>
      </c>
      <c r="P695" t="s">
        <v>1493</v>
      </c>
      <c r="Q695" t="s">
        <v>224</v>
      </c>
      <c r="R695" t="s">
        <v>291</v>
      </c>
      <c r="S695">
        <v>30</v>
      </c>
      <c r="T695">
        <v>0</v>
      </c>
      <c r="U695" t="s">
        <v>1428</v>
      </c>
      <c r="V695" t="s">
        <v>199</v>
      </c>
      <c r="W695" t="s">
        <v>241</v>
      </c>
      <c r="X695">
        <v>2021</v>
      </c>
      <c r="Y695">
        <v>2016</v>
      </c>
      <c r="Z695">
        <v>1</v>
      </c>
      <c r="AA695">
        <v>1</v>
      </c>
      <c r="AB695" t="s">
        <v>634</v>
      </c>
      <c r="AD695" t="s">
        <v>237</v>
      </c>
      <c r="AE695" t="s">
        <v>1451</v>
      </c>
      <c r="AF695">
        <v>0.45</v>
      </c>
      <c r="AG695" t="s">
        <v>1444</v>
      </c>
      <c r="AH695" t="s">
        <v>1458</v>
      </c>
      <c r="AI695" t="s">
        <v>261</v>
      </c>
      <c r="AJ695" t="s">
        <v>194</v>
      </c>
      <c r="AK695">
        <v>1</v>
      </c>
      <c r="AL695">
        <v>1</v>
      </c>
      <c r="AO695">
        <v>-1.8</v>
      </c>
      <c r="AP695">
        <v>391</v>
      </c>
      <c r="AZ695">
        <v>-85</v>
      </c>
      <c r="BA695" t="s">
        <v>242</v>
      </c>
      <c r="BC695" t="s">
        <v>308</v>
      </c>
      <c r="BD695" t="s">
        <v>282</v>
      </c>
      <c r="BE695" t="s">
        <v>282</v>
      </c>
      <c r="BJ695">
        <v>2.17</v>
      </c>
      <c r="BN695">
        <v>498</v>
      </c>
      <c r="BQ695" t="s">
        <v>295</v>
      </c>
      <c r="BY695">
        <v>3.915</v>
      </c>
      <c r="CA695">
        <v>46.86</v>
      </c>
      <c r="CJ695">
        <v>3.5182814059999998</v>
      </c>
      <c r="CW695">
        <v>0.74</v>
      </c>
      <c r="DC695">
        <v>1.3990000000000001E-2</v>
      </c>
      <c r="DE695">
        <v>1.75578E-3</v>
      </c>
      <c r="DG695">
        <v>5.1095899999999999</v>
      </c>
      <c r="DH695">
        <v>2.246</v>
      </c>
      <c r="DK695">
        <v>2.97</v>
      </c>
      <c r="DL695">
        <v>0.41799999999999998</v>
      </c>
      <c r="DM695">
        <v>0.65400000000000003</v>
      </c>
      <c r="DO695">
        <v>0.36399999999999999</v>
      </c>
      <c r="DP695">
        <v>4.3999999999999997E-2</v>
      </c>
    </row>
    <row r="696" spans="1:120">
      <c r="A696">
        <v>25</v>
      </c>
      <c r="B696" t="s">
        <v>1489</v>
      </c>
      <c r="D696">
        <v>59.484200000000001</v>
      </c>
      <c r="E696">
        <v>-117.1768</v>
      </c>
      <c r="F696" t="s">
        <v>621</v>
      </c>
      <c r="G696" t="s">
        <v>224</v>
      </c>
      <c r="H696" t="s">
        <v>261</v>
      </c>
      <c r="I696" t="s">
        <v>194</v>
      </c>
      <c r="J696" t="s">
        <v>1490</v>
      </c>
      <c r="K696" t="s">
        <v>1490</v>
      </c>
      <c r="L696" t="s">
        <v>277</v>
      </c>
      <c r="M696" t="s">
        <v>1494</v>
      </c>
      <c r="N696" t="s">
        <v>699</v>
      </c>
      <c r="O696" t="s">
        <v>294</v>
      </c>
      <c r="P696" t="s">
        <v>1493</v>
      </c>
      <c r="Q696" t="s">
        <v>224</v>
      </c>
      <c r="R696" t="s">
        <v>291</v>
      </c>
      <c r="S696">
        <v>30</v>
      </c>
      <c r="T696">
        <v>0</v>
      </c>
      <c r="U696" t="s">
        <v>1428</v>
      </c>
      <c r="V696" t="s">
        <v>199</v>
      </c>
      <c r="W696" t="s">
        <v>241</v>
      </c>
      <c r="X696">
        <v>2021</v>
      </c>
      <c r="Y696">
        <v>2016</v>
      </c>
      <c r="Z696">
        <v>1</v>
      </c>
      <c r="AA696">
        <v>1</v>
      </c>
      <c r="AB696" t="s">
        <v>634</v>
      </c>
      <c r="AD696" t="s">
        <v>237</v>
      </c>
      <c r="AE696" t="s">
        <v>1451</v>
      </c>
      <c r="AF696">
        <v>0.45</v>
      </c>
      <c r="AG696" t="s">
        <v>1444</v>
      </c>
      <c r="AH696" t="s">
        <v>1458</v>
      </c>
      <c r="AI696" t="s">
        <v>261</v>
      </c>
      <c r="AJ696" t="s">
        <v>194</v>
      </c>
      <c r="AK696">
        <v>1</v>
      </c>
      <c r="AL696">
        <v>1</v>
      </c>
      <c r="AO696">
        <v>-1.8</v>
      </c>
      <c r="AP696">
        <v>391</v>
      </c>
      <c r="AZ696">
        <v>-35</v>
      </c>
      <c r="BA696" t="s">
        <v>242</v>
      </c>
      <c r="BC696" t="s">
        <v>308</v>
      </c>
      <c r="BD696" t="s">
        <v>282</v>
      </c>
      <c r="BE696" t="s">
        <v>282</v>
      </c>
      <c r="BJ696">
        <v>2.17</v>
      </c>
      <c r="BN696">
        <v>498</v>
      </c>
      <c r="BQ696" t="s">
        <v>295</v>
      </c>
      <c r="BY696">
        <v>4.2149999999999999</v>
      </c>
      <c r="CA696">
        <v>48.69</v>
      </c>
      <c r="CJ696">
        <v>3.3839939750000001</v>
      </c>
      <c r="CW696">
        <v>0.77</v>
      </c>
      <c r="DC696">
        <v>1.3509999999999999E-2</v>
      </c>
      <c r="DG696">
        <v>39.760269999999998</v>
      </c>
      <c r="DH696">
        <v>1.754</v>
      </c>
      <c r="DK696">
        <v>2.6760000000000002</v>
      </c>
      <c r="DL696">
        <v>39.865000000000002</v>
      </c>
      <c r="DM696">
        <v>0.40699999999999997</v>
      </c>
      <c r="DO696">
        <v>1.8720000000000001</v>
      </c>
      <c r="DP696">
        <v>2.1999999999999999E-2</v>
      </c>
    </row>
    <row r="697" spans="1:120">
      <c r="A697">
        <v>25</v>
      </c>
      <c r="B697" t="s">
        <v>1489</v>
      </c>
      <c r="D697">
        <v>59.484200000000001</v>
      </c>
      <c r="E697">
        <v>-117.1768</v>
      </c>
      <c r="F697" t="s">
        <v>621</v>
      </c>
      <c r="G697" t="s">
        <v>224</v>
      </c>
      <c r="H697" t="s">
        <v>261</v>
      </c>
      <c r="I697" t="s">
        <v>194</v>
      </c>
      <c r="J697" t="s">
        <v>1490</v>
      </c>
      <c r="K697" t="s">
        <v>1490</v>
      </c>
      <c r="L697" t="s">
        <v>277</v>
      </c>
      <c r="M697" t="s">
        <v>1491</v>
      </c>
      <c r="N697" t="s">
        <v>699</v>
      </c>
      <c r="O697" t="s">
        <v>302</v>
      </c>
      <c r="P697" t="s">
        <v>1492</v>
      </c>
      <c r="Q697" t="s">
        <v>224</v>
      </c>
      <c r="R697" t="s">
        <v>291</v>
      </c>
      <c r="S697">
        <v>200</v>
      </c>
      <c r="T697">
        <v>0</v>
      </c>
      <c r="U697" t="s">
        <v>1428</v>
      </c>
      <c r="V697" t="s">
        <v>199</v>
      </c>
      <c r="W697" t="s">
        <v>241</v>
      </c>
      <c r="X697">
        <v>2021</v>
      </c>
      <c r="Y697">
        <v>2016</v>
      </c>
      <c r="Z697">
        <v>1</v>
      </c>
      <c r="AA697">
        <v>1</v>
      </c>
      <c r="AB697" t="s">
        <v>359</v>
      </c>
      <c r="AD697" t="s">
        <v>237</v>
      </c>
      <c r="AE697" t="s">
        <v>1451</v>
      </c>
      <c r="AF697">
        <v>0.45</v>
      </c>
      <c r="AG697" t="s">
        <v>1444</v>
      </c>
      <c r="AH697" t="s">
        <v>1458</v>
      </c>
      <c r="AI697" t="s">
        <v>261</v>
      </c>
      <c r="AJ697" t="s">
        <v>194</v>
      </c>
      <c r="AK697">
        <v>1</v>
      </c>
      <c r="AL697">
        <v>1</v>
      </c>
      <c r="AO697">
        <v>-1.8</v>
      </c>
      <c r="AP697">
        <v>391</v>
      </c>
      <c r="AZ697">
        <v>-35</v>
      </c>
      <c r="BA697" t="s">
        <v>242</v>
      </c>
      <c r="BC697" t="s">
        <v>308</v>
      </c>
      <c r="BD697" t="s">
        <v>282</v>
      </c>
      <c r="BE697" t="s">
        <v>282</v>
      </c>
      <c r="BJ697">
        <v>-26.67</v>
      </c>
      <c r="BN697">
        <v>536</v>
      </c>
      <c r="BQ697" t="s">
        <v>295</v>
      </c>
      <c r="BY697">
        <v>3.8580000000000001</v>
      </c>
      <c r="CA697">
        <v>56.98</v>
      </c>
      <c r="CJ697">
        <v>2.9952029950000001</v>
      </c>
      <c r="CW697">
        <v>0.78300000000000003</v>
      </c>
      <c r="DB697">
        <v>1.9097599999999999E-3</v>
      </c>
      <c r="DC697">
        <v>1.347771E-2</v>
      </c>
      <c r="DE697">
        <v>3.6170199999999999E-3</v>
      </c>
      <c r="DG697">
        <v>2.5276399999999999</v>
      </c>
      <c r="DH697">
        <v>1.0249999999999999</v>
      </c>
      <c r="DK697">
        <v>1.4279999999999999</v>
      </c>
      <c r="DL697">
        <v>0.56899999999999995</v>
      </c>
      <c r="DM697">
        <v>0.307</v>
      </c>
      <c r="DO697">
        <v>0.56499999999999995</v>
      </c>
      <c r="DP697">
        <v>1.6E-2</v>
      </c>
    </row>
    <row r="698" spans="1:120">
      <c r="A698">
        <v>25</v>
      </c>
      <c r="B698" t="s">
        <v>1489</v>
      </c>
      <c r="D698">
        <v>59.484200000000001</v>
      </c>
      <c r="E698">
        <v>-117.1768</v>
      </c>
      <c r="F698" t="s">
        <v>621</v>
      </c>
      <c r="G698" t="s">
        <v>224</v>
      </c>
      <c r="H698" t="s">
        <v>261</v>
      </c>
      <c r="I698" t="s">
        <v>194</v>
      </c>
      <c r="J698" t="s">
        <v>1490</v>
      </c>
      <c r="K698" t="s">
        <v>1490</v>
      </c>
      <c r="L698" t="s">
        <v>277</v>
      </c>
      <c r="M698" t="s">
        <v>1491</v>
      </c>
      <c r="N698" t="s">
        <v>699</v>
      </c>
      <c r="O698" t="s">
        <v>302</v>
      </c>
      <c r="P698" t="s">
        <v>1492</v>
      </c>
      <c r="Q698" t="s">
        <v>224</v>
      </c>
      <c r="R698" t="s">
        <v>291</v>
      </c>
      <c r="S698">
        <v>200</v>
      </c>
      <c r="T698">
        <v>0</v>
      </c>
      <c r="U698" t="s">
        <v>1428</v>
      </c>
      <c r="V698" t="s">
        <v>199</v>
      </c>
      <c r="W698" t="s">
        <v>241</v>
      </c>
      <c r="X698">
        <v>2021</v>
      </c>
      <c r="Y698">
        <v>2016</v>
      </c>
      <c r="Z698">
        <v>1</v>
      </c>
      <c r="AA698">
        <v>1</v>
      </c>
      <c r="AB698" t="s">
        <v>359</v>
      </c>
      <c r="AD698" t="s">
        <v>237</v>
      </c>
      <c r="AE698" t="s">
        <v>1451</v>
      </c>
      <c r="AF698">
        <v>0.45</v>
      </c>
      <c r="AG698" t="s">
        <v>1444</v>
      </c>
      <c r="AH698" t="s">
        <v>1458</v>
      </c>
      <c r="AI698" t="s">
        <v>261</v>
      </c>
      <c r="AJ698" t="s">
        <v>194</v>
      </c>
      <c r="AK698">
        <v>1</v>
      </c>
      <c r="AL698">
        <v>1</v>
      </c>
      <c r="AO698">
        <v>-1.8</v>
      </c>
      <c r="AP698">
        <v>391</v>
      </c>
      <c r="AZ698">
        <v>-105</v>
      </c>
      <c r="BA698" t="s">
        <v>242</v>
      </c>
      <c r="BC698" t="s">
        <v>308</v>
      </c>
      <c r="BD698" t="s">
        <v>282</v>
      </c>
      <c r="BE698" t="s">
        <v>282</v>
      </c>
      <c r="BF698">
        <v>6.4673387099999999</v>
      </c>
      <c r="BJ698">
        <v>-26.67</v>
      </c>
      <c r="BN698">
        <v>536</v>
      </c>
      <c r="BQ698" t="s">
        <v>295</v>
      </c>
      <c r="BY698">
        <v>4.149</v>
      </c>
      <c r="CA698">
        <v>68.28</v>
      </c>
      <c r="CJ698">
        <v>2.7914469830000002</v>
      </c>
      <c r="CW698">
        <v>1.9039999999999999</v>
      </c>
      <c r="DB698">
        <v>6.7960700000000004E-3</v>
      </c>
      <c r="DC698">
        <v>1.3346179999999999E-2</v>
      </c>
      <c r="DE698">
        <v>8.5872299999999995E-3</v>
      </c>
      <c r="DF698">
        <v>1.9099999999999999E-2</v>
      </c>
      <c r="DG698">
        <v>133.10890000000001</v>
      </c>
      <c r="DH698">
        <v>1.532</v>
      </c>
      <c r="DK698">
        <v>4.742</v>
      </c>
      <c r="DL698">
        <v>122.05</v>
      </c>
      <c r="DM698">
        <v>0.41499999999999998</v>
      </c>
      <c r="DO698">
        <v>8.6999999999999994E-2</v>
      </c>
      <c r="DP698">
        <v>0</v>
      </c>
    </row>
    <row r="699" spans="1:120">
      <c r="A699">
        <v>25</v>
      </c>
      <c r="B699" t="s">
        <v>1489</v>
      </c>
      <c r="D699">
        <v>59.484200000000001</v>
      </c>
      <c r="E699">
        <v>-117.1768</v>
      </c>
      <c r="F699" t="s">
        <v>621</v>
      </c>
      <c r="G699" t="s">
        <v>224</v>
      </c>
      <c r="H699" t="s">
        <v>261</v>
      </c>
      <c r="I699" t="s">
        <v>194</v>
      </c>
      <c r="J699" t="s">
        <v>1490</v>
      </c>
      <c r="K699" t="s">
        <v>1490</v>
      </c>
      <c r="L699" t="s">
        <v>277</v>
      </c>
      <c r="M699" t="s">
        <v>1494</v>
      </c>
      <c r="N699" t="s">
        <v>699</v>
      </c>
      <c r="O699" t="s">
        <v>294</v>
      </c>
      <c r="P699" t="s">
        <v>1493</v>
      </c>
      <c r="Q699" t="s">
        <v>224</v>
      </c>
      <c r="R699" t="s">
        <v>291</v>
      </c>
      <c r="S699">
        <v>30</v>
      </c>
      <c r="T699">
        <v>0</v>
      </c>
      <c r="U699" t="s">
        <v>1428</v>
      </c>
      <c r="V699" t="s">
        <v>199</v>
      </c>
      <c r="W699" t="s">
        <v>241</v>
      </c>
      <c r="X699">
        <v>2021</v>
      </c>
      <c r="Y699">
        <v>2016</v>
      </c>
      <c r="Z699">
        <v>1</v>
      </c>
      <c r="AA699">
        <v>1</v>
      </c>
      <c r="AB699" t="s">
        <v>359</v>
      </c>
      <c r="AD699" t="s">
        <v>237</v>
      </c>
      <c r="AE699" t="s">
        <v>1451</v>
      </c>
      <c r="AF699">
        <v>0.45</v>
      </c>
      <c r="AG699" t="s">
        <v>1444</v>
      </c>
      <c r="AH699" t="s">
        <v>1458</v>
      </c>
      <c r="AI699" t="s">
        <v>261</v>
      </c>
      <c r="AJ699" t="s">
        <v>194</v>
      </c>
      <c r="AK699">
        <v>1</v>
      </c>
      <c r="AL699">
        <v>1</v>
      </c>
      <c r="AO699">
        <v>-1.8</v>
      </c>
      <c r="AP699">
        <v>391</v>
      </c>
      <c r="AZ699">
        <v>-55</v>
      </c>
      <c r="BA699" t="s">
        <v>242</v>
      </c>
      <c r="BC699" t="s">
        <v>308</v>
      </c>
      <c r="BD699" t="s">
        <v>282</v>
      </c>
      <c r="BE699" t="s">
        <v>282</v>
      </c>
      <c r="BJ699">
        <v>-4.67</v>
      </c>
      <c r="BN699">
        <v>498</v>
      </c>
      <c r="BQ699" t="s">
        <v>295</v>
      </c>
      <c r="BY699">
        <v>4.133</v>
      </c>
      <c r="CA699">
        <v>60.43</v>
      </c>
      <c r="CJ699">
        <v>2.6956809530000001</v>
      </c>
      <c r="CW699">
        <v>0.95899999999999996</v>
      </c>
      <c r="DB699">
        <v>3.4206900000000001E-3</v>
      </c>
      <c r="DC699">
        <v>1.3157479999999999E-2</v>
      </c>
      <c r="DE699">
        <v>2.8451100000000001E-3</v>
      </c>
      <c r="DG699">
        <v>2.9757400000000001</v>
      </c>
      <c r="DH699">
        <v>1.4690000000000001</v>
      </c>
      <c r="DK699">
        <v>1.718</v>
      </c>
      <c r="DL699">
        <v>0.623</v>
      </c>
      <c r="DM699">
        <v>0.38800000000000001</v>
      </c>
      <c r="DO699">
        <v>0.22800000000000001</v>
      </c>
      <c r="DP699">
        <v>2.4E-2</v>
      </c>
    </row>
    <row r="700" spans="1:120">
      <c r="A700">
        <v>25</v>
      </c>
      <c r="B700" t="s">
        <v>1489</v>
      </c>
      <c r="D700">
        <v>59.484200000000001</v>
      </c>
      <c r="E700">
        <v>-117.1768</v>
      </c>
      <c r="F700" t="s">
        <v>621</v>
      </c>
      <c r="G700" t="s">
        <v>224</v>
      </c>
      <c r="H700" t="s">
        <v>261</v>
      </c>
      <c r="I700" t="s">
        <v>194</v>
      </c>
      <c r="J700" t="s">
        <v>1490</v>
      </c>
      <c r="K700" t="s">
        <v>1490</v>
      </c>
      <c r="L700" t="s">
        <v>277</v>
      </c>
      <c r="M700" t="s">
        <v>1494</v>
      </c>
      <c r="N700" t="s">
        <v>699</v>
      </c>
      <c r="O700" t="s">
        <v>294</v>
      </c>
      <c r="P700" t="s">
        <v>1493</v>
      </c>
      <c r="Q700" t="s">
        <v>224</v>
      </c>
      <c r="R700" t="s">
        <v>291</v>
      </c>
      <c r="S700">
        <v>30</v>
      </c>
      <c r="T700">
        <v>0</v>
      </c>
      <c r="U700" t="s">
        <v>1428</v>
      </c>
      <c r="V700" t="s">
        <v>199</v>
      </c>
      <c r="W700" t="s">
        <v>241</v>
      </c>
      <c r="X700">
        <v>2021</v>
      </c>
      <c r="Y700">
        <v>2016</v>
      </c>
      <c r="Z700">
        <v>1</v>
      </c>
      <c r="AA700">
        <v>1</v>
      </c>
      <c r="AB700" t="s">
        <v>634</v>
      </c>
      <c r="AD700" t="s">
        <v>237</v>
      </c>
      <c r="AE700" t="s">
        <v>1451</v>
      </c>
      <c r="AF700">
        <v>0.45</v>
      </c>
      <c r="AG700" t="s">
        <v>1444</v>
      </c>
      <c r="AH700" t="s">
        <v>1458</v>
      </c>
      <c r="AI700" t="s">
        <v>261</v>
      </c>
      <c r="AJ700" t="s">
        <v>194</v>
      </c>
      <c r="AK700">
        <v>1</v>
      </c>
      <c r="AL700">
        <v>1</v>
      </c>
      <c r="AO700">
        <v>-1.8</v>
      </c>
      <c r="AP700">
        <v>391</v>
      </c>
      <c r="AZ700">
        <v>-15</v>
      </c>
      <c r="BA700" t="s">
        <v>242</v>
      </c>
      <c r="BC700" t="s">
        <v>308</v>
      </c>
      <c r="BD700" t="s">
        <v>282</v>
      </c>
      <c r="BE700" t="s">
        <v>282</v>
      </c>
      <c r="BF700">
        <v>11.87425</v>
      </c>
      <c r="BJ700">
        <v>2.17</v>
      </c>
      <c r="BN700">
        <v>498</v>
      </c>
      <c r="BQ700" t="s">
        <v>295</v>
      </c>
      <c r="BY700">
        <v>3.988</v>
      </c>
      <c r="CA700">
        <v>49.68</v>
      </c>
      <c r="CJ700">
        <v>3.5238862050000002</v>
      </c>
      <c r="CW700">
        <v>1.08</v>
      </c>
      <c r="DC700">
        <v>1.265E-2</v>
      </c>
      <c r="DE700">
        <v>2.4232500000000001E-3</v>
      </c>
      <c r="DG700">
        <v>2.2876300000000001</v>
      </c>
      <c r="DH700">
        <v>1.7769999999999999</v>
      </c>
      <c r="DK700">
        <v>2.4710000000000001</v>
      </c>
      <c r="DL700">
        <v>0.64</v>
      </c>
      <c r="DM700">
        <v>0.61699999999999999</v>
      </c>
      <c r="DO700">
        <v>0.41699999999999998</v>
      </c>
      <c r="DP700">
        <v>0.03</v>
      </c>
    </row>
    <row r="701" spans="1:120">
      <c r="A701">
        <v>25</v>
      </c>
      <c r="B701" t="s">
        <v>1489</v>
      </c>
      <c r="D701">
        <v>59.484200000000001</v>
      </c>
      <c r="E701">
        <v>-117.1768</v>
      </c>
      <c r="F701" t="s">
        <v>621</v>
      </c>
      <c r="G701" t="s">
        <v>224</v>
      </c>
      <c r="H701" t="s">
        <v>261</v>
      </c>
      <c r="I701" t="s">
        <v>194</v>
      </c>
      <c r="J701" t="s">
        <v>1490</v>
      </c>
      <c r="K701" t="s">
        <v>1490</v>
      </c>
      <c r="L701" t="s">
        <v>277</v>
      </c>
      <c r="M701" t="s">
        <v>1494</v>
      </c>
      <c r="N701" t="s">
        <v>699</v>
      </c>
      <c r="O701" t="s">
        <v>294</v>
      </c>
      <c r="P701" t="s">
        <v>1493</v>
      </c>
      <c r="Q701" t="s">
        <v>224</v>
      </c>
      <c r="R701" t="s">
        <v>291</v>
      </c>
      <c r="S701">
        <v>30</v>
      </c>
      <c r="T701">
        <v>0</v>
      </c>
      <c r="U701" t="s">
        <v>1428</v>
      </c>
      <c r="V701" t="s">
        <v>199</v>
      </c>
      <c r="W701" t="s">
        <v>241</v>
      </c>
      <c r="X701">
        <v>2021</v>
      </c>
      <c r="Y701">
        <v>2016</v>
      </c>
      <c r="Z701">
        <v>1</v>
      </c>
      <c r="AA701">
        <v>1</v>
      </c>
      <c r="AB701" t="s">
        <v>359</v>
      </c>
      <c r="AD701" t="s">
        <v>237</v>
      </c>
      <c r="AE701" t="s">
        <v>1451</v>
      </c>
      <c r="AF701">
        <v>0.45</v>
      </c>
      <c r="AG701" t="s">
        <v>1444</v>
      </c>
      <c r="AH701" t="s">
        <v>1458</v>
      </c>
      <c r="AI701" t="s">
        <v>261</v>
      </c>
      <c r="AJ701" t="s">
        <v>194</v>
      </c>
      <c r="AK701">
        <v>1</v>
      </c>
      <c r="AL701">
        <v>1</v>
      </c>
      <c r="AO701">
        <v>-1.8</v>
      </c>
      <c r="AP701">
        <v>391</v>
      </c>
      <c r="AZ701">
        <v>-35</v>
      </c>
      <c r="BA701" t="s">
        <v>242</v>
      </c>
      <c r="BC701" t="s">
        <v>308</v>
      </c>
      <c r="BD701" t="s">
        <v>282</v>
      </c>
      <c r="BE701" t="s">
        <v>282</v>
      </c>
      <c r="BJ701">
        <v>-4.67</v>
      </c>
      <c r="BN701">
        <v>498</v>
      </c>
      <c r="BQ701" t="s">
        <v>295</v>
      </c>
      <c r="BY701">
        <v>4.2130000000000001</v>
      </c>
      <c r="CA701">
        <v>56.73</v>
      </c>
      <c r="CJ701">
        <v>3.4573124160000002</v>
      </c>
      <c r="CW701">
        <v>0.84799999999999998</v>
      </c>
      <c r="DB701">
        <v>2.9487099999999998E-3</v>
      </c>
      <c r="DC701">
        <v>1.255188E-2</v>
      </c>
      <c r="DE701">
        <v>1.95127E-3</v>
      </c>
      <c r="DG701">
        <v>3.1484399999999999</v>
      </c>
      <c r="DH701">
        <v>1.6180000000000001</v>
      </c>
      <c r="DK701">
        <v>1.782</v>
      </c>
      <c r="DL701">
        <v>0.69099999999999995</v>
      </c>
      <c r="DM701">
        <v>0.48399999999999999</v>
      </c>
      <c r="DO701">
        <v>0.55300000000000005</v>
      </c>
      <c r="DP701">
        <v>2.7E-2</v>
      </c>
    </row>
    <row r="702" spans="1:120">
      <c r="A702">
        <v>25</v>
      </c>
      <c r="B702" t="s">
        <v>1489</v>
      </c>
      <c r="D702">
        <v>59.484200000000001</v>
      </c>
      <c r="E702">
        <v>-117.1768</v>
      </c>
      <c r="F702" t="s">
        <v>621</v>
      </c>
      <c r="G702" t="s">
        <v>224</v>
      </c>
      <c r="H702" t="s">
        <v>261</v>
      </c>
      <c r="I702" t="s">
        <v>194</v>
      </c>
      <c r="J702" t="s">
        <v>1490</v>
      </c>
      <c r="K702" t="s">
        <v>1490</v>
      </c>
      <c r="L702" t="s">
        <v>277</v>
      </c>
      <c r="M702" t="s">
        <v>1494</v>
      </c>
      <c r="N702" t="s">
        <v>699</v>
      </c>
      <c r="O702" t="s">
        <v>294</v>
      </c>
      <c r="P702" t="s">
        <v>1493</v>
      </c>
      <c r="Q702" t="s">
        <v>224</v>
      </c>
      <c r="R702" t="s">
        <v>291</v>
      </c>
      <c r="S702">
        <v>30</v>
      </c>
      <c r="T702">
        <v>0</v>
      </c>
      <c r="U702" t="s">
        <v>1428</v>
      </c>
      <c r="V702" t="s">
        <v>199</v>
      </c>
      <c r="W702" t="s">
        <v>241</v>
      </c>
      <c r="X702">
        <v>2021</v>
      </c>
      <c r="Y702">
        <v>2016</v>
      </c>
      <c r="Z702">
        <v>1</v>
      </c>
      <c r="AA702">
        <v>1</v>
      </c>
      <c r="AB702" t="s">
        <v>240</v>
      </c>
      <c r="AD702" t="s">
        <v>237</v>
      </c>
      <c r="AE702" t="s">
        <v>1451</v>
      </c>
      <c r="AF702">
        <v>0.45</v>
      </c>
      <c r="AG702" t="s">
        <v>1444</v>
      </c>
      <c r="AH702" t="s">
        <v>1458</v>
      </c>
      <c r="AI702" t="s">
        <v>261</v>
      </c>
      <c r="AJ702" t="s">
        <v>194</v>
      </c>
      <c r="AK702">
        <v>1</v>
      </c>
      <c r="AL702">
        <v>1</v>
      </c>
      <c r="AO702">
        <v>-1.8</v>
      </c>
      <c r="AP702">
        <v>391</v>
      </c>
      <c r="AZ702">
        <v>-75</v>
      </c>
      <c r="BA702" t="s">
        <v>242</v>
      </c>
      <c r="BC702" t="s">
        <v>308</v>
      </c>
      <c r="BD702" t="s">
        <v>282</v>
      </c>
      <c r="BE702" t="s">
        <v>282</v>
      </c>
      <c r="BJ702">
        <v>2.83</v>
      </c>
      <c r="BN702">
        <v>498</v>
      </c>
      <c r="BQ702" t="s">
        <v>295</v>
      </c>
      <c r="BY702">
        <v>3.948</v>
      </c>
      <c r="CA702">
        <v>47.09</v>
      </c>
      <c r="CJ702">
        <v>3.0409853469999999</v>
      </c>
      <c r="CW702">
        <v>0.72670000000000001</v>
      </c>
      <c r="DB702">
        <v>1.4E-3</v>
      </c>
      <c r="DC702">
        <v>1.2049000000000001E-2</v>
      </c>
      <c r="DD702">
        <v>9.17</v>
      </c>
      <c r="DF702">
        <v>9.17</v>
      </c>
      <c r="DG702">
        <v>11.49</v>
      </c>
      <c r="DH702">
        <v>0.97199999999999998</v>
      </c>
      <c r="DK702">
        <v>1.302</v>
      </c>
      <c r="DL702">
        <v>0.28699999999999998</v>
      </c>
      <c r="DM702">
        <v>0.19900000000000001</v>
      </c>
      <c r="DO702">
        <v>0.32300000000000001</v>
      </c>
      <c r="DP702">
        <v>0.05</v>
      </c>
    </row>
    <row r="703" spans="1:120">
      <c r="A703">
        <v>25</v>
      </c>
      <c r="B703" t="s">
        <v>1489</v>
      </c>
      <c r="D703">
        <v>59.484200000000001</v>
      </c>
      <c r="E703">
        <v>-117.1768</v>
      </c>
      <c r="F703" t="s">
        <v>621</v>
      </c>
      <c r="G703" t="s">
        <v>224</v>
      </c>
      <c r="H703" t="s">
        <v>261</v>
      </c>
      <c r="I703" t="s">
        <v>194</v>
      </c>
      <c r="J703" t="s">
        <v>1490</v>
      </c>
      <c r="K703" t="s">
        <v>1490</v>
      </c>
      <c r="L703" t="s">
        <v>277</v>
      </c>
      <c r="M703" t="s">
        <v>1494</v>
      </c>
      <c r="N703" t="s">
        <v>699</v>
      </c>
      <c r="O703" t="s">
        <v>294</v>
      </c>
      <c r="P703" t="s">
        <v>1493</v>
      </c>
      <c r="Q703" t="s">
        <v>224</v>
      </c>
      <c r="R703" t="s">
        <v>291</v>
      </c>
      <c r="S703">
        <v>30</v>
      </c>
      <c r="T703">
        <v>0</v>
      </c>
      <c r="U703" t="s">
        <v>1428</v>
      </c>
      <c r="V703" t="s">
        <v>199</v>
      </c>
      <c r="W703" t="s">
        <v>241</v>
      </c>
      <c r="X703">
        <v>2021</v>
      </c>
      <c r="Y703">
        <v>2016</v>
      </c>
      <c r="Z703">
        <v>1</v>
      </c>
      <c r="AA703">
        <v>1</v>
      </c>
      <c r="AB703" t="s">
        <v>359</v>
      </c>
      <c r="AD703" t="s">
        <v>237</v>
      </c>
      <c r="AE703" t="s">
        <v>1451</v>
      </c>
      <c r="AF703">
        <v>0.45</v>
      </c>
      <c r="AG703" t="s">
        <v>1444</v>
      </c>
      <c r="AH703" t="s">
        <v>1458</v>
      </c>
      <c r="AI703" t="s">
        <v>261</v>
      </c>
      <c r="AJ703" t="s">
        <v>194</v>
      </c>
      <c r="AK703">
        <v>1</v>
      </c>
      <c r="AL703">
        <v>1</v>
      </c>
      <c r="AO703">
        <v>-1.8</v>
      </c>
      <c r="AP703">
        <v>391</v>
      </c>
      <c r="AZ703">
        <v>-85</v>
      </c>
      <c r="BA703" t="s">
        <v>242</v>
      </c>
      <c r="BC703" t="s">
        <v>308</v>
      </c>
      <c r="BD703" t="s">
        <v>282</v>
      </c>
      <c r="BE703" t="s">
        <v>282</v>
      </c>
      <c r="BJ703">
        <v>-4.67</v>
      </c>
      <c r="BN703">
        <v>498</v>
      </c>
      <c r="BQ703" t="s">
        <v>295</v>
      </c>
      <c r="BY703">
        <v>4.2160000000000002</v>
      </c>
      <c r="CA703">
        <v>65.39</v>
      </c>
      <c r="CJ703">
        <v>2.9902635470000001</v>
      </c>
      <c r="CW703">
        <v>0.95299999999999996</v>
      </c>
      <c r="DB703">
        <v>1.3480499999999999E-3</v>
      </c>
      <c r="DC703">
        <v>1.188851E-2</v>
      </c>
      <c r="DE703">
        <v>2.1080999999999999E-3</v>
      </c>
      <c r="DG703">
        <v>2.99255</v>
      </c>
      <c r="DH703">
        <v>1.85</v>
      </c>
      <c r="DK703">
        <v>1.859</v>
      </c>
      <c r="DL703">
        <v>0.66800000000000004</v>
      </c>
      <c r="DM703">
        <v>0.52900000000000003</v>
      </c>
      <c r="DO703">
        <v>0.52100000000000002</v>
      </c>
      <c r="DP703">
        <v>3.3000000000000002E-2</v>
      </c>
    </row>
    <row r="704" spans="1:120">
      <c r="A704">
        <v>25</v>
      </c>
      <c r="B704" t="s">
        <v>1489</v>
      </c>
      <c r="D704">
        <v>59.484200000000001</v>
      </c>
      <c r="E704">
        <v>-117.1768</v>
      </c>
      <c r="F704" t="s">
        <v>621</v>
      </c>
      <c r="G704" t="s">
        <v>224</v>
      </c>
      <c r="H704" t="s">
        <v>261</v>
      </c>
      <c r="I704" t="s">
        <v>194</v>
      </c>
      <c r="J704" t="s">
        <v>1490</v>
      </c>
      <c r="K704" t="s">
        <v>1490</v>
      </c>
      <c r="L704" t="s">
        <v>277</v>
      </c>
      <c r="M704" t="s">
        <v>1494</v>
      </c>
      <c r="N704" t="s">
        <v>699</v>
      </c>
      <c r="O704" t="s">
        <v>294</v>
      </c>
      <c r="P704" t="s">
        <v>1493</v>
      </c>
      <c r="Q704" t="s">
        <v>224</v>
      </c>
      <c r="R704" t="s">
        <v>291</v>
      </c>
      <c r="S704">
        <v>30</v>
      </c>
      <c r="T704">
        <v>0</v>
      </c>
      <c r="U704" t="s">
        <v>1428</v>
      </c>
      <c r="V704" t="s">
        <v>199</v>
      </c>
      <c r="W704" t="s">
        <v>241</v>
      </c>
      <c r="X704">
        <v>2021</v>
      </c>
      <c r="Y704">
        <v>2016</v>
      </c>
      <c r="Z704">
        <v>1</v>
      </c>
      <c r="AA704">
        <v>1</v>
      </c>
      <c r="AB704" t="s">
        <v>359</v>
      </c>
      <c r="AD704" t="s">
        <v>237</v>
      </c>
      <c r="AE704" t="s">
        <v>1451</v>
      </c>
      <c r="AF704">
        <v>0.45</v>
      </c>
      <c r="AG704" t="s">
        <v>1444</v>
      </c>
      <c r="AH704" t="s">
        <v>1458</v>
      </c>
      <c r="AI704" t="s">
        <v>261</v>
      </c>
      <c r="AJ704" t="s">
        <v>194</v>
      </c>
      <c r="AK704">
        <v>1</v>
      </c>
      <c r="AL704">
        <v>1</v>
      </c>
      <c r="AO704">
        <v>-1.8</v>
      </c>
      <c r="AP704">
        <v>391</v>
      </c>
      <c r="AZ704">
        <v>-15</v>
      </c>
      <c r="BA704" t="s">
        <v>242</v>
      </c>
      <c r="BC704" t="s">
        <v>308</v>
      </c>
      <c r="BD704" t="s">
        <v>282</v>
      </c>
      <c r="BE704" t="s">
        <v>282</v>
      </c>
      <c r="BF704">
        <v>13.940266129999999</v>
      </c>
      <c r="BJ704">
        <v>-4.67</v>
      </c>
      <c r="BN704">
        <v>498</v>
      </c>
      <c r="BQ704" t="s">
        <v>295</v>
      </c>
      <c r="BY704">
        <v>4.2119999999999997</v>
      </c>
      <c r="CA704">
        <v>51.54</v>
      </c>
      <c r="CJ704">
        <v>3.6450653210000001</v>
      </c>
      <c r="CW704">
        <v>0.86299999999999999</v>
      </c>
      <c r="DB704">
        <v>2.7334E-3</v>
      </c>
      <c r="DC704">
        <v>1.0899320000000001E-2</v>
      </c>
      <c r="DE704">
        <v>2.3931199999999999E-3</v>
      </c>
      <c r="DG704">
        <v>2.5170300000000001</v>
      </c>
      <c r="DH704">
        <v>1.7509999999999999</v>
      </c>
      <c r="DK704">
        <v>1.5009999999999999</v>
      </c>
      <c r="DL704">
        <v>0.46100000000000002</v>
      </c>
      <c r="DM704">
        <v>0.51600000000000001</v>
      </c>
      <c r="DO704">
        <v>0.63</v>
      </c>
      <c r="DP704">
        <v>0.03</v>
      </c>
    </row>
    <row r="705" spans="1:127">
      <c r="A705">
        <v>25</v>
      </c>
      <c r="B705" t="s">
        <v>1489</v>
      </c>
      <c r="D705">
        <v>59.484200000000001</v>
      </c>
      <c r="E705">
        <v>-117.1768</v>
      </c>
      <c r="F705" t="s">
        <v>621</v>
      </c>
      <c r="G705" t="s">
        <v>224</v>
      </c>
      <c r="H705" t="s">
        <v>261</v>
      </c>
      <c r="I705" t="s">
        <v>194</v>
      </c>
      <c r="J705" t="s">
        <v>1490</v>
      </c>
      <c r="K705" t="s">
        <v>1490</v>
      </c>
      <c r="L705" t="s">
        <v>277</v>
      </c>
      <c r="M705" t="s">
        <v>1494</v>
      </c>
      <c r="N705" t="s">
        <v>699</v>
      </c>
      <c r="O705" t="s">
        <v>294</v>
      </c>
      <c r="P705" t="s">
        <v>1493</v>
      </c>
      <c r="Q705" t="s">
        <v>224</v>
      </c>
      <c r="R705" t="s">
        <v>291</v>
      </c>
      <c r="S705">
        <v>30</v>
      </c>
      <c r="T705">
        <v>0</v>
      </c>
      <c r="U705" t="s">
        <v>1428</v>
      </c>
      <c r="V705" t="s">
        <v>199</v>
      </c>
      <c r="W705" t="s">
        <v>241</v>
      </c>
      <c r="X705">
        <v>2021</v>
      </c>
      <c r="Y705">
        <v>2016</v>
      </c>
      <c r="Z705">
        <v>1</v>
      </c>
      <c r="AA705">
        <v>1</v>
      </c>
      <c r="AB705" t="s">
        <v>240</v>
      </c>
      <c r="AD705" t="s">
        <v>237</v>
      </c>
      <c r="AE705" t="s">
        <v>1451</v>
      </c>
      <c r="AF705">
        <v>0.45</v>
      </c>
      <c r="AG705" t="s">
        <v>1444</v>
      </c>
      <c r="AH705" t="s">
        <v>1458</v>
      </c>
      <c r="AI705" t="s">
        <v>261</v>
      </c>
      <c r="AJ705" t="s">
        <v>194</v>
      </c>
      <c r="AK705">
        <v>1</v>
      </c>
      <c r="AL705">
        <v>1</v>
      </c>
      <c r="AO705">
        <v>-1.8</v>
      </c>
      <c r="AP705">
        <v>391</v>
      </c>
      <c r="AZ705">
        <v>-95</v>
      </c>
      <c r="BA705" t="s">
        <v>242</v>
      </c>
      <c r="BC705" t="s">
        <v>308</v>
      </c>
      <c r="BD705" t="s">
        <v>282</v>
      </c>
      <c r="BE705" t="s">
        <v>282</v>
      </c>
      <c r="BJ705">
        <v>2.83</v>
      </c>
      <c r="BN705">
        <v>498</v>
      </c>
      <c r="BQ705" t="s">
        <v>295</v>
      </c>
      <c r="BY705">
        <v>3.8849999999999998</v>
      </c>
      <c r="CA705">
        <v>56.12</v>
      </c>
      <c r="CJ705">
        <v>2.8142076500000002</v>
      </c>
      <c r="CW705">
        <v>0.77729999999999999</v>
      </c>
      <c r="DB705">
        <v>1.34E-3</v>
      </c>
      <c r="DC705">
        <v>9.9439999999999997E-3</v>
      </c>
      <c r="DD705">
        <v>5.74</v>
      </c>
      <c r="DF705">
        <v>5.74</v>
      </c>
      <c r="DG705">
        <v>40.89</v>
      </c>
      <c r="DH705">
        <v>1.2030000000000001</v>
      </c>
      <c r="DK705">
        <v>1.111</v>
      </c>
      <c r="DL705">
        <v>0.372</v>
      </c>
      <c r="DM705">
        <v>0.246</v>
      </c>
      <c r="DO705">
        <v>0.308</v>
      </c>
      <c r="DP705">
        <v>4.0000000000000001E-3</v>
      </c>
    </row>
    <row r="706" spans="1:127">
      <c r="A706">
        <v>25</v>
      </c>
      <c r="B706" t="s">
        <v>1489</v>
      </c>
      <c r="D706">
        <v>59.484200000000001</v>
      </c>
      <c r="E706">
        <v>-117.1768</v>
      </c>
      <c r="F706" t="s">
        <v>621</v>
      </c>
      <c r="G706" t="s">
        <v>224</v>
      </c>
      <c r="H706" t="s">
        <v>261</v>
      </c>
      <c r="I706" t="s">
        <v>194</v>
      </c>
      <c r="J706" t="s">
        <v>1490</v>
      </c>
      <c r="K706" t="s">
        <v>1490</v>
      </c>
      <c r="L706" t="s">
        <v>277</v>
      </c>
      <c r="M706" t="s">
        <v>1494</v>
      </c>
      <c r="N706" t="s">
        <v>699</v>
      </c>
      <c r="O706" t="s">
        <v>294</v>
      </c>
      <c r="P706" t="s">
        <v>1493</v>
      </c>
      <c r="Q706" t="s">
        <v>224</v>
      </c>
      <c r="R706" t="s">
        <v>291</v>
      </c>
      <c r="S706">
        <v>30</v>
      </c>
      <c r="T706">
        <v>0</v>
      </c>
      <c r="U706" t="s">
        <v>1428</v>
      </c>
      <c r="V706" t="s">
        <v>199</v>
      </c>
      <c r="W706" t="s">
        <v>241</v>
      </c>
      <c r="X706">
        <v>2021</v>
      </c>
      <c r="Y706">
        <v>2016</v>
      </c>
      <c r="Z706">
        <v>1</v>
      </c>
      <c r="AA706">
        <v>1</v>
      </c>
      <c r="AB706" t="s">
        <v>240</v>
      </c>
      <c r="AD706" t="s">
        <v>237</v>
      </c>
      <c r="AE706" t="s">
        <v>1451</v>
      </c>
      <c r="AF706">
        <v>0.45</v>
      </c>
      <c r="AG706" t="s">
        <v>1444</v>
      </c>
      <c r="AH706" t="s">
        <v>1458</v>
      </c>
      <c r="AI706" t="s">
        <v>261</v>
      </c>
      <c r="AJ706" t="s">
        <v>194</v>
      </c>
      <c r="AK706">
        <v>1</v>
      </c>
      <c r="AL706">
        <v>1</v>
      </c>
      <c r="AO706">
        <v>-1.8</v>
      </c>
      <c r="AP706">
        <v>391</v>
      </c>
      <c r="AZ706">
        <v>-55</v>
      </c>
      <c r="BA706" t="s">
        <v>242</v>
      </c>
      <c r="BC706" t="s">
        <v>308</v>
      </c>
      <c r="BD706" t="s">
        <v>282</v>
      </c>
      <c r="BE706" t="s">
        <v>282</v>
      </c>
      <c r="BJ706">
        <v>2.83</v>
      </c>
      <c r="BN706">
        <v>498</v>
      </c>
      <c r="BQ706" t="s">
        <v>295</v>
      </c>
      <c r="BY706">
        <v>3.8860000000000001</v>
      </c>
      <c r="CA706">
        <v>54.26</v>
      </c>
      <c r="CJ706">
        <v>3.3259614200000001</v>
      </c>
      <c r="CW706">
        <v>0.78469999999999995</v>
      </c>
      <c r="DB706">
        <v>1.91E-3</v>
      </c>
      <c r="DC706">
        <v>9.0200000000000002E-3</v>
      </c>
      <c r="DD706">
        <v>6.78</v>
      </c>
      <c r="DF706">
        <v>6.78</v>
      </c>
      <c r="DG706">
        <v>15.06</v>
      </c>
      <c r="DH706">
        <v>1.2470000000000001</v>
      </c>
      <c r="DK706">
        <v>0.80400000000000005</v>
      </c>
      <c r="DL706">
        <v>1.046</v>
      </c>
      <c r="DM706">
        <v>0.29799999999999999</v>
      </c>
      <c r="DO706">
        <v>0.27500000000000002</v>
      </c>
      <c r="DP706">
        <v>4.8000000000000001E-2</v>
      </c>
    </row>
    <row r="707" spans="1:127">
      <c r="A707">
        <v>25</v>
      </c>
      <c r="B707" t="s">
        <v>1489</v>
      </c>
      <c r="D707">
        <v>59.484200000000001</v>
      </c>
      <c r="E707">
        <v>-117.1768</v>
      </c>
      <c r="F707" t="s">
        <v>621</v>
      </c>
      <c r="G707" t="s">
        <v>224</v>
      </c>
      <c r="H707" t="s">
        <v>261</v>
      </c>
      <c r="I707" t="s">
        <v>194</v>
      </c>
      <c r="J707" t="s">
        <v>1490</v>
      </c>
      <c r="K707" t="s">
        <v>1490</v>
      </c>
      <c r="L707" t="s">
        <v>277</v>
      </c>
      <c r="M707" t="s">
        <v>1494</v>
      </c>
      <c r="N707" t="s">
        <v>699</v>
      </c>
      <c r="O707" t="s">
        <v>294</v>
      </c>
      <c r="P707" t="s">
        <v>1493</v>
      </c>
      <c r="Q707" t="s">
        <v>224</v>
      </c>
      <c r="R707" t="s">
        <v>291</v>
      </c>
      <c r="S707">
        <v>30</v>
      </c>
      <c r="T707">
        <v>0</v>
      </c>
      <c r="U707" t="s">
        <v>1428</v>
      </c>
      <c r="V707" t="s">
        <v>199</v>
      </c>
      <c r="W707" t="s">
        <v>241</v>
      </c>
      <c r="X707">
        <v>2021</v>
      </c>
      <c r="Y707">
        <v>2016</v>
      </c>
      <c r="Z707">
        <v>1</v>
      </c>
      <c r="AA707">
        <v>1</v>
      </c>
      <c r="AB707" t="s">
        <v>359</v>
      </c>
      <c r="AD707" t="s">
        <v>237</v>
      </c>
      <c r="AE707" t="s">
        <v>1451</v>
      </c>
      <c r="AF707">
        <v>0.45</v>
      </c>
      <c r="AG707" t="s">
        <v>1444</v>
      </c>
      <c r="AH707" t="s">
        <v>1458</v>
      </c>
      <c r="AI707" t="s">
        <v>261</v>
      </c>
      <c r="AJ707" t="s">
        <v>194</v>
      </c>
      <c r="AK707">
        <v>1</v>
      </c>
      <c r="AL707">
        <v>1</v>
      </c>
      <c r="AO707">
        <v>-1.8</v>
      </c>
      <c r="AP707">
        <v>391</v>
      </c>
      <c r="AZ707">
        <v>-5</v>
      </c>
      <c r="BA707" t="s">
        <v>242</v>
      </c>
      <c r="BC707" t="s">
        <v>308</v>
      </c>
      <c r="BD707" t="s">
        <v>282</v>
      </c>
      <c r="BE707" t="s">
        <v>282</v>
      </c>
      <c r="BF707">
        <v>15.46913296</v>
      </c>
      <c r="BJ707">
        <v>-4.67</v>
      </c>
      <c r="BN707">
        <v>498</v>
      </c>
      <c r="BQ707" t="s">
        <v>295</v>
      </c>
      <c r="BY707">
        <v>4.8250000000000002</v>
      </c>
      <c r="CA707">
        <v>53.69</v>
      </c>
      <c r="CJ707">
        <v>3.5214503009999998</v>
      </c>
      <c r="CW707">
        <v>0.81200000000000006</v>
      </c>
      <c r="DB707">
        <v>2.4061600000000001E-3</v>
      </c>
      <c r="DC707">
        <v>8.3449500000000003E-3</v>
      </c>
      <c r="DE707">
        <v>2.4901200000000002E-3</v>
      </c>
      <c r="DG707">
        <v>2.7096300000000002</v>
      </c>
      <c r="DH707">
        <v>1.8280000000000001</v>
      </c>
      <c r="DK707">
        <v>1.637</v>
      </c>
      <c r="DL707">
        <v>0.60399999999999998</v>
      </c>
      <c r="DM707">
        <v>0.53800000000000003</v>
      </c>
      <c r="DO707">
        <v>0.59299999999999997</v>
      </c>
      <c r="DP707">
        <v>4.9000000000000002E-2</v>
      </c>
    </row>
    <row r="708" spans="1:127">
      <c r="A708">
        <v>25</v>
      </c>
      <c r="B708" t="s">
        <v>1489</v>
      </c>
      <c r="D708">
        <v>59.484200000000001</v>
      </c>
      <c r="E708">
        <v>-117.1768</v>
      </c>
      <c r="F708" t="s">
        <v>621</v>
      </c>
      <c r="G708" t="s">
        <v>224</v>
      </c>
      <c r="H708" t="s">
        <v>261</v>
      </c>
      <c r="I708" t="s">
        <v>194</v>
      </c>
      <c r="J708" t="s">
        <v>1490</v>
      </c>
      <c r="K708" t="s">
        <v>1490</v>
      </c>
      <c r="L708" t="s">
        <v>277</v>
      </c>
      <c r="M708" t="s">
        <v>1494</v>
      </c>
      <c r="N708" t="s">
        <v>699</v>
      </c>
      <c r="O708" t="s">
        <v>294</v>
      </c>
      <c r="P708" t="s">
        <v>1493</v>
      </c>
      <c r="Q708" t="s">
        <v>224</v>
      </c>
      <c r="R708" t="s">
        <v>291</v>
      </c>
      <c r="S708">
        <v>30</v>
      </c>
      <c r="T708">
        <v>0</v>
      </c>
      <c r="U708" t="s">
        <v>1428</v>
      </c>
      <c r="V708" t="s">
        <v>199</v>
      </c>
      <c r="W708" t="s">
        <v>241</v>
      </c>
      <c r="X708">
        <v>2021</v>
      </c>
      <c r="Y708">
        <v>2016</v>
      </c>
      <c r="Z708">
        <v>1</v>
      </c>
      <c r="AA708">
        <v>1</v>
      </c>
      <c r="AB708" t="s">
        <v>359</v>
      </c>
      <c r="AD708" t="s">
        <v>237</v>
      </c>
      <c r="AE708" t="s">
        <v>1451</v>
      </c>
      <c r="AF708">
        <v>0.45</v>
      </c>
      <c r="AG708" t="s">
        <v>1444</v>
      </c>
      <c r="AH708" t="s">
        <v>1458</v>
      </c>
      <c r="AI708" t="s">
        <v>261</v>
      </c>
      <c r="AJ708" t="s">
        <v>194</v>
      </c>
      <c r="AK708">
        <v>1</v>
      </c>
      <c r="AL708">
        <v>1</v>
      </c>
      <c r="AO708">
        <v>-1.8</v>
      </c>
      <c r="AP708">
        <v>391</v>
      </c>
      <c r="AZ708">
        <v>-45</v>
      </c>
      <c r="BA708" t="s">
        <v>242</v>
      </c>
      <c r="BC708" t="s">
        <v>308</v>
      </c>
      <c r="BD708" t="s">
        <v>282</v>
      </c>
      <c r="BE708" t="s">
        <v>282</v>
      </c>
      <c r="BF708">
        <v>12.381797819999999</v>
      </c>
      <c r="BJ708">
        <v>-4.67</v>
      </c>
      <c r="BN708">
        <v>498</v>
      </c>
      <c r="BQ708" t="s">
        <v>295</v>
      </c>
      <c r="BY708">
        <v>4.359</v>
      </c>
      <c r="CA708">
        <v>54.91</v>
      </c>
      <c r="CJ708">
        <v>3.681175256</v>
      </c>
      <c r="CW708">
        <v>0.82299999999999995</v>
      </c>
      <c r="DB708">
        <v>2.3538700000000001E-3</v>
      </c>
      <c r="DC708">
        <v>7.7194000000000004E-3</v>
      </c>
      <c r="DE708">
        <v>3.9369999999999997E-5</v>
      </c>
      <c r="DG708">
        <v>2.7032500000000002</v>
      </c>
      <c r="DH708">
        <v>1.675</v>
      </c>
      <c r="DK708">
        <v>1.288</v>
      </c>
      <c r="DL708">
        <v>0.34799999999999998</v>
      </c>
      <c r="DM708">
        <v>0.49399999999999999</v>
      </c>
      <c r="DO708">
        <v>1.4330000000000001</v>
      </c>
      <c r="DP708">
        <v>3.7999999999999999E-2</v>
      </c>
    </row>
    <row r="709" spans="1:127">
      <c r="A709">
        <v>25</v>
      </c>
      <c r="B709" t="s">
        <v>1489</v>
      </c>
      <c r="D709">
        <v>59.484200000000001</v>
      </c>
      <c r="E709">
        <v>-117.1768</v>
      </c>
      <c r="F709" t="s">
        <v>621</v>
      </c>
      <c r="G709" t="s">
        <v>224</v>
      </c>
      <c r="H709" t="s">
        <v>261</v>
      </c>
      <c r="I709" t="s">
        <v>194</v>
      </c>
      <c r="J709" t="s">
        <v>1490</v>
      </c>
      <c r="K709" t="s">
        <v>1490</v>
      </c>
      <c r="L709" t="s">
        <v>277</v>
      </c>
      <c r="M709" t="s">
        <v>1494</v>
      </c>
      <c r="N709" t="s">
        <v>699</v>
      </c>
      <c r="O709" t="s">
        <v>294</v>
      </c>
      <c r="P709" t="s">
        <v>1493</v>
      </c>
      <c r="Q709" t="s">
        <v>224</v>
      </c>
      <c r="R709" t="s">
        <v>291</v>
      </c>
      <c r="S709">
        <v>30</v>
      </c>
      <c r="T709">
        <v>0</v>
      </c>
      <c r="U709" t="s">
        <v>1428</v>
      </c>
      <c r="V709" t="s">
        <v>199</v>
      </c>
      <c r="W709" t="s">
        <v>241</v>
      </c>
      <c r="X709">
        <v>2021</v>
      </c>
      <c r="Y709">
        <v>2016</v>
      </c>
      <c r="Z709">
        <v>1</v>
      </c>
      <c r="AA709">
        <v>1</v>
      </c>
      <c r="AB709" t="s">
        <v>634</v>
      </c>
      <c r="AD709" t="s">
        <v>237</v>
      </c>
      <c r="AE709" t="s">
        <v>1451</v>
      </c>
      <c r="AF709">
        <v>0.45</v>
      </c>
      <c r="AG709" t="s">
        <v>1444</v>
      </c>
      <c r="AH709" t="s">
        <v>1458</v>
      </c>
      <c r="AI709" t="s">
        <v>261</v>
      </c>
      <c r="AJ709" t="s">
        <v>194</v>
      </c>
      <c r="AK709">
        <v>1</v>
      </c>
      <c r="AL709">
        <v>1</v>
      </c>
      <c r="AO709">
        <v>-1.8</v>
      </c>
      <c r="AP709">
        <v>391</v>
      </c>
      <c r="AZ709">
        <v>-105</v>
      </c>
      <c r="BA709" t="s">
        <v>242</v>
      </c>
      <c r="BC709" t="s">
        <v>308</v>
      </c>
      <c r="BD709" t="s">
        <v>282</v>
      </c>
      <c r="BE709" t="s">
        <v>282</v>
      </c>
      <c r="BF709">
        <v>3.5550564520000001</v>
      </c>
      <c r="BJ709">
        <v>2.17</v>
      </c>
      <c r="BN709">
        <v>498</v>
      </c>
      <c r="BQ709" t="s">
        <v>295</v>
      </c>
      <c r="BY709">
        <v>3.9950000000000001</v>
      </c>
      <c r="CA709">
        <v>46.22</v>
      </c>
      <c r="CJ709">
        <v>3.6131544789999999</v>
      </c>
      <c r="CW709">
        <v>0.97</v>
      </c>
      <c r="DC709">
        <v>6.5500000000000003E-3</v>
      </c>
      <c r="DE709">
        <v>3.1924599999999998E-3</v>
      </c>
      <c r="DG709">
        <v>2.7410600000000001</v>
      </c>
      <c r="DH709">
        <v>2.2570000000000001</v>
      </c>
      <c r="DK709">
        <v>3.0209999999999999</v>
      </c>
      <c r="DL709">
        <v>0.496</v>
      </c>
      <c r="DM709">
        <v>0.70399999999999996</v>
      </c>
      <c r="DO709">
        <v>0.38100000000000001</v>
      </c>
      <c r="DP709">
        <v>5.1999999999999998E-2</v>
      </c>
    </row>
    <row r="710" spans="1:127">
      <c r="A710">
        <v>25</v>
      </c>
      <c r="B710" t="s">
        <v>1489</v>
      </c>
      <c r="D710">
        <v>59.484200000000001</v>
      </c>
      <c r="E710">
        <v>-117.1768</v>
      </c>
      <c r="F710" t="s">
        <v>621</v>
      </c>
      <c r="G710" t="s">
        <v>224</v>
      </c>
      <c r="H710" t="s">
        <v>261</v>
      </c>
      <c r="I710" t="s">
        <v>194</v>
      </c>
      <c r="J710" t="s">
        <v>1490</v>
      </c>
      <c r="K710" t="s">
        <v>1490</v>
      </c>
      <c r="L710" t="s">
        <v>277</v>
      </c>
      <c r="M710" t="s">
        <v>1494</v>
      </c>
      <c r="N710" t="s">
        <v>699</v>
      </c>
      <c r="O710" t="s">
        <v>294</v>
      </c>
      <c r="P710" t="s">
        <v>1493</v>
      </c>
      <c r="Q710" t="s">
        <v>224</v>
      </c>
      <c r="R710" t="s">
        <v>291</v>
      </c>
      <c r="S710">
        <v>30</v>
      </c>
      <c r="T710">
        <v>0</v>
      </c>
      <c r="U710" t="s">
        <v>1428</v>
      </c>
      <c r="V710" t="s">
        <v>199</v>
      </c>
      <c r="W710" t="s">
        <v>241</v>
      </c>
      <c r="X710">
        <v>2021</v>
      </c>
      <c r="Y710">
        <v>2016</v>
      </c>
      <c r="Z710">
        <v>1</v>
      </c>
      <c r="AA710">
        <v>1</v>
      </c>
      <c r="AB710" t="s">
        <v>240</v>
      </c>
      <c r="AD710" t="s">
        <v>237</v>
      </c>
      <c r="AE710" t="s">
        <v>1451</v>
      </c>
      <c r="AF710">
        <v>0.45</v>
      </c>
      <c r="AG710" t="s">
        <v>1444</v>
      </c>
      <c r="AH710" t="s">
        <v>1458</v>
      </c>
      <c r="AI710" t="s">
        <v>261</v>
      </c>
      <c r="AJ710" t="s">
        <v>194</v>
      </c>
      <c r="AK710">
        <v>1</v>
      </c>
      <c r="AL710">
        <v>1</v>
      </c>
      <c r="AO710">
        <v>-1.8</v>
      </c>
      <c r="AP710">
        <v>391</v>
      </c>
      <c r="AZ710">
        <v>-35</v>
      </c>
      <c r="BA710" t="s">
        <v>242</v>
      </c>
      <c r="BC710" t="s">
        <v>308</v>
      </c>
      <c r="BD710" t="s">
        <v>282</v>
      </c>
      <c r="BE710" t="s">
        <v>282</v>
      </c>
      <c r="BJ710">
        <v>2.83</v>
      </c>
      <c r="BN710">
        <v>498</v>
      </c>
      <c r="BQ710" t="s">
        <v>295</v>
      </c>
      <c r="BY710">
        <v>4.016</v>
      </c>
      <c r="CA710">
        <v>59.21</v>
      </c>
      <c r="CJ710">
        <v>3.0940719470000002</v>
      </c>
      <c r="CW710">
        <v>0.86380000000000001</v>
      </c>
      <c r="DB710">
        <v>1.6199999999999999E-3</v>
      </c>
      <c r="DC710">
        <v>6.2680000000000001E-3</v>
      </c>
      <c r="DD710">
        <v>4.6900000000000004</v>
      </c>
      <c r="DF710">
        <v>4.6900000000000004</v>
      </c>
      <c r="DH710">
        <v>1.5269999999999999</v>
      </c>
      <c r="DK710">
        <v>0.496</v>
      </c>
      <c r="DL710">
        <v>0.127</v>
      </c>
      <c r="DM710">
        <v>0.437</v>
      </c>
      <c r="DO710">
        <v>1.629</v>
      </c>
      <c r="DP710">
        <v>2.7E-2</v>
      </c>
    </row>
    <row r="711" spans="1:127">
      <c r="A711">
        <v>25</v>
      </c>
      <c r="B711" t="s">
        <v>1489</v>
      </c>
      <c r="D711">
        <v>59.484200000000001</v>
      </c>
      <c r="E711">
        <v>-117.1768</v>
      </c>
      <c r="F711" t="s">
        <v>621</v>
      </c>
      <c r="G711" t="s">
        <v>224</v>
      </c>
      <c r="H711" t="s">
        <v>261</v>
      </c>
      <c r="I711" t="s">
        <v>194</v>
      </c>
      <c r="J711" t="s">
        <v>1490</v>
      </c>
      <c r="K711" t="s">
        <v>1490</v>
      </c>
      <c r="L711" t="s">
        <v>277</v>
      </c>
      <c r="M711" t="s">
        <v>1494</v>
      </c>
      <c r="N711" t="s">
        <v>699</v>
      </c>
      <c r="O711" t="s">
        <v>294</v>
      </c>
      <c r="P711" t="s">
        <v>1493</v>
      </c>
      <c r="Q711" t="s">
        <v>224</v>
      </c>
      <c r="R711" t="s">
        <v>291</v>
      </c>
      <c r="S711">
        <v>30</v>
      </c>
      <c r="T711">
        <v>0</v>
      </c>
      <c r="U711" t="s">
        <v>1428</v>
      </c>
      <c r="V711" t="s">
        <v>199</v>
      </c>
      <c r="W711" t="s">
        <v>241</v>
      </c>
      <c r="X711">
        <v>2021</v>
      </c>
      <c r="Y711">
        <v>2016</v>
      </c>
      <c r="Z711">
        <v>1</v>
      </c>
      <c r="AA711">
        <v>1</v>
      </c>
      <c r="AB711" t="s">
        <v>634</v>
      </c>
      <c r="AD711" t="s">
        <v>237</v>
      </c>
      <c r="AE711" t="s">
        <v>1451</v>
      </c>
      <c r="AF711">
        <v>0.45</v>
      </c>
      <c r="AG711" t="s">
        <v>1444</v>
      </c>
      <c r="AH711" t="s">
        <v>1458</v>
      </c>
      <c r="AI711" t="s">
        <v>261</v>
      </c>
      <c r="AJ711" t="s">
        <v>194</v>
      </c>
      <c r="AK711">
        <v>1</v>
      </c>
      <c r="AL711">
        <v>1</v>
      </c>
      <c r="AO711">
        <v>-1.8</v>
      </c>
      <c r="AP711">
        <v>391</v>
      </c>
      <c r="AZ711">
        <v>-95</v>
      </c>
      <c r="BA711" t="s">
        <v>242</v>
      </c>
      <c r="BC711" t="s">
        <v>308</v>
      </c>
      <c r="BD711" t="s">
        <v>282</v>
      </c>
      <c r="BE711" t="s">
        <v>282</v>
      </c>
      <c r="BJ711">
        <v>2.17</v>
      </c>
      <c r="BN711">
        <v>498</v>
      </c>
      <c r="BQ711" t="s">
        <v>295</v>
      </c>
      <c r="BY711">
        <v>3.7909999999999999</v>
      </c>
      <c r="CA711">
        <v>47.88</v>
      </c>
      <c r="CJ711">
        <v>3.2483987750000001</v>
      </c>
      <c r="CW711">
        <v>0.71</v>
      </c>
      <c r="DC711">
        <v>5.0499999999999998E-3</v>
      </c>
      <c r="DE711">
        <v>1.386538E-2</v>
      </c>
      <c r="DF711">
        <v>0.51588999999999996</v>
      </c>
      <c r="DG711">
        <v>1.90265</v>
      </c>
      <c r="DH711">
        <v>1.375</v>
      </c>
      <c r="DK711">
        <v>2.9980000000000002</v>
      </c>
      <c r="DL711">
        <v>0.64900000000000002</v>
      </c>
      <c r="DM711">
        <v>0.30299999999999999</v>
      </c>
      <c r="DO711">
        <v>0.17199999999999999</v>
      </c>
      <c r="DP711">
        <v>2.3E-2</v>
      </c>
    </row>
    <row r="712" spans="1:127">
      <c r="A712">
        <v>25</v>
      </c>
      <c r="B712" t="s">
        <v>1489</v>
      </c>
      <c r="D712">
        <v>59.484200000000001</v>
      </c>
      <c r="E712">
        <v>-117.1768</v>
      </c>
      <c r="F712" t="s">
        <v>621</v>
      </c>
      <c r="G712" t="s">
        <v>224</v>
      </c>
      <c r="H712" t="s">
        <v>261</v>
      </c>
      <c r="I712" t="s">
        <v>194</v>
      </c>
      <c r="J712" t="s">
        <v>1490</v>
      </c>
      <c r="K712" t="s">
        <v>1490</v>
      </c>
      <c r="L712" t="s">
        <v>277</v>
      </c>
      <c r="M712" t="s">
        <v>1494</v>
      </c>
      <c r="N712" t="s">
        <v>699</v>
      </c>
      <c r="O712" t="s">
        <v>294</v>
      </c>
      <c r="P712" t="s">
        <v>1493</v>
      </c>
      <c r="Q712" t="s">
        <v>224</v>
      </c>
      <c r="R712" t="s">
        <v>291</v>
      </c>
      <c r="S712">
        <v>30</v>
      </c>
      <c r="T712">
        <v>0</v>
      </c>
      <c r="U712" t="s">
        <v>1428</v>
      </c>
      <c r="V712" t="s">
        <v>199</v>
      </c>
      <c r="W712" t="s">
        <v>241</v>
      </c>
      <c r="X712">
        <v>2021</v>
      </c>
      <c r="Y712">
        <v>2016</v>
      </c>
      <c r="Z712">
        <v>1</v>
      </c>
      <c r="AA712">
        <v>1</v>
      </c>
      <c r="AB712" t="s">
        <v>253</v>
      </c>
      <c r="AD712" t="s">
        <v>237</v>
      </c>
      <c r="AE712" t="s">
        <v>1451</v>
      </c>
      <c r="AF712">
        <v>0.45</v>
      </c>
      <c r="AG712" t="s">
        <v>1444</v>
      </c>
      <c r="AH712" t="s">
        <v>1458</v>
      </c>
      <c r="AI712" t="s">
        <v>261</v>
      </c>
      <c r="AJ712" t="s">
        <v>194</v>
      </c>
      <c r="AK712">
        <v>1</v>
      </c>
      <c r="AL712">
        <v>1</v>
      </c>
      <c r="AO712">
        <v>-1.8</v>
      </c>
      <c r="AP712">
        <v>391</v>
      </c>
      <c r="AZ712">
        <v>-155</v>
      </c>
      <c r="BA712" t="s">
        <v>242</v>
      </c>
      <c r="BC712" t="s">
        <v>308</v>
      </c>
      <c r="BD712" t="s">
        <v>282</v>
      </c>
      <c r="BE712" t="s">
        <v>282</v>
      </c>
      <c r="BJ712">
        <v>-0.5</v>
      </c>
      <c r="BN712">
        <v>498</v>
      </c>
      <c r="BQ712" t="s">
        <v>295</v>
      </c>
      <c r="BY712">
        <v>3.8679999999999999</v>
      </c>
      <c r="CA712">
        <v>50.77</v>
      </c>
      <c r="CJ712">
        <v>2.8428862189999999</v>
      </c>
      <c r="CW712">
        <v>0.84</v>
      </c>
    </row>
    <row r="713" spans="1:127">
      <c r="A713">
        <v>25</v>
      </c>
      <c r="B713" t="s">
        <v>1489</v>
      </c>
      <c r="D713">
        <v>59.484200000000001</v>
      </c>
      <c r="E713">
        <v>-117.1768</v>
      </c>
      <c r="F713" t="s">
        <v>621</v>
      </c>
      <c r="G713" t="s">
        <v>224</v>
      </c>
      <c r="H713" t="s">
        <v>261</v>
      </c>
      <c r="I713" t="s">
        <v>194</v>
      </c>
      <c r="J713" t="s">
        <v>1490</v>
      </c>
      <c r="K713" t="s">
        <v>1490</v>
      </c>
      <c r="L713" t="s">
        <v>277</v>
      </c>
      <c r="M713" t="s">
        <v>1494</v>
      </c>
      <c r="N713" t="s">
        <v>699</v>
      </c>
      <c r="O713" t="s">
        <v>294</v>
      </c>
      <c r="P713" t="s">
        <v>1493</v>
      </c>
      <c r="Q713" t="s">
        <v>224</v>
      </c>
      <c r="R713" t="s">
        <v>291</v>
      </c>
      <c r="S713">
        <v>30</v>
      </c>
      <c r="T713">
        <v>0</v>
      </c>
      <c r="U713" t="s">
        <v>1428</v>
      </c>
      <c r="V713" t="s">
        <v>199</v>
      </c>
      <c r="W713" t="s">
        <v>241</v>
      </c>
      <c r="X713">
        <v>2021</v>
      </c>
      <c r="Y713">
        <v>2016</v>
      </c>
      <c r="Z713">
        <v>1</v>
      </c>
      <c r="AA713">
        <v>1</v>
      </c>
      <c r="AB713" t="s">
        <v>253</v>
      </c>
      <c r="AD713" t="s">
        <v>237</v>
      </c>
      <c r="AE713" t="s">
        <v>1451</v>
      </c>
      <c r="AF713">
        <v>0.45</v>
      </c>
      <c r="AG713" t="s">
        <v>1444</v>
      </c>
      <c r="AH713" t="s">
        <v>1458</v>
      </c>
      <c r="AI713" t="s">
        <v>261</v>
      </c>
      <c r="AJ713" t="s">
        <v>194</v>
      </c>
      <c r="AK713">
        <v>1</v>
      </c>
      <c r="AL713">
        <v>1</v>
      </c>
      <c r="AO713">
        <v>-1.8</v>
      </c>
      <c r="AP713">
        <v>391</v>
      </c>
      <c r="AZ713">
        <v>-135</v>
      </c>
      <c r="BA713" t="s">
        <v>242</v>
      </c>
      <c r="BC713" t="s">
        <v>308</v>
      </c>
      <c r="BD713" t="s">
        <v>282</v>
      </c>
      <c r="BE713" t="s">
        <v>282</v>
      </c>
      <c r="BJ713">
        <v>-0.5</v>
      </c>
      <c r="BN713">
        <v>498</v>
      </c>
      <c r="BQ713" t="s">
        <v>295</v>
      </c>
      <c r="BY713">
        <v>3.7469999999999999</v>
      </c>
      <c r="CA713">
        <v>55.47</v>
      </c>
      <c r="CJ713">
        <v>2.9204975659999999</v>
      </c>
      <c r="CW713">
        <v>0.79</v>
      </c>
    </row>
    <row r="714" spans="1:127">
      <c r="A714">
        <v>25</v>
      </c>
      <c r="B714" t="s">
        <v>1489</v>
      </c>
      <c r="D714">
        <v>59.484200000000001</v>
      </c>
      <c r="E714">
        <v>-117.1768</v>
      </c>
      <c r="F714" t="s">
        <v>621</v>
      </c>
      <c r="G714" t="s">
        <v>224</v>
      </c>
      <c r="H714" t="s">
        <v>261</v>
      </c>
      <c r="I714" t="s">
        <v>194</v>
      </c>
      <c r="J714" t="s">
        <v>1490</v>
      </c>
      <c r="K714" t="s">
        <v>1490</v>
      </c>
      <c r="L714" t="s">
        <v>277</v>
      </c>
      <c r="M714" t="s">
        <v>1494</v>
      </c>
      <c r="N714" t="s">
        <v>699</v>
      </c>
      <c r="O714" t="s">
        <v>294</v>
      </c>
      <c r="P714" t="s">
        <v>1493</v>
      </c>
      <c r="Q714" t="s">
        <v>224</v>
      </c>
      <c r="R714" t="s">
        <v>291</v>
      </c>
      <c r="S714">
        <v>30</v>
      </c>
      <c r="T714">
        <v>0</v>
      </c>
      <c r="U714" t="s">
        <v>1428</v>
      </c>
      <c r="V714" t="s">
        <v>199</v>
      </c>
      <c r="W714" t="s">
        <v>241</v>
      </c>
      <c r="X714">
        <v>2021</v>
      </c>
      <c r="Y714">
        <v>2016</v>
      </c>
      <c r="Z714">
        <v>1</v>
      </c>
      <c r="AA714">
        <v>1</v>
      </c>
      <c r="AB714" t="s">
        <v>253</v>
      </c>
      <c r="AD714" t="s">
        <v>237</v>
      </c>
      <c r="AE714" t="s">
        <v>1451</v>
      </c>
      <c r="AF714">
        <v>0.45</v>
      </c>
      <c r="AG714" t="s">
        <v>1444</v>
      </c>
      <c r="AH714" t="s">
        <v>1458</v>
      </c>
      <c r="AI714" t="s">
        <v>261</v>
      </c>
      <c r="AJ714" t="s">
        <v>194</v>
      </c>
      <c r="AK714">
        <v>1</v>
      </c>
      <c r="AL714">
        <v>1</v>
      </c>
      <c r="AO714">
        <v>-1.8</v>
      </c>
      <c r="AP714">
        <v>391</v>
      </c>
      <c r="AZ714">
        <v>-105</v>
      </c>
      <c r="BA714" t="s">
        <v>242</v>
      </c>
      <c r="BC714" t="s">
        <v>308</v>
      </c>
      <c r="BD714" t="s">
        <v>282</v>
      </c>
      <c r="BE714" t="s">
        <v>282</v>
      </c>
      <c r="BF714">
        <v>1.0615967740000001</v>
      </c>
      <c r="BJ714">
        <v>-0.5</v>
      </c>
      <c r="BN714">
        <v>498</v>
      </c>
      <c r="BQ714" t="s">
        <v>295</v>
      </c>
      <c r="BY714">
        <v>3.7879999999999998</v>
      </c>
      <c r="CA714">
        <v>58.97</v>
      </c>
      <c r="CJ714">
        <v>2.5380136790000001</v>
      </c>
      <c r="CW714">
        <v>0.81</v>
      </c>
    </row>
    <row r="715" spans="1:127">
      <c r="A715">
        <v>25</v>
      </c>
      <c r="B715" t="s">
        <v>1489</v>
      </c>
      <c r="D715">
        <v>59.484200000000001</v>
      </c>
      <c r="E715">
        <v>-117.1768</v>
      </c>
      <c r="F715" t="s">
        <v>621</v>
      </c>
      <c r="G715" t="s">
        <v>224</v>
      </c>
      <c r="H715" t="s">
        <v>261</v>
      </c>
      <c r="I715" t="s">
        <v>194</v>
      </c>
      <c r="J715" t="s">
        <v>1490</v>
      </c>
      <c r="K715" t="s">
        <v>1490</v>
      </c>
      <c r="L715" t="s">
        <v>277</v>
      </c>
      <c r="M715" t="s">
        <v>1494</v>
      </c>
      <c r="N715" t="s">
        <v>699</v>
      </c>
      <c r="O715" t="s">
        <v>294</v>
      </c>
      <c r="P715" t="s">
        <v>1493</v>
      </c>
      <c r="Q715" t="s">
        <v>224</v>
      </c>
      <c r="R715" t="s">
        <v>291</v>
      </c>
      <c r="S715">
        <v>30</v>
      </c>
      <c r="T715">
        <v>0</v>
      </c>
      <c r="U715" t="s">
        <v>1428</v>
      </c>
      <c r="V715" t="s">
        <v>199</v>
      </c>
      <c r="W715" t="s">
        <v>241</v>
      </c>
      <c r="X715">
        <v>2021</v>
      </c>
      <c r="Y715">
        <v>2016</v>
      </c>
      <c r="Z715">
        <v>1</v>
      </c>
      <c r="AA715">
        <v>1</v>
      </c>
      <c r="AB715" t="s">
        <v>253</v>
      </c>
      <c r="AD715" t="s">
        <v>237</v>
      </c>
      <c r="AE715" t="s">
        <v>1451</v>
      </c>
      <c r="AF715">
        <v>0.45</v>
      </c>
      <c r="AG715" t="s">
        <v>1444</v>
      </c>
      <c r="AH715" t="s">
        <v>1458</v>
      </c>
      <c r="AI715" t="s">
        <v>261</v>
      </c>
      <c r="AJ715" t="s">
        <v>194</v>
      </c>
      <c r="AK715">
        <v>1</v>
      </c>
      <c r="AL715">
        <v>1</v>
      </c>
      <c r="AO715">
        <v>-1.8</v>
      </c>
      <c r="AP715">
        <v>391</v>
      </c>
      <c r="AZ715">
        <v>-95</v>
      </c>
      <c r="BA715" t="s">
        <v>242</v>
      </c>
      <c r="BC715" t="s">
        <v>308</v>
      </c>
      <c r="BD715" t="s">
        <v>282</v>
      </c>
      <c r="BE715" t="s">
        <v>282</v>
      </c>
      <c r="BJ715">
        <v>-0.5</v>
      </c>
      <c r="BN715">
        <v>498</v>
      </c>
      <c r="BQ715" t="s">
        <v>295</v>
      </c>
      <c r="BY715">
        <v>3.9279999999999999</v>
      </c>
      <c r="CA715">
        <v>56.57</v>
      </c>
      <c r="CJ715">
        <v>2.7281833720000002</v>
      </c>
      <c r="CW715">
        <v>0.78</v>
      </c>
    </row>
    <row r="716" spans="1:127">
      <c r="A716">
        <v>25</v>
      </c>
      <c r="B716" t="s">
        <v>1489</v>
      </c>
      <c r="D716">
        <v>59.484200000000001</v>
      </c>
      <c r="E716">
        <v>-117.1768</v>
      </c>
      <c r="F716" t="s">
        <v>621</v>
      </c>
      <c r="G716" t="s">
        <v>224</v>
      </c>
      <c r="H716" t="s">
        <v>261</v>
      </c>
      <c r="I716" t="s">
        <v>194</v>
      </c>
      <c r="J716" t="s">
        <v>1490</v>
      </c>
      <c r="K716" t="s">
        <v>1490</v>
      </c>
      <c r="L716" t="s">
        <v>277</v>
      </c>
      <c r="M716" t="s">
        <v>1494</v>
      </c>
      <c r="N716" t="s">
        <v>699</v>
      </c>
      <c r="O716" t="s">
        <v>294</v>
      </c>
      <c r="P716" t="s">
        <v>1493</v>
      </c>
      <c r="Q716" t="s">
        <v>224</v>
      </c>
      <c r="R716" t="s">
        <v>291</v>
      </c>
      <c r="S716">
        <v>30</v>
      </c>
      <c r="T716">
        <v>0</v>
      </c>
      <c r="U716" t="s">
        <v>1428</v>
      </c>
      <c r="V716" t="s">
        <v>199</v>
      </c>
      <c r="W716" t="s">
        <v>241</v>
      </c>
      <c r="X716">
        <v>2021</v>
      </c>
      <c r="Y716">
        <v>2016</v>
      </c>
      <c r="Z716">
        <v>1</v>
      </c>
      <c r="AA716">
        <v>1</v>
      </c>
      <c r="AB716" t="s">
        <v>253</v>
      </c>
      <c r="AD716" t="s">
        <v>237</v>
      </c>
      <c r="AE716" t="s">
        <v>1451</v>
      </c>
      <c r="AF716">
        <v>0.45</v>
      </c>
      <c r="AG716" t="s">
        <v>1444</v>
      </c>
      <c r="AH716" t="s">
        <v>1458</v>
      </c>
      <c r="AI716" t="s">
        <v>261</v>
      </c>
      <c r="AJ716" t="s">
        <v>194</v>
      </c>
      <c r="AK716">
        <v>1</v>
      </c>
      <c r="AL716">
        <v>1</v>
      </c>
      <c r="AO716">
        <v>-1.8</v>
      </c>
      <c r="AP716">
        <v>391</v>
      </c>
      <c r="AZ716">
        <v>-75</v>
      </c>
      <c r="BA716" t="s">
        <v>242</v>
      </c>
      <c r="BC716" t="s">
        <v>308</v>
      </c>
      <c r="BD716" t="s">
        <v>282</v>
      </c>
      <c r="BE716" t="s">
        <v>282</v>
      </c>
      <c r="BJ716">
        <v>-0.5</v>
      </c>
      <c r="BN716">
        <v>498</v>
      </c>
      <c r="BQ716" t="s">
        <v>295</v>
      </c>
      <c r="BY716">
        <v>3.9889999999999999</v>
      </c>
      <c r="CA716">
        <v>48.26</v>
      </c>
      <c r="CJ716">
        <v>2.6384859789999999</v>
      </c>
      <c r="CW716">
        <v>0.65</v>
      </c>
    </row>
    <row r="717" spans="1:127">
      <c r="A717">
        <v>25</v>
      </c>
      <c r="B717" t="s">
        <v>1489</v>
      </c>
      <c r="D717">
        <v>59.484200000000001</v>
      </c>
      <c r="E717">
        <v>-117.1768</v>
      </c>
      <c r="F717" t="s">
        <v>621</v>
      </c>
      <c r="G717" t="s">
        <v>224</v>
      </c>
      <c r="H717" t="s">
        <v>261</v>
      </c>
      <c r="I717" t="s">
        <v>194</v>
      </c>
      <c r="J717" t="s">
        <v>1490</v>
      </c>
      <c r="K717" t="s">
        <v>1490</v>
      </c>
      <c r="L717" t="s">
        <v>277</v>
      </c>
      <c r="M717" t="s">
        <v>1494</v>
      </c>
      <c r="N717" t="s">
        <v>699</v>
      </c>
      <c r="O717" t="s">
        <v>294</v>
      </c>
      <c r="P717" t="s">
        <v>1493</v>
      </c>
      <c r="Q717" t="s">
        <v>224</v>
      </c>
      <c r="R717" t="s">
        <v>291</v>
      </c>
      <c r="S717">
        <v>30</v>
      </c>
      <c r="T717">
        <v>0</v>
      </c>
      <c r="U717" t="s">
        <v>1428</v>
      </c>
      <c r="V717" t="s">
        <v>199</v>
      </c>
      <c r="W717" t="s">
        <v>241</v>
      </c>
      <c r="X717">
        <v>2021</v>
      </c>
      <c r="Y717">
        <v>2016</v>
      </c>
      <c r="Z717">
        <v>1</v>
      </c>
      <c r="AA717">
        <v>1</v>
      </c>
      <c r="AB717" t="s">
        <v>253</v>
      </c>
      <c r="AD717" t="s">
        <v>237</v>
      </c>
      <c r="AE717" t="s">
        <v>1451</v>
      </c>
      <c r="AF717">
        <v>0.45</v>
      </c>
      <c r="AG717" t="s">
        <v>1444</v>
      </c>
      <c r="AH717" t="s">
        <v>1458</v>
      </c>
      <c r="AI717" t="s">
        <v>261</v>
      </c>
      <c r="AJ717" t="s">
        <v>194</v>
      </c>
      <c r="AK717">
        <v>1</v>
      </c>
      <c r="AL717">
        <v>1</v>
      </c>
      <c r="AO717">
        <v>-1.8</v>
      </c>
      <c r="AP717">
        <v>391</v>
      </c>
      <c r="AZ717">
        <v>-55</v>
      </c>
      <c r="BA717" t="s">
        <v>242</v>
      </c>
      <c r="BC717" t="s">
        <v>308</v>
      </c>
      <c r="BD717" t="s">
        <v>282</v>
      </c>
      <c r="BE717" t="s">
        <v>282</v>
      </c>
      <c r="BJ717">
        <v>-0.5</v>
      </c>
      <c r="BN717">
        <v>498</v>
      </c>
      <c r="BQ717" t="s">
        <v>295</v>
      </c>
      <c r="BY717">
        <v>4.0350000000000001</v>
      </c>
      <c r="CA717">
        <v>42.24</v>
      </c>
      <c r="CJ717">
        <v>2.9987373740000001</v>
      </c>
      <c r="CW717">
        <v>0.71</v>
      </c>
    </row>
    <row r="718" spans="1:127">
      <c r="A718">
        <v>25</v>
      </c>
      <c r="B718" t="s">
        <v>1489</v>
      </c>
      <c r="D718">
        <v>59.484200000000001</v>
      </c>
      <c r="E718">
        <v>-117.1768</v>
      </c>
      <c r="F718" t="s">
        <v>621</v>
      </c>
      <c r="G718" t="s">
        <v>224</v>
      </c>
      <c r="H718" t="s">
        <v>261</v>
      </c>
      <c r="I718" t="s">
        <v>194</v>
      </c>
      <c r="J718" t="s">
        <v>1490</v>
      </c>
      <c r="K718" t="s">
        <v>1490</v>
      </c>
      <c r="L718" t="s">
        <v>277</v>
      </c>
      <c r="M718" t="s">
        <v>1494</v>
      </c>
      <c r="N718" t="s">
        <v>699</v>
      </c>
      <c r="O718" t="s">
        <v>294</v>
      </c>
      <c r="P718" t="s">
        <v>1493</v>
      </c>
      <c r="Q718" t="s">
        <v>224</v>
      </c>
      <c r="R718" t="s">
        <v>291</v>
      </c>
      <c r="S718">
        <v>30</v>
      </c>
      <c r="T718">
        <v>0</v>
      </c>
      <c r="U718" t="s">
        <v>1428</v>
      </c>
      <c r="V718" t="s">
        <v>199</v>
      </c>
      <c r="W718" t="s">
        <v>241</v>
      </c>
      <c r="X718">
        <v>2021</v>
      </c>
      <c r="Y718">
        <v>2016</v>
      </c>
      <c r="Z718">
        <v>1</v>
      </c>
      <c r="AA718">
        <v>1</v>
      </c>
      <c r="AB718" t="s">
        <v>253</v>
      </c>
      <c r="AD718" t="s">
        <v>237</v>
      </c>
      <c r="AE718" t="s">
        <v>1451</v>
      </c>
      <c r="AF718">
        <v>0.45</v>
      </c>
      <c r="AG718" t="s">
        <v>1444</v>
      </c>
      <c r="AH718" t="s">
        <v>1458</v>
      </c>
      <c r="AI718" t="s">
        <v>261</v>
      </c>
      <c r="AJ718" t="s">
        <v>194</v>
      </c>
      <c r="AK718">
        <v>1</v>
      </c>
      <c r="AL718">
        <v>1</v>
      </c>
      <c r="AO718">
        <v>-1.8</v>
      </c>
      <c r="AP718">
        <v>391</v>
      </c>
      <c r="AZ718">
        <v>-35</v>
      </c>
      <c r="BA718" t="s">
        <v>242</v>
      </c>
      <c r="BC718" t="s">
        <v>308</v>
      </c>
      <c r="BD718" t="s">
        <v>282</v>
      </c>
      <c r="BE718" t="s">
        <v>282</v>
      </c>
      <c r="BJ718">
        <v>-0.5</v>
      </c>
      <c r="BN718">
        <v>498</v>
      </c>
      <c r="BQ718" t="s">
        <v>295</v>
      </c>
      <c r="BY718">
        <v>4.5679999999999996</v>
      </c>
      <c r="CA718">
        <v>47.27</v>
      </c>
      <c r="CJ718">
        <v>3.257880262</v>
      </c>
      <c r="CW718">
        <v>0.9</v>
      </c>
    </row>
    <row r="719" spans="1:127">
      <c r="A719">
        <v>26</v>
      </c>
      <c r="B719" t="s">
        <v>476</v>
      </c>
      <c r="C719" t="s">
        <v>539</v>
      </c>
      <c r="D719">
        <v>71.033333330000005</v>
      </c>
      <c r="E719">
        <v>-155.93333329999999</v>
      </c>
      <c r="F719" t="s">
        <v>192</v>
      </c>
      <c r="G719" t="s">
        <v>193</v>
      </c>
      <c r="H719" t="s">
        <v>194</v>
      </c>
      <c r="I719" t="s">
        <v>261</v>
      </c>
      <c r="J719" t="s">
        <v>541</v>
      </c>
      <c r="K719" t="s">
        <v>540</v>
      </c>
      <c r="L719" t="s">
        <v>223</v>
      </c>
      <c r="M719" t="s">
        <v>490</v>
      </c>
      <c r="N719" t="s">
        <v>1210</v>
      </c>
      <c r="O719" t="s">
        <v>1412</v>
      </c>
      <c r="P719" t="s">
        <v>479</v>
      </c>
      <c r="Q719" t="s">
        <v>266</v>
      </c>
      <c r="T719">
        <v>0</v>
      </c>
      <c r="U719" t="s">
        <v>1479</v>
      </c>
      <c r="V719" t="s">
        <v>199</v>
      </c>
      <c r="W719" t="s">
        <v>241</v>
      </c>
      <c r="X719">
        <v>2015</v>
      </c>
      <c r="Y719">
        <v>2013</v>
      </c>
      <c r="AA719">
        <v>1</v>
      </c>
      <c r="AB719" t="s">
        <v>240</v>
      </c>
      <c r="AC719" t="s">
        <v>227</v>
      </c>
      <c r="AD719" t="s">
        <v>237</v>
      </c>
      <c r="AE719" t="s">
        <v>1451</v>
      </c>
      <c r="AF719">
        <v>0.45</v>
      </c>
      <c r="AG719" t="s">
        <v>1444</v>
      </c>
      <c r="AH719" t="s">
        <v>1458</v>
      </c>
      <c r="AI719" t="s">
        <v>261</v>
      </c>
      <c r="AJ719" t="s">
        <v>261</v>
      </c>
      <c r="AK719">
        <v>1</v>
      </c>
      <c r="AL719">
        <v>1</v>
      </c>
      <c r="AP719">
        <v>97</v>
      </c>
      <c r="AZ719">
        <v>-45</v>
      </c>
      <c r="BA719" t="s">
        <v>242</v>
      </c>
      <c r="BC719" t="s">
        <v>1431</v>
      </c>
      <c r="BD719" t="s">
        <v>253</v>
      </c>
      <c r="BE719" t="s">
        <v>253</v>
      </c>
      <c r="BN719">
        <v>35</v>
      </c>
      <c r="BP719">
        <v>60</v>
      </c>
      <c r="BQ719" t="s">
        <v>89</v>
      </c>
      <c r="BY719">
        <v>5.68</v>
      </c>
      <c r="BZ719">
        <v>450</v>
      </c>
      <c r="CA719">
        <v>360.90050000000002</v>
      </c>
      <c r="CD719">
        <v>82.028300000000002</v>
      </c>
      <c r="DB719">
        <v>0.119049619</v>
      </c>
      <c r="DF719">
        <v>15.408023999999999</v>
      </c>
      <c r="DG719">
        <v>37.934710000000003</v>
      </c>
      <c r="DH719">
        <v>14.42808</v>
      </c>
      <c r="DK719">
        <v>24.828950519999999</v>
      </c>
      <c r="DL719">
        <v>2.7368809999999999</v>
      </c>
      <c r="DM719">
        <v>10.6942</v>
      </c>
      <c r="DN719">
        <v>0.26981538999999999</v>
      </c>
      <c r="DO719">
        <v>16.195049999999998</v>
      </c>
      <c r="DV719">
        <v>127.1889</v>
      </c>
      <c r="DW719">
        <v>4.5713999999999997</v>
      </c>
    </row>
    <row r="720" spans="1:127">
      <c r="A720">
        <v>26</v>
      </c>
      <c r="B720" t="s">
        <v>476</v>
      </c>
      <c r="C720" t="s">
        <v>539</v>
      </c>
      <c r="D720">
        <v>71.033333330000005</v>
      </c>
      <c r="E720">
        <v>-155.93333329999999</v>
      </c>
      <c r="F720" t="s">
        <v>192</v>
      </c>
      <c r="G720" t="s">
        <v>193</v>
      </c>
      <c r="H720" t="s">
        <v>194</v>
      </c>
      <c r="I720" t="s">
        <v>261</v>
      </c>
      <c r="J720" t="s">
        <v>541</v>
      </c>
      <c r="K720" t="s">
        <v>540</v>
      </c>
      <c r="L720" t="s">
        <v>223</v>
      </c>
      <c r="M720" t="s">
        <v>501</v>
      </c>
      <c r="N720" t="s">
        <v>1210</v>
      </c>
      <c r="O720" t="s">
        <v>1412</v>
      </c>
      <c r="P720" t="s">
        <v>478</v>
      </c>
      <c r="Q720" t="s">
        <v>266</v>
      </c>
      <c r="T720">
        <v>0</v>
      </c>
      <c r="U720" t="s">
        <v>1479</v>
      </c>
      <c r="V720" t="s">
        <v>199</v>
      </c>
      <c r="W720" t="s">
        <v>241</v>
      </c>
      <c r="X720">
        <v>2015</v>
      </c>
      <c r="Y720">
        <v>2013</v>
      </c>
      <c r="AA720">
        <v>1</v>
      </c>
      <c r="AB720" t="s">
        <v>240</v>
      </c>
      <c r="AC720" t="s">
        <v>227</v>
      </c>
      <c r="AD720" t="s">
        <v>237</v>
      </c>
      <c r="AE720" t="s">
        <v>1451</v>
      </c>
      <c r="AF720">
        <v>0.45</v>
      </c>
      <c r="AG720" t="s">
        <v>1444</v>
      </c>
      <c r="AH720" t="s">
        <v>1458</v>
      </c>
      <c r="AI720" t="s">
        <v>261</v>
      </c>
      <c r="AJ720" t="s">
        <v>261</v>
      </c>
      <c r="AK720">
        <v>1</v>
      </c>
      <c r="AL720">
        <v>1</v>
      </c>
      <c r="AP720">
        <v>97</v>
      </c>
      <c r="AZ720">
        <v>-43</v>
      </c>
      <c r="BA720" t="s">
        <v>242</v>
      </c>
      <c r="BC720" t="s">
        <v>1431</v>
      </c>
      <c r="BD720" t="s">
        <v>253</v>
      </c>
      <c r="BE720" t="s">
        <v>253</v>
      </c>
      <c r="BN720">
        <v>35</v>
      </c>
      <c r="BP720">
        <v>60</v>
      </c>
      <c r="BQ720" t="s">
        <v>89</v>
      </c>
      <c r="BY720">
        <v>5.9</v>
      </c>
      <c r="BZ720">
        <v>660</v>
      </c>
      <c r="CA720">
        <v>223.62620000000001</v>
      </c>
      <c r="CD720">
        <v>108.57040000000001</v>
      </c>
      <c r="DB720">
        <v>0.21205713400000001</v>
      </c>
      <c r="DF720">
        <v>7.0219860000000001</v>
      </c>
      <c r="DG720">
        <v>92.886859999999999</v>
      </c>
      <c r="DH720">
        <v>21.642119999999998</v>
      </c>
      <c r="DK720">
        <v>34.024858119999998</v>
      </c>
      <c r="DL720">
        <v>2.345898</v>
      </c>
      <c r="DM720">
        <v>20.17315</v>
      </c>
      <c r="DN720">
        <v>2.1585231199999999</v>
      </c>
      <c r="DO720">
        <v>113.36535000000001</v>
      </c>
      <c r="DV720">
        <v>177.8004</v>
      </c>
      <c r="DW720">
        <v>6.5763999999999996</v>
      </c>
    </row>
    <row r="721" spans="1:127">
      <c r="A721">
        <v>26</v>
      </c>
      <c r="B721" t="s">
        <v>476</v>
      </c>
      <c r="C721" t="s">
        <v>539</v>
      </c>
      <c r="D721">
        <v>71.033333330000005</v>
      </c>
      <c r="E721">
        <v>-155.93333329999999</v>
      </c>
      <c r="F721" t="s">
        <v>192</v>
      </c>
      <c r="G721" t="s">
        <v>193</v>
      </c>
      <c r="H721" t="s">
        <v>194</v>
      </c>
      <c r="I721" t="s">
        <v>261</v>
      </c>
      <c r="J721" t="s">
        <v>541</v>
      </c>
      <c r="K721" t="s">
        <v>540</v>
      </c>
      <c r="L721" t="s">
        <v>223</v>
      </c>
      <c r="M721" t="s">
        <v>511</v>
      </c>
      <c r="N721" t="s">
        <v>1210</v>
      </c>
      <c r="O721" t="s">
        <v>1413</v>
      </c>
      <c r="P721" t="s">
        <v>478</v>
      </c>
      <c r="Q721" t="s">
        <v>266</v>
      </c>
      <c r="T721">
        <v>0</v>
      </c>
      <c r="U721" t="s">
        <v>1479</v>
      </c>
      <c r="V721" t="s">
        <v>199</v>
      </c>
      <c r="W721" t="s">
        <v>241</v>
      </c>
      <c r="X721">
        <v>2015</v>
      </c>
      <c r="Y721">
        <v>2013</v>
      </c>
      <c r="AA721">
        <v>1</v>
      </c>
      <c r="AB721" t="s">
        <v>240</v>
      </c>
      <c r="AC721" t="s">
        <v>227</v>
      </c>
      <c r="AD721" t="s">
        <v>237</v>
      </c>
      <c r="AE721" t="s">
        <v>1451</v>
      </c>
      <c r="AF721">
        <v>0.45</v>
      </c>
      <c r="AG721" t="s">
        <v>1444</v>
      </c>
      <c r="AH721" t="s">
        <v>1458</v>
      </c>
      <c r="AI721" t="s">
        <v>261</v>
      </c>
      <c r="AJ721" t="s">
        <v>261</v>
      </c>
      <c r="AK721">
        <v>1</v>
      </c>
      <c r="AL721">
        <v>1</v>
      </c>
      <c r="AP721">
        <v>97</v>
      </c>
      <c r="AZ721">
        <v>-39</v>
      </c>
      <c r="BA721" t="s">
        <v>242</v>
      </c>
      <c r="BC721" t="s">
        <v>1431</v>
      </c>
      <c r="BD721" t="s">
        <v>253</v>
      </c>
      <c r="BE721" t="s">
        <v>253</v>
      </c>
      <c r="BN721">
        <v>35</v>
      </c>
      <c r="BP721">
        <v>60</v>
      </c>
      <c r="BQ721" t="s">
        <v>89</v>
      </c>
      <c r="BY721">
        <v>5.65</v>
      </c>
      <c r="BZ721">
        <v>347</v>
      </c>
      <c r="CA721">
        <v>251.96979999999999</v>
      </c>
      <c r="CD721">
        <v>81.908199999999994</v>
      </c>
      <c r="DB721">
        <v>0.19283558100000001</v>
      </c>
      <c r="DF721">
        <v>16.47429</v>
      </c>
      <c r="DG721">
        <v>90.050619999999995</v>
      </c>
      <c r="DH721">
        <v>21.642119999999998</v>
      </c>
      <c r="DK721">
        <v>50.807389489999998</v>
      </c>
      <c r="DL721">
        <v>1.172949</v>
      </c>
      <c r="DM721">
        <v>10.937250000000001</v>
      </c>
      <c r="DN721">
        <v>2.9679692900000001</v>
      </c>
      <c r="DO721">
        <v>39.649949999999997</v>
      </c>
      <c r="DV721">
        <v>161.07660000000001</v>
      </c>
      <c r="DW721">
        <v>2.75888</v>
      </c>
    </row>
    <row r="722" spans="1:127">
      <c r="A722">
        <v>26</v>
      </c>
      <c r="B722" t="s">
        <v>476</v>
      </c>
      <c r="C722" t="s">
        <v>539</v>
      </c>
      <c r="D722">
        <v>71.033333330000005</v>
      </c>
      <c r="E722">
        <v>-155.93333329999999</v>
      </c>
      <c r="F722" t="s">
        <v>192</v>
      </c>
      <c r="G722" t="s">
        <v>193</v>
      </c>
      <c r="H722" t="s">
        <v>194</v>
      </c>
      <c r="I722" t="s">
        <v>261</v>
      </c>
      <c r="J722" t="s">
        <v>541</v>
      </c>
      <c r="K722" t="s">
        <v>540</v>
      </c>
      <c r="L722" t="s">
        <v>223</v>
      </c>
      <c r="M722" t="s">
        <v>534</v>
      </c>
      <c r="N722" t="s">
        <v>1210</v>
      </c>
      <c r="O722" t="s">
        <v>482</v>
      </c>
      <c r="P722" t="s">
        <v>479</v>
      </c>
      <c r="Q722" t="s">
        <v>266</v>
      </c>
      <c r="T722">
        <v>0</v>
      </c>
      <c r="U722" t="s">
        <v>1479</v>
      </c>
      <c r="V722" t="s">
        <v>199</v>
      </c>
      <c r="W722" t="s">
        <v>241</v>
      </c>
      <c r="X722">
        <v>2015</v>
      </c>
      <c r="Y722">
        <v>2013</v>
      </c>
      <c r="AA722">
        <v>1</v>
      </c>
      <c r="AB722" t="s">
        <v>240</v>
      </c>
      <c r="AC722" t="s">
        <v>227</v>
      </c>
      <c r="AD722" t="s">
        <v>237</v>
      </c>
      <c r="AE722" t="s">
        <v>1451</v>
      </c>
      <c r="AF722">
        <v>0.45</v>
      </c>
      <c r="AG722" t="s">
        <v>1444</v>
      </c>
      <c r="AH722" t="s">
        <v>1458</v>
      </c>
      <c r="AI722" t="s">
        <v>261</v>
      </c>
      <c r="AJ722" t="s">
        <v>261</v>
      </c>
      <c r="AK722">
        <v>1</v>
      </c>
      <c r="AL722">
        <v>1</v>
      </c>
      <c r="AP722">
        <v>97</v>
      </c>
      <c r="AZ722">
        <v>-38</v>
      </c>
      <c r="BA722" t="s">
        <v>242</v>
      </c>
      <c r="BC722" t="s">
        <v>1431</v>
      </c>
      <c r="BD722" t="s">
        <v>253</v>
      </c>
      <c r="BE722" t="s">
        <v>253</v>
      </c>
      <c r="BN722">
        <v>35</v>
      </c>
      <c r="BP722">
        <v>60</v>
      </c>
      <c r="BQ722" t="s">
        <v>89</v>
      </c>
      <c r="BY722">
        <v>5.82</v>
      </c>
      <c r="BZ722">
        <v>542</v>
      </c>
      <c r="CA722">
        <v>78.185100000000006</v>
      </c>
      <c r="CD722">
        <v>53.684699999999999</v>
      </c>
      <c r="DB722">
        <v>0.30506464900000002</v>
      </c>
      <c r="DF722">
        <v>16.359017999999999</v>
      </c>
      <c r="DG722">
        <v>96.786689999999993</v>
      </c>
      <c r="DH722">
        <v>19.63822</v>
      </c>
      <c r="DK722">
        <v>39.082607299999999</v>
      </c>
      <c r="DL722">
        <v>1.172949</v>
      </c>
      <c r="DM722">
        <v>13.367749999999999</v>
      </c>
      <c r="DN722">
        <v>0.26981538999999999</v>
      </c>
      <c r="DO722">
        <v>16.753499999999999</v>
      </c>
      <c r="DV722">
        <v>108.7047</v>
      </c>
      <c r="DW722">
        <v>3.5287999999999999</v>
      </c>
    </row>
    <row r="723" spans="1:127">
      <c r="A723">
        <v>26</v>
      </c>
      <c r="B723" t="s">
        <v>476</v>
      </c>
      <c r="C723" t="s">
        <v>539</v>
      </c>
      <c r="D723">
        <v>71.033333330000005</v>
      </c>
      <c r="E723">
        <v>-155.93333329999999</v>
      </c>
      <c r="F723" t="s">
        <v>192</v>
      </c>
      <c r="G723" t="s">
        <v>193</v>
      </c>
      <c r="H723" t="s">
        <v>194</v>
      </c>
      <c r="I723" t="s">
        <v>261</v>
      </c>
      <c r="J723" t="s">
        <v>541</v>
      </c>
      <c r="K723" t="s">
        <v>540</v>
      </c>
      <c r="L723" t="s">
        <v>223</v>
      </c>
      <c r="M723" t="s">
        <v>518</v>
      </c>
      <c r="N723" t="s">
        <v>1210</v>
      </c>
      <c r="O723" t="s">
        <v>1414</v>
      </c>
      <c r="P723" t="s">
        <v>477</v>
      </c>
      <c r="Q723" t="s">
        <v>266</v>
      </c>
      <c r="T723">
        <v>0</v>
      </c>
      <c r="U723" t="s">
        <v>1479</v>
      </c>
      <c r="V723" t="s">
        <v>199</v>
      </c>
      <c r="W723" t="s">
        <v>241</v>
      </c>
      <c r="X723">
        <v>2015</v>
      </c>
      <c r="Y723">
        <v>2013</v>
      </c>
      <c r="AA723">
        <v>1</v>
      </c>
      <c r="AB723" t="s">
        <v>240</v>
      </c>
      <c r="AC723" t="s">
        <v>227</v>
      </c>
      <c r="AD723" t="s">
        <v>237</v>
      </c>
      <c r="AE723" t="s">
        <v>1451</v>
      </c>
      <c r="AF723">
        <v>0.45</v>
      </c>
      <c r="AG723" t="s">
        <v>1444</v>
      </c>
      <c r="AH723" t="s">
        <v>1458</v>
      </c>
      <c r="AI723" t="s">
        <v>261</v>
      </c>
      <c r="AJ723" t="s">
        <v>261</v>
      </c>
      <c r="AK723">
        <v>1</v>
      </c>
      <c r="AL723">
        <v>1</v>
      </c>
      <c r="AP723">
        <v>97</v>
      </c>
      <c r="AZ723">
        <v>-37</v>
      </c>
      <c r="BA723" t="s">
        <v>242</v>
      </c>
      <c r="BC723" t="s">
        <v>1431</v>
      </c>
      <c r="BD723" t="s">
        <v>253</v>
      </c>
      <c r="BE723" t="s">
        <v>253</v>
      </c>
      <c r="BN723">
        <v>35</v>
      </c>
      <c r="BP723">
        <v>60</v>
      </c>
      <c r="BQ723" t="s">
        <v>89</v>
      </c>
      <c r="BZ723">
        <v>484</v>
      </c>
      <c r="CA723">
        <v>66.775599999999997</v>
      </c>
      <c r="DB723">
        <v>0.112849118</v>
      </c>
      <c r="DF723">
        <v>4.5052139999999996</v>
      </c>
      <c r="DG723">
        <v>115.93131</v>
      </c>
      <c r="DH723">
        <v>21.642119999999998</v>
      </c>
      <c r="DK723">
        <v>26.208336660000001</v>
      </c>
      <c r="DL723">
        <v>1.172949</v>
      </c>
      <c r="DM723">
        <v>16.0413</v>
      </c>
      <c r="DN723">
        <v>0.26981538999999999</v>
      </c>
      <c r="DO723">
        <v>15.078150000000001</v>
      </c>
    </row>
    <row r="724" spans="1:127">
      <c r="A724">
        <v>26</v>
      </c>
      <c r="B724" t="s">
        <v>476</v>
      </c>
      <c r="C724" t="s">
        <v>539</v>
      </c>
      <c r="D724">
        <v>71.033333330000005</v>
      </c>
      <c r="E724">
        <v>-155.93333329999999</v>
      </c>
      <c r="F724" t="s">
        <v>192</v>
      </c>
      <c r="G724" t="s">
        <v>193</v>
      </c>
      <c r="H724" t="s">
        <v>194</v>
      </c>
      <c r="I724" t="s">
        <v>261</v>
      </c>
      <c r="J724" t="s">
        <v>541</v>
      </c>
      <c r="K724" t="s">
        <v>540</v>
      </c>
      <c r="L724" t="s">
        <v>223</v>
      </c>
      <c r="M724" t="s">
        <v>538</v>
      </c>
      <c r="N724" t="s">
        <v>1210</v>
      </c>
      <c r="O724" t="s">
        <v>482</v>
      </c>
      <c r="P724" t="s">
        <v>477</v>
      </c>
      <c r="Q724" t="s">
        <v>266</v>
      </c>
      <c r="T724">
        <v>0</v>
      </c>
      <c r="U724" t="s">
        <v>1479</v>
      </c>
      <c r="V724" t="s">
        <v>199</v>
      </c>
      <c r="W724" t="s">
        <v>241</v>
      </c>
      <c r="X724">
        <v>2015</v>
      </c>
      <c r="Y724">
        <v>2013</v>
      </c>
      <c r="AA724">
        <v>1</v>
      </c>
      <c r="AB724" t="s">
        <v>240</v>
      </c>
      <c r="AC724" t="s">
        <v>227</v>
      </c>
      <c r="AD724" t="s">
        <v>237</v>
      </c>
      <c r="AE724" t="s">
        <v>1451</v>
      </c>
      <c r="AF724">
        <v>0.45</v>
      </c>
      <c r="AG724" t="s">
        <v>1444</v>
      </c>
      <c r="AH724" t="s">
        <v>1458</v>
      </c>
      <c r="AI724" t="s">
        <v>261</v>
      </c>
      <c r="AJ724" t="s">
        <v>261</v>
      </c>
      <c r="AK724">
        <v>1</v>
      </c>
      <c r="AL724">
        <v>1</v>
      </c>
      <c r="AP724">
        <v>97</v>
      </c>
      <c r="AZ724">
        <v>-37</v>
      </c>
      <c r="BA724" t="s">
        <v>242</v>
      </c>
      <c r="BC724" t="s">
        <v>1431</v>
      </c>
      <c r="BD724" t="s">
        <v>253</v>
      </c>
      <c r="BE724" t="s">
        <v>253</v>
      </c>
      <c r="BN724">
        <v>35</v>
      </c>
      <c r="BP724">
        <v>60</v>
      </c>
      <c r="BQ724" t="s">
        <v>89</v>
      </c>
      <c r="CA724">
        <v>46.598799999999997</v>
      </c>
      <c r="DB724">
        <v>0.63121100200000002</v>
      </c>
      <c r="DF724">
        <v>4.409154</v>
      </c>
      <c r="DG724">
        <v>147.12995000000001</v>
      </c>
      <c r="DH724">
        <v>29.25694</v>
      </c>
      <c r="DK724">
        <v>44.140356480000001</v>
      </c>
      <c r="DL724">
        <v>0.78196600000000005</v>
      </c>
      <c r="DM724">
        <v>16.77045</v>
      </c>
      <c r="DN724">
        <v>0.26981538999999999</v>
      </c>
      <c r="DO724">
        <v>31.273199999999999</v>
      </c>
    </row>
    <row r="725" spans="1:127">
      <c r="A725">
        <v>26</v>
      </c>
      <c r="B725" t="s">
        <v>476</v>
      </c>
      <c r="C725" t="s">
        <v>539</v>
      </c>
      <c r="D725">
        <v>71.033333330000005</v>
      </c>
      <c r="E725">
        <v>-155.93333329999999</v>
      </c>
      <c r="F725" t="s">
        <v>192</v>
      </c>
      <c r="G725" t="s">
        <v>193</v>
      </c>
      <c r="H725" t="s">
        <v>194</v>
      </c>
      <c r="I725" t="s">
        <v>261</v>
      </c>
      <c r="J725" t="s">
        <v>541</v>
      </c>
      <c r="K725" t="s">
        <v>540</v>
      </c>
      <c r="L725" t="s">
        <v>223</v>
      </c>
      <c r="M725" t="s">
        <v>525</v>
      </c>
      <c r="N725" t="s">
        <v>1210</v>
      </c>
      <c r="O725" t="s">
        <v>1414</v>
      </c>
      <c r="P725" t="s">
        <v>481</v>
      </c>
      <c r="Q725" t="s">
        <v>266</v>
      </c>
      <c r="T725">
        <v>0</v>
      </c>
      <c r="U725" t="s">
        <v>1479</v>
      </c>
      <c r="V725" t="s">
        <v>199</v>
      </c>
      <c r="W725" t="s">
        <v>241</v>
      </c>
      <c r="X725">
        <v>2015</v>
      </c>
      <c r="Y725">
        <v>2014</v>
      </c>
      <c r="AA725">
        <v>1</v>
      </c>
      <c r="AB725" t="s">
        <v>240</v>
      </c>
      <c r="AC725" t="s">
        <v>227</v>
      </c>
      <c r="AD725" t="s">
        <v>237</v>
      </c>
      <c r="AE725" t="s">
        <v>1451</v>
      </c>
      <c r="AF725">
        <v>0.45</v>
      </c>
      <c r="AG725" t="s">
        <v>1444</v>
      </c>
      <c r="AH725" t="s">
        <v>1458</v>
      </c>
      <c r="AI725" t="s">
        <v>261</v>
      </c>
      <c r="AJ725" t="s">
        <v>261</v>
      </c>
      <c r="AK725">
        <v>1</v>
      </c>
      <c r="AL725">
        <v>1</v>
      </c>
      <c r="AP725">
        <v>97</v>
      </c>
      <c r="AZ725">
        <v>-37</v>
      </c>
      <c r="BA725" t="s">
        <v>242</v>
      </c>
      <c r="BC725" t="s">
        <v>1431</v>
      </c>
      <c r="BD725" t="s">
        <v>253</v>
      </c>
      <c r="BE725" t="s">
        <v>253</v>
      </c>
      <c r="BN725">
        <v>35</v>
      </c>
      <c r="BP725">
        <v>60</v>
      </c>
      <c r="BQ725" t="s">
        <v>89</v>
      </c>
      <c r="CA725">
        <v>184.95400000000001</v>
      </c>
      <c r="CD725">
        <v>78.425299999999993</v>
      </c>
      <c r="DF725">
        <v>3.8424</v>
      </c>
      <c r="DG725">
        <v>92.886859999999999</v>
      </c>
      <c r="DH725">
        <v>28.455380000000002</v>
      </c>
      <c r="DK725">
        <v>31.725881220000002</v>
      </c>
      <c r="DL725">
        <v>0.78196600000000005</v>
      </c>
      <c r="DM725">
        <v>18.957899999999999</v>
      </c>
      <c r="DN725">
        <v>1.6188923399999999</v>
      </c>
      <c r="DO725">
        <v>82.092150000000004</v>
      </c>
      <c r="DV725">
        <v>128.94929999999999</v>
      </c>
      <c r="DW725">
        <v>2.75888</v>
      </c>
    </row>
    <row r="726" spans="1:127">
      <c r="A726">
        <v>26</v>
      </c>
      <c r="B726" t="s">
        <v>476</v>
      </c>
      <c r="C726" t="s">
        <v>539</v>
      </c>
      <c r="D726">
        <v>71.033333330000005</v>
      </c>
      <c r="E726">
        <v>-155.93333329999999</v>
      </c>
      <c r="F726" t="s">
        <v>192</v>
      </c>
      <c r="G726" t="s">
        <v>193</v>
      </c>
      <c r="H726" t="s">
        <v>194</v>
      </c>
      <c r="I726" t="s">
        <v>261</v>
      </c>
      <c r="J726" t="s">
        <v>541</v>
      </c>
      <c r="K726" t="s">
        <v>540</v>
      </c>
      <c r="L726" t="s">
        <v>223</v>
      </c>
      <c r="M726" t="s">
        <v>533</v>
      </c>
      <c r="N726" t="s">
        <v>1210</v>
      </c>
      <c r="O726" t="s">
        <v>482</v>
      </c>
      <c r="P726" t="s">
        <v>479</v>
      </c>
      <c r="Q726" t="s">
        <v>266</v>
      </c>
      <c r="T726">
        <v>0</v>
      </c>
      <c r="U726" t="s">
        <v>1479</v>
      </c>
      <c r="V726" t="s">
        <v>199</v>
      </c>
      <c r="W726" t="s">
        <v>241</v>
      </c>
      <c r="X726">
        <v>2015</v>
      </c>
      <c r="Y726">
        <v>2014</v>
      </c>
      <c r="AA726">
        <v>1</v>
      </c>
      <c r="AB726" t="s">
        <v>240</v>
      </c>
      <c r="AC726" t="s">
        <v>227</v>
      </c>
      <c r="AD726" t="s">
        <v>237</v>
      </c>
      <c r="AE726" t="s">
        <v>1451</v>
      </c>
      <c r="AF726">
        <v>0.45</v>
      </c>
      <c r="AG726" t="s">
        <v>1444</v>
      </c>
      <c r="AH726" t="s">
        <v>1458</v>
      </c>
      <c r="AI726" t="s">
        <v>261</v>
      </c>
      <c r="AJ726" t="s">
        <v>261</v>
      </c>
      <c r="AK726">
        <v>1</v>
      </c>
      <c r="AL726">
        <v>1</v>
      </c>
      <c r="AP726">
        <v>97</v>
      </c>
      <c r="AZ726">
        <v>-36</v>
      </c>
      <c r="BA726" t="s">
        <v>242</v>
      </c>
      <c r="BC726" t="s">
        <v>1431</v>
      </c>
      <c r="BD726" t="s">
        <v>253</v>
      </c>
      <c r="BE726" t="s">
        <v>253</v>
      </c>
      <c r="BN726">
        <v>35</v>
      </c>
      <c r="BP726">
        <v>60</v>
      </c>
      <c r="BQ726" t="s">
        <v>89</v>
      </c>
      <c r="CA726">
        <v>103.0458</v>
      </c>
      <c r="CD726">
        <v>70.618799999999993</v>
      </c>
      <c r="DF726">
        <v>2.4111060000000002</v>
      </c>
      <c r="DG726">
        <v>81.187370000000001</v>
      </c>
      <c r="DH726">
        <v>24.046800000000001</v>
      </c>
      <c r="DK726">
        <v>33.794960430000003</v>
      </c>
      <c r="DL726">
        <v>0</v>
      </c>
      <c r="DM726">
        <v>17.013500000000001</v>
      </c>
      <c r="DN726">
        <v>0.26981538999999999</v>
      </c>
      <c r="DO726">
        <v>68.689350000000005</v>
      </c>
      <c r="DV726">
        <v>141.7122</v>
      </c>
      <c r="DW726">
        <v>4.07416</v>
      </c>
    </row>
    <row r="727" spans="1:127">
      <c r="A727">
        <v>26</v>
      </c>
      <c r="B727" t="s">
        <v>476</v>
      </c>
      <c r="C727" t="s">
        <v>539</v>
      </c>
      <c r="D727">
        <v>71.033333330000005</v>
      </c>
      <c r="E727">
        <v>-155.93333329999999</v>
      </c>
      <c r="F727" t="s">
        <v>192</v>
      </c>
      <c r="G727" t="s">
        <v>193</v>
      </c>
      <c r="H727" t="s">
        <v>194</v>
      </c>
      <c r="I727" t="s">
        <v>261</v>
      </c>
      <c r="J727" t="s">
        <v>541</v>
      </c>
      <c r="K727" t="s">
        <v>540</v>
      </c>
      <c r="L727" t="s">
        <v>223</v>
      </c>
      <c r="M727" t="s">
        <v>510</v>
      </c>
      <c r="N727" t="s">
        <v>1210</v>
      </c>
      <c r="O727" t="s">
        <v>1413</v>
      </c>
      <c r="P727" t="s">
        <v>478</v>
      </c>
      <c r="Q727" t="s">
        <v>266</v>
      </c>
      <c r="T727">
        <v>0</v>
      </c>
      <c r="U727" t="s">
        <v>1479</v>
      </c>
      <c r="V727" t="s">
        <v>199</v>
      </c>
      <c r="W727" t="s">
        <v>241</v>
      </c>
      <c r="X727">
        <v>2015</v>
      </c>
      <c r="Y727">
        <v>2014</v>
      </c>
      <c r="AA727">
        <v>1</v>
      </c>
      <c r="AB727" t="s">
        <v>240</v>
      </c>
      <c r="AC727" t="s">
        <v>227</v>
      </c>
      <c r="AD727" t="s">
        <v>237</v>
      </c>
      <c r="AE727" t="s">
        <v>1451</v>
      </c>
      <c r="AF727">
        <v>0.45</v>
      </c>
      <c r="AG727" t="s">
        <v>1444</v>
      </c>
      <c r="AH727" t="s">
        <v>1458</v>
      </c>
      <c r="AI727" t="s">
        <v>261</v>
      </c>
      <c r="AJ727" t="s">
        <v>261</v>
      </c>
      <c r="AK727">
        <v>1</v>
      </c>
      <c r="AL727">
        <v>1</v>
      </c>
      <c r="AP727">
        <v>97</v>
      </c>
      <c r="AZ727">
        <v>-35</v>
      </c>
      <c r="BA727" t="s">
        <v>242</v>
      </c>
      <c r="BC727" t="s">
        <v>1431</v>
      </c>
      <c r="BD727" t="s">
        <v>253</v>
      </c>
      <c r="BE727" t="s">
        <v>253</v>
      </c>
      <c r="BN727">
        <v>35</v>
      </c>
      <c r="BP727">
        <v>60</v>
      </c>
      <c r="BQ727" t="s">
        <v>89</v>
      </c>
      <c r="CA727">
        <v>164.77719999999999</v>
      </c>
      <c r="CD727">
        <v>73.9816</v>
      </c>
      <c r="DF727">
        <v>1.364052</v>
      </c>
      <c r="DG727">
        <v>92.886859999999999</v>
      </c>
      <c r="DH727">
        <v>18.836659999999998</v>
      </c>
      <c r="DK727">
        <v>48.048617210000003</v>
      </c>
      <c r="DL727">
        <v>3.1278640000000002</v>
      </c>
      <c r="DM727">
        <v>14.0969</v>
      </c>
      <c r="DN727">
        <v>1.3490769499999999</v>
      </c>
      <c r="DO727">
        <v>50.2605</v>
      </c>
      <c r="DV727">
        <v>142.1523</v>
      </c>
      <c r="DW727">
        <v>4.01</v>
      </c>
    </row>
    <row r="728" spans="1:127">
      <c r="A728">
        <v>26</v>
      </c>
      <c r="B728" t="s">
        <v>476</v>
      </c>
      <c r="C728" t="s">
        <v>539</v>
      </c>
      <c r="D728">
        <v>71.033333330000005</v>
      </c>
      <c r="E728">
        <v>-155.93333329999999</v>
      </c>
      <c r="F728" t="s">
        <v>192</v>
      </c>
      <c r="G728" t="s">
        <v>193</v>
      </c>
      <c r="H728" t="s">
        <v>194</v>
      </c>
      <c r="I728" t="s">
        <v>261</v>
      </c>
      <c r="J728" t="s">
        <v>541</v>
      </c>
      <c r="K728" t="s">
        <v>540</v>
      </c>
      <c r="L728" t="s">
        <v>223</v>
      </c>
      <c r="M728" t="s">
        <v>494</v>
      </c>
      <c r="N728" t="s">
        <v>1210</v>
      </c>
      <c r="O728" t="s">
        <v>1412</v>
      </c>
      <c r="P728" t="s">
        <v>477</v>
      </c>
      <c r="Q728" t="s">
        <v>266</v>
      </c>
      <c r="T728">
        <v>0</v>
      </c>
      <c r="U728" t="s">
        <v>1479</v>
      </c>
      <c r="V728" t="s">
        <v>199</v>
      </c>
      <c r="W728" t="s">
        <v>241</v>
      </c>
      <c r="X728">
        <v>2015</v>
      </c>
      <c r="Y728">
        <v>2013</v>
      </c>
      <c r="AA728">
        <v>1</v>
      </c>
      <c r="AB728" t="s">
        <v>240</v>
      </c>
      <c r="AC728" t="s">
        <v>227</v>
      </c>
      <c r="AD728" t="s">
        <v>237</v>
      </c>
      <c r="AE728" t="s">
        <v>1451</v>
      </c>
      <c r="AF728">
        <v>0.45</v>
      </c>
      <c r="AG728" t="s">
        <v>1444</v>
      </c>
      <c r="AH728" t="s">
        <v>1458</v>
      </c>
      <c r="AI728" t="s">
        <v>261</v>
      </c>
      <c r="AJ728" t="s">
        <v>261</v>
      </c>
      <c r="AK728">
        <v>1</v>
      </c>
      <c r="AL728">
        <v>1</v>
      </c>
      <c r="AP728">
        <v>97</v>
      </c>
      <c r="AZ728">
        <v>-34</v>
      </c>
      <c r="BA728" t="s">
        <v>242</v>
      </c>
      <c r="BC728" t="s">
        <v>1431</v>
      </c>
      <c r="BD728" t="s">
        <v>253</v>
      </c>
      <c r="BE728" t="s">
        <v>282</v>
      </c>
      <c r="BN728">
        <v>35</v>
      </c>
      <c r="BP728">
        <v>60</v>
      </c>
      <c r="BQ728" t="s">
        <v>89</v>
      </c>
      <c r="BY728">
        <v>5.25</v>
      </c>
      <c r="BZ728">
        <v>287</v>
      </c>
      <c r="CA728">
        <v>64.253500000000003</v>
      </c>
      <c r="CD728">
        <v>49.241</v>
      </c>
      <c r="DF728">
        <v>12.410952</v>
      </c>
      <c r="DG728">
        <v>72.324119999999994</v>
      </c>
      <c r="DH728">
        <v>6.4124800000000004</v>
      </c>
      <c r="DK728">
        <v>32.415574290000002</v>
      </c>
      <c r="DL728">
        <v>1.172949</v>
      </c>
      <c r="DM728">
        <v>9.7219999999999995</v>
      </c>
      <c r="DN728">
        <v>0.53963077999999998</v>
      </c>
      <c r="DO728">
        <v>15.078150000000001</v>
      </c>
    </row>
    <row r="729" spans="1:127">
      <c r="A729">
        <v>26</v>
      </c>
      <c r="B729" t="s">
        <v>476</v>
      </c>
      <c r="C729" t="s">
        <v>539</v>
      </c>
      <c r="D729">
        <v>71.033333330000005</v>
      </c>
      <c r="E729">
        <v>-155.93333329999999</v>
      </c>
      <c r="F729" t="s">
        <v>192</v>
      </c>
      <c r="G729" t="s">
        <v>193</v>
      </c>
      <c r="H729" t="s">
        <v>194</v>
      </c>
      <c r="I729" t="s">
        <v>261</v>
      </c>
      <c r="J729" t="s">
        <v>541</v>
      </c>
      <c r="K729" t="s">
        <v>540</v>
      </c>
      <c r="L729" t="s">
        <v>223</v>
      </c>
      <c r="M729" t="s">
        <v>499</v>
      </c>
      <c r="N729" t="s">
        <v>1210</v>
      </c>
      <c r="O729" t="s">
        <v>1412</v>
      </c>
      <c r="P729" t="s">
        <v>478</v>
      </c>
      <c r="Q729" t="s">
        <v>266</v>
      </c>
      <c r="T729">
        <v>0</v>
      </c>
      <c r="U729" t="s">
        <v>1479</v>
      </c>
      <c r="V729" t="s">
        <v>199</v>
      </c>
      <c r="W729" t="s">
        <v>241</v>
      </c>
      <c r="X729">
        <v>2015</v>
      </c>
      <c r="Y729">
        <v>2013</v>
      </c>
      <c r="AA729">
        <v>1</v>
      </c>
      <c r="AB729" t="s">
        <v>240</v>
      </c>
      <c r="AC729" t="s">
        <v>227</v>
      </c>
      <c r="AD729" t="s">
        <v>237</v>
      </c>
      <c r="AE729" t="s">
        <v>1451</v>
      </c>
      <c r="AF729">
        <v>0.45</v>
      </c>
      <c r="AG729" t="s">
        <v>1444</v>
      </c>
      <c r="AH729" t="s">
        <v>1458</v>
      </c>
      <c r="AI729" t="s">
        <v>261</v>
      </c>
      <c r="AJ729" t="s">
        <v>261</v>
      </c>
      <c r="AK729">
        <v>1</v>
      </c>
      <c r="AL729">
        <v>1</v>
      </c>
      <c r="AP729">
        <v>97</v>
      </c>
      <c r="AZ729">
        <v>-33</v>
      </c>
      <c r="BA729" t="s">
        <v>242</v>
      </c>
      <c r="BC729" t="s">
        <v>1431</v>
      </c>
      <c r="BD729" t="s">
        <v>253</v>
      </c>
      <c r="BE729" t="s">
        <v>282</v>
      </c>
      <c r="BN729">
        <v>35</v>
      </c>
      <c r="BO729">
        <v>35</v>
      </c>
      <c r="BP729">
        <v>60</v>
      </c>
      <c r="BQ729" t="s">
        <v>89</v>
      </c>
      <c r="BY729">
        <v>6.46</v>
      </c>
      <c r="BZ729">
        <v>432</v>
      </c>
      <c r="CA729">
        <v>246.0849</v>
      </c>
      <c r="CD729">
        <v>45.397799999999997</v>
      </c>
      <c r="DB729">
        <v>0.107888717</v>
      </c>
      <c r="DF729">
        <v>12.862434</v>
      </c>
      <c r="DG729">
        <v>54.952150000000003</v>
      </c>
      <c r="DH729">
        <v>17.233540000000001</v>
      </c>
      <c r="DK729">
        <v>44.140356480000001</v>
      </c>
      <c r="DL729">
        <v>7.8196599999999998</v>
      </c>
      <c r="DM729">
        <v>14.0969</v>
      </c>
      <c r="DN729">
        <v>1.3490769499999999</v>
      </c>
      <c r="DO729">
        <v>40.766849999999998</v>
      </c>
      <c r="DV729">
        <v>177.8004</v>
      </c>
      <c r="DW729">
        <v>1.63608</v>
      </c>
    </row>
    <row r="730" spans="1:127">
      <c r="A730">
        <v>26</v>
      </c>
      <c r="B730" t="s">
        <v>476</v>
      </c>
      <c r="C730" t="s">
        <v>539</v>
      </c>
      <c r="D730">
        <v>71.033333330000005</v>
      </c>
      <c r="E730">
        <v>-155.93333329999999</v>
      </c>
      <c r="F730" t="s">
        <v>192</v>
      </c>
      <c r="G730" t="s">
        <v>193</v>
      </c>
      <c r="H730" t="s">
        <v>194</v>
      </c>
      <c r="I730" t="s">
        <v>261</v>
      </c>
      <c r="J730" t="s">
        <v>541</v>
      </c>
      <c r="K730" t="s">
        <v>540</v>
      </c>
      <c r="L730" t="s">
        <v>223</v>
      </c>
      <c r="M730" t="s">
        <v>500</v>
      </c>
      <c r="N730" t="s">
        <v>1210</v>
      </c>
      <c r="O730" t="s">
        <v>1412</v>
      </c>
      <c r="P730" t="s">
        <v>478</v>
      </c>
      <c r="Q730" t="s">
        <v>266</v>
      </c>
      <c r="T730">
        <v>0</v>
      </c>
      <c r="U730" t="s">
        <v>1479</v>
      </c>
      <c r="V730" t="s">
        <v>199</v>
      </c>
      <c r="W730" t="s">
        <v>241</v>
      </c>
      <c r="X730">
        <v>2015</v>
      </c>
      <c r="Y730">
        <v>2013</v>
      </c>
      <c r="AA730">
        <v>1</v>
      </c>
      <c r="AB730" t="s">
        <v>240</v>
      </c>
      <c r="AC730" t="s">
        <v>227</v>
      </c>
      <c r="AD730" t="s">
        <v>237</v>
      </c>
      <c r="AE730" t="s">
        <v>1451</v>
      </c>
      <c r="AF730">
        <v>0.45</v>
      </c>
      <c r="AG730" t="s">
        <v>1444</v>
      </c>
      <c r="AH730" t="s">
        <v>1458</v>
      </c>
      <c r="AI730" t="s">
        <v>261</v>
      </c>
      <c r="AJ730" t="s">
        <v>261</v>
      </c>
      <c r="AK730">
        <v>1</v>
      </c>
      <c r="AL730">
        <v>1</v>
      </c>
      <c r="AP730">
        <v>97</v>
      </c>
      <c r="AZ730">
        <v>-33</v>
      </c>
      <c r="BA730" t="s">
        <v>242</v>
      </c>
      <c r="BC730" t="s">
        <v>1431</v>
      </c>
      <c r="BD730" t="s">
        <v>253</v>
      </c>
      <c r="BE730" t="s">
        <v>282</v>
      </c>
      <c r="BN730">
        <v>35</v>
      </c>
      <c r="BO730">
        <v>35</v>
      </c>
      <c r="BP730">
        <v>60</v>
      </c>
      <c r="BQ730" t="s">
        <v>89</v>
      </c>
      <c r="BY730">
        <v>4.71</v>
      </c>
      <c r="CA730">
        <v>373.27080000000001</v>
      </c>
      <c r="DB730">
        <v>0.87117039100000004</v>
      </c>
      <c r="DF730">
        <v>11.229414</v>
      </c>
      <c r="DG730">
        <v>53.534030000000001</v>
      </c>
      <c r="DH730">
        <v>15.630420000000001</v>
      </c>
      <c r="DK730">
        <v>42.990868030000001</v>
      </c>
      <c r="DL730">
        <v>2.7368809999999999</v>
      </c>
      <c r="DM730">
        <v>15.555199999999999</v>
      </c>
      <c r="DN730">
        <v>1.3490769499999999</v>
      </c>
      <c r="DO730">
        <v>70.364699999999999</v>
      </c>
    </row>
    <row r="731" spans="1:127">
      <c r="A731">
        <v>26</v>
      </c>
      <c r="B731" t="s">
        <v>476</v>
      </c>
      <c r="C731" t="s">
        <v>539</v>
      </c>
      <c r="D731">
        <v>71.033333330000005</v>
      </c>
      <c r="E731">
        <v>-155.93333329999999</v>
      </c>
      <c r="F731" t="s">
        <v>192</v>
      </c>
      <c r="G731" t="s">
        <v>193</v>
      </c>
      <c r="H731" t="s">
        <v>194</v>
      </c>
      <c r="I731" t="s">
        <v>261</v>
      </c>
      <c r="J731" t="s">
        <v>541</v>
      </c>
      <c r="K731" t="s">
        <v>540</v>
      </c>
      <c r="L731" t="s">
        <v>223</v>
      </c>
      <c r="M731" t="s">
        <v>489</v>
      </c>
      <c r="N731" t="s">
        <v>1210</v>
      </c>
      <c r="O731" t="s">
        <v>1412</v>
      </c>
      <c r="P731" t="s">
        <v>479</v>
      </c>
      <c r="Q731" t="s">
        <v>266</v>
      </c>
      <c r="T731">
        <v>0</v>
      </c>
      <c r="U731" t="s">
        <v>1479</v>
      </c>
      <c r="V731" t="s">
        <v>199</v>
      </c>
      <c r="W731" t="s">
        <v>241</v>
      </c>
      <c r="X731">
        <v>2015</v>
      </c>
      <c r="Y731">
        <v>2014</v>
      </c>
      <c r="AA731">
        <v>1</v>
      </c>
      <c r="AB731" t="s">
        <v>240</v>
      </c>
      <c r="AC731" t="s">
        <v>227</v>
      </c>
      <c r="AD731" t="s">
        <v>237</v>
      </c>
      <c r="AE731" t="s">
        <v>1451</v>
      </c>
      <c r="AF731">
        <v>0.45</v>
      </c>
      <c r="AG731" t="s">
        <v>1444</v>
      </c>
      <c r="AH731" t="s">
        <v>1458</v>
      </c>
      <c r="AI731" t="s">
        <v>261</v>
      </c>
      <c r="AJ731" t="s">
        <v>261</v>
      </c>
      <c r="AK731">
        <v>1</v>
      </c>
      <c r="AL731">
        <v>1</v>
      </c>
      <c r="AP731">
        <v>97</v>
      </c>
      <c r="AZ731">
        <v>-31</v>
      </c>
      <c r="BA731" t="s">
        <v>242</v>
      </c>
      <c r="BC731" t="s">
        <v>1431</v>
      </c>
      <c r="BD731" t="s">
        <v>253</v>
      </c>
      <c r="BE731" t="s">
        <v>282</v>
      </c>
      <c r="BN731">
        <v>35</v>
      </c>
      <c r="BP731">
        <v>60</v>
      </c>
      <c r="BQ731" t="s">
        <v>89</v>
      </c>
      <c r="CA731">
        <v>78.665499999999994</v>
      </c>
      <c r="CD731">
        <v>55.005800000000001</v>
      </c>
      <c r="DF731">
        <v>1.181538</v>
      </c>
      <c r="DG731">
        <v>56.724800000000002</v>
      </c>
      <c r="DH731">
        <v>10.42028</v>
      </c>
      <c r="DK731">
        <v>24.599052830000002</v>
      </c>
      <c r="DL731">
        <v>0.39098300000000002</v>
      </c>
      <c r="DM731">
        <v>8.7498000000000005</v>
      </c>
      <c r="DN731">
        <v>0.53963077999999998</v>
      </c>
      <c r="DO731">
        <v>26.247150000000001</v>
      </c>
      <c r="DV731">
        <v>167.6781</v>
      </c>
      <c r="DW731">
        <v>2.5824400000000001</v>
      </c>
    </row>
    <row r="732" spans="1:127">
      <c r="A732">
        <v>26</v>
      </c>
      <c r="B732" t="s">
        <v>476</v>
      </c>
      <c r="C732" t="s">
        <v>539</v>
      </c>
      <c r="D732">
        <v>71.033333330000005</v>
      </c>
      <c r="E732">
        <v>-155.93333329999999</v>
      </c>
      <c r="F732" t="s">
        <v>192</v>
      </c>
      <c r="G732" t="s">
        <v>193</v>
      </c>
      <c r="H732" t="s">
        <v>194</v>
      </c>
      <c r="I732" t="s">
        <v>261</v>
      </c>
      <c r="J732" t="s">
        <v>541</v>
      </c>
      <c r="K732" t="s">
        <v>540</v>
      </c>
      <c r="L732" t="s">
        <v>223</v>
      </c>
      <c r="M732" t="s">
        <v>498</v>
      </c>
      <c r="N732" t="s">
        <v>1210</v>
      </c>
      <c r="O732" t="s">
        <v>1412</v>
      </c>
      <c r="P732" t="s">
        <v>478</v>
      </c>
      <c r="Q732" t="s">
        <v>266</v>
      </c>
      <c r="T732">
        <v>0</v>
      </c>
      <c r="U732" t="s">
        <v>1479</v>
      </c>
      <c r="V732" t="s">
        <v>199</v>
      </c>
      <c r="W732" t="s">
        <v>241</v>
      </c>
      <c r="X732">
        <v>2015</v>
      </c>
      <c r="Y732">
        <v>2014</v>
      </c>
      <c r="AA732">
        <v>1</v>
      </c>
      <c r="AB732" t="s">
        <v>240</v>
      </c>
      <c r="AC732" t="s">
        <v>227</v>
      </c>
      <c r="AD732" t="s">
        <v>237</v>
      </c>
      <c r="AE732" t="s">
        <v>1451</v>
      </c>
      <c r="AF732">
        <v>0.45</v>
      </c>
      <c r="AG732" t="s">
        <v>1444</v>
      </c>
      <c r="AH732" t="s">
        <v>1458</v>
      </c>
      <c r="AI732" t="s">
        <v>261</v>
      </c>
      <c r="AJ732" t="s">
        <v>261</v>
      </c>
      <c r="AK732">
        <v>1</v>
      </c>
      <c r="AL732">
        <v>1</v>
      </c>
      <c r="AP732">
        <v>97</v>
      </c>
      <c r="AZ732">
        <v>-31</v>
      </c>
      <c r="BA732" t="s">
        <v>242</v>
      </c>
      <c r="BC732" t="s">
        <v>1431</v>
      </c>
      <c r="BD732" t="s">
        <v>253</v>
      </c>
      <c r="BE732" t="s">
        <v>282</v>
      </c>
      <c r="BN732">
        <v>35</v>
      </c>
      <c r="BP732">
        <v>60</v>
      </c>
      <c r="BQ732" t="s">
        <v>89</v>
      </c>
      <c r="CA732">
        <v>272.14659999999998</v>
      </c>
      <c r="CD732">
        <v>34.829000000000001</v>
      </c>
      <c r="DF732">
        <v>5.9557200000000003</v>
      </c>
      <c r="DG732">
        <v>54.597619999999999</v>
      </c>
      <c r="DH732">
        <v>20.039000000000001</v>
      </c>
      <c r="DK732">
        <v>38.163016540000001</v>
      </c>
      <c r="DL732">
        <v>1.954915</v>
      </c>
      <c r="DM732">
        <v>11.666399999999999</v>
      </c>
      <c r="DN732">
        <v>3.2377846799999999</v>
      </c>
      <c r="DO732">
        <v>63.104849999999999</v>
      </c>
      <c r="DV732">
        <v>218.72970000000001</v>
      </c>
      <c r="DW732">
        <v>2.1012400000000002</v>
      </c>
    </row>
    <row r="733" spans="1:127">
      <c r="A733">
        <v>26</v>
      </c>
      <c r="B733" t="s">
        <v>476</v>
      </c>
      <c r="C733" t="s">
        <v>539</v>
      </c>
      <c r="D733">
        <v>71.033333330000005</v>
      </c>
      <c r="E733">
        <v>-155.93333329999999</v>
      </c>
      <c r="F733" t="s">
        <v>192</v>
      </c>
      <c r="G733" t="s">
        <v>193</v>
      </c>
      <c r="H733" t="s">
        <v>194</v>
      </c>
      <c r="I733" t="s">
        <v>261</v>
      </c>
      <c r="J733" t="s">
        <v>541</v>
      </c>
      <c r="K733" t="s">
        <v>540</v>
      </c>
      <c r="L733" t="s">
        <v>223</v>
      </c>
      <c r="M733" t="s">
        <v>523</v>
      </c>
      <c r="N733" t="s">
        <v>1210</v>
      </c>
      <c r="O733" t="s">
        <v>1414</v>
      </c>
      <c r="P733" t="s">
        <v>478</v>
      </c>
      <c r="Q733" t="s">
        <v>266</v>
      </c>
      <c r="T733">
        <v>0</v>
      </c>
      <c r="U733" t="s">
        <v>1479</v>
      </c>
      <c r="V733" t="s">
        <v>199</v>
      </c>
      <c r="W733" t="s">
        <v>241</v>
      </c>
      <c r="X733">
        <v>2015</v>
      </c>
      <c r="Y733">
        <v>2013</v>
      </c>
      <c r="AA733">
        <v>1</v>
      </c>
      <c r="AB733" t="s">
        <v>240</v>
      </c>
      <c r="AC733" t="s">
        <v>227</v>
      </c>
      <c r="AD733" t="s">
        <v>237</v>
      </c>
      <c r="AE733" t="s">
        <v>1451</v>
      </c>
      <c r="AF733">
        <v>0.45</v>
      </c>
      <c r="AG733" t="s">
        <v>1444</v>
      </c>
      <c r="AH733" t="s">
        <v>1458</v>
      </c>
      <c r="AI733" t="s">
        <v>261</v>
      </c>
      <c r="AJ733" t="s">
        <v>261</v>
      </c>
      <c r="AK733">
        <v>1</v>
      </c>
      <c r="AL733">
        <v>1</v>
      </c>
      <c r="AP733">
        <v>97</v>
      </c>
      <c r="AZ733">
        <v>-29</v>
      </c>
      <c r="BA733" t="s">
        <v>242</v>
      </c>
      <c r="BC733" t="s">
        <v>1431</v>
      </c>
      <c r="BD733" t="s">
        <v>253</v>
      </c>
      <c r="BE733" t="s">
        <v>282</v>
      </c>
      <c r="BN733">
        <v>35</v>
      </c>
      <c r="BP733">
        <v>60</v>
      </c>
      <c r="BQ733" t="s">
        <v>89</v>
      </c>
      <c r="CA733">
        <v>223.0257</v>
      </c>
      <c r="DB733">
        <v>0.38691126199999998</v>
      </c>
      <c r="DF733">
        <v>10.211178</v>
      </c>
      <c r="DG733">
        <v>51.761380000000003</v>
      </c>
      <c r="DH733">
        <v>35.669420000000002</v>
      </c>
      <c r="DK733">
        <v>34.024858119999998</v>
      </c>
      <c r="DL733">
        <v>7.8196599999999998</v>
      </c>
      <c r="DM733">
        <v>17.985700000000001</v>
      </c>
      <c r="DN733">
        <v>0.26981538999999999</v>
      </c>
      <c r="DO733">
        <v>16.195049999999998</v>
      </c>
    </row>
    <row r="734" spans="1:127">
      <c r="A734">
        <v>26</v>
      </c>
      <c r="B734" t="s">
        <v>476</v>
      </c>
      <c r="C734" t="s">
        <v>539</v>
      </c>
      <c r="D734">
        <v>71.033333330000005</v>
      </c>
      <c r="E734">
        <v>-155.93333329999999</v>
      </c>
      <c r="F734" t="s">
        <v>192</v>
      </c>
      <c r="G734" t="s">
        <v>193</v>
      </c>
      <c r="H734" t="s">
        <v>194</v>
      </c>
      <c r="I734" t="s">
        <v>261</v>
      </c>
      <c r="J734" t="s">
        <v>541</v>
      </c>
      <c r="K734" t="s">
        <v>540</v>
      </c>
      <c r="L734" t="s">
        <v>223</v>
      </c>
      <c r="M734" t="s">
        <v>522</v>
      </c>
      <c r="N734" t="s">
        <v>1210</v>
      </c>
      <c r="O734" t="s">
        <v>1414</v>
      </c>
      <c r="P734" t="s">
        <v>478</v>
      </c>
      <c r="Q734" t="s">
        <v>266</v>
      </c>
      <c r="T734">
        <v>0</v>
      </c>
      <c r="U734" t="s">
        <v>1479</v>
      </c>
      <c r="V734" t="s">
        <v>199</v>
      </c>
      <c r="W734" t="s">
        <v>241</v>
      </c>
      <c r="X734">
        <v>2015</v>
      </c>
      <c r="Y734">
        <v>2013</v>
      </c>
      <c r="AA734">
        <v>1</v>
      </c>
      <c r="AB734" t="s">
        <v>240</v>
      </c>
      <c r="AC734" t="s">
        <v>227</v>
      </c>
      <c r="AD734" t="s">
        <v>237</v>
      </c>
      <c r="AE734" t="s">
        <v>1451</v>
      </c>
      <c r="AF734">
        <v>0.45</v>
      </c>
      <c r="AG734" t="s">
        <v>1444</v>
      </c>
      <c r="AH734" t="s">
        <v>1458</v>
      </c>
      <c r="AI734" t="s">
        <v>261</v>
      </c>
      <c r="AJ734" t="s">
        <v>261</v>
      </c>
      <c r="AK734">
        <v>1</v>
      </c>
      <c r="AL734">
        <v>1</v>
      </c>
      <c r="AP734">
        <v>97</v>
      </c>
      <c r="AZ734">
        <v>-28</v>
      </c>
      <c r="BA734" t="s">
        <v>242</v>
      </c>
      <c r="BC734" t="s">
        <v>1431</v>
      </c>
      <c r="BD734" t="s">
        <v>253</v>
      </c>
      <c r="BE734" t="s">
        <v>282</v>
      </c>
      <c r="BN734">
        <v>35</v>
      </c>
      <c r="BO734">
        <v>30</v>
      </c>
      <c r="BP734">
        <v>60</v>
      </c>
      <c r="BQ734" t="s">
        <v>89</v>
      </c>
      <c r="BY734">
        <v>6.42</v>
      </c>
      <c r="BZ734">
        <v>628</v>
      </c>
      <c r="CA734">
        <v>283.07569999999998</v>
      </c>
      <c r="CD734">
        <v>84.07</v>
      </c>
      <c r="DB734">
        <v>8.5566913999999994E-2</v>
      </c>
      <c r="DF734">
        <v>13.237068000000001</v>
      </c>
      <c r="DG734">
        <v>57.78839</v>
      </c>
      <c r="DH734">
        <v>40.078000000000003</v>
      </c>
      <c r="DK734">
        <v>34.4846535</v>
      </c>
      <c r="DL734">
        <v>1.5639320000000001</v>
      </c>
      <c r="DM734">
        <v>26.735499999999998</v>
      </c>
      <c r="DN734">
        <v>0.80944616999999996</v>
      </c>
      <c r="DO734">
        <v>150.78149999999999</v>
      </c>
      <c r="DV734">
        <v>574.33050000000003</v>
      </c>
      <c r="DW734">
        <v>0.14435999999999999</v>
      </c>
    </row>
    <row r="735" spans="1:127">
      <c r="A735">
        <v>26</v>
      </c>
      <c r="B735" t="s">
        <v>476</v>
      </c>
      <c r="C735" t="s">
        <v>539</v>
      </c>
      <c r="D735">
        <v>71.033333330000005</v>
      </c>
      <c r="E735">
        <v>-155.93333329999999</v>
      </c>
      <c r="F735" t="s">
        <v>192</v>
      </c>
      <c r="G735" t="s">
        <v>193</v>
      </c>
      <c r="H735" t="s">
        <v>194</v>
      </c>
      <c r="I735" t="s">
        <v>261</v>
      </c>
      <c r="J735" t="s">
        <v>541</v>
      </c>
      <c r="K735" t="s">
        <v>540</v>
      </c>
      <c r="L735" t="s">
        <v>223</v>
      </c>
      <c r="M735" t="s">
        <v>532</v>
      </c>
      <c r="N735" t="s">
        <v>1210</v>
      </c>
      <c r="O735" t="s">
        <v>482</v>
      </c>
      <c r="P735" t="s">
        <v>479</v>
      </c>
      <c r="Q735" t="s">
        <v>266</v>
      </c>
      <c r="T735">
        <v>0</v>
      </c>
      <c r="U735" t="s">
        <v>1479</v>
      </c>
      <c r="V735" t="s">
        <v>199</v>
      </c>
      <c r="W735" t="s">
        <v>241</v>
      </c>
      <c r="X735">
        <v>2015</v>
      </c>
      <c r="Y735">
        <v>2013</v>
      </c>
      <c r="AA735">
        <v>1</v>
      </c>
      <c r="AB735" t="s">
        <v>240</v>
      </c>
      <c r="AC735" t="s">
        <v>227</v>
      </c>
      <c r="AD735" t="s">
        <v>237</v>
      </c>
      <c r="AE735" t="s">
        <v>1451</v>
      </c>
      <c r="AF735">
        <v>0.45</v>
      </c>
      <c r="AG735" t="s">
        <v>1444</v>
      </c>
      <c r="AH735" t="s">
        <v>1458</v>
      </c>
      <c r="AI735" t="s">
        <v>261</v>
      </c>
      <c r="AJ735" t="s">
        <v>261</v>
      </c>
      <c r="AK735">
        <v>1</v>
      </c>
      <c r="AL735">
        <v>1</v>
      </c>
      <c r="AP735">
        <v>97</v>
      </c>
      <c r="AZ735">
        <v>-27</v>
      </c>
      <c r="BA735" t="s">
        <v>242</v>
      </c>
      <c r="BC735" t="s">
        <v>1431</v>
      </c>
      <c r="BD735" t="s">
        <v>253</v>
      </c>
      <c r="BE735" t="s">
        <v>282</v>
      </c>
      <c r="BN735">
        <v>35</v>
      </c>
      <c r="BO735">
        <v>29</v>
      </c>
      <c r="BP735">
        <v>60</v>
      </c>
      <c r="BQ735" t="s">
        <v>89</v>
      </c>
      <c r="BY735">
        <v>6.15</v>
      </c>
      <c r="BZ735" t="s">
        <v>542</v>
      </c>
      <c r="CA735">
        <v>130.30850000000001</v>
      </c>
      <c r="CD735">
        <v>37.231000000000002</v>
      </c>
      <c r="DF735">
        <v>9.3082139999999995</v>
      </c>
      <c r="DG735">
        <v>105.64994</v>
      </c>
      <c r="DH735">
        <v>15.630420000000001</v>
      </c>
      <c r="DK735">
        <v>46.439333380000001</v>
      </c>
      <c r="DL735">
        <v>1.954915</v>
      </c>
      <c r="DM735">
        <v>16.0413</v>
      </c>
      <c r="DN735">
        <v>0.26981538999999999</v>
      </c>
      <c r="DO735">
        <v>38.533050000000003</v>
      </c>
      <c r="DV735">
        <v>316.87200000000001</v>
      </c>
      <c r="DW735">
        <v>2.8230400000000002</v>
      </c>
    </row>
    <row r="736" spans="1:127">
      <c r="A736">
        <v>26</v>
      </c>
      <c r="B736" t="s">
        <v>476</v>
      </c>
      <c r="C736" t="s">
        <v>539</v>
      </c>
      <c r="D736">
        <v>71.033333330000005</v>
      </c>
      <c r="E736">
        <v>-155.93333329999999</v>
      </c>
      <c r="F736" t="s">
        <v>192</v>
      </c>
      <c r="G736" t="s">
        <v>193</v>
      </c>
      <c r="H736" t="s">
        <v>194</v>
      </c>
      <c r="I736" t="s">
        <v>261</v>
      </c>
      <c r="J736" t="s">
        <v>541</v>
      </c>
      <c r="K736" t="s">
        <v>540</v>
      </c>
      <c r="L736" t="s">
        <v>223</v>
      </c>
      <c r="M736" t="s">
        <v>515</v>
      </c>
      <c r="N736" t="s">
        <v>1210</v>
      </c>
      <c r="O736" t="s">
        <v>1414</v>
      </c>
      <c r="P736" t="s">
        <v>479</v>
      </c>
      <c r="Q736" t="s">
        <v>266</v>
      </c>
      <c r="T736">
        <v>0</v>
      </c>
      <c r="U736" t="s">
        <v>1479</v>
      </c>
      <c r="V736" t="s">
        <v>199</v>
      </c>
      <c r="W736" t="s">
        <v>241</v>
      </c>
      <c r="X736">
        <v>2015</v>
      </c>
      <c r="Y736">
        <v>2013</v>
      </c>
      <c r="AA736">
        <v>1</v>
      </c>
      <c r="AB736" t="s">
        <v>240</v>
      </c>
      <c r="AC736" t="s">
        <v>227</v>
      </c>
      <c r="AD736" t="s">
        <v>237</v>
      </c>
      <c r="AE736" t="s">
        <v>1451</v>
      </c>
      <c r="AF736">
        <v>0.45</v>
      </c>
      <c r="AG736" t="s">
        <v>1444</v>
      </c>
      <c r="AH736" t="s">
        <v>1458</v>
      </c>
      <c r="AI736" t="s">
        <v>261</v>
      </c>
      <c r="AJ736" t="s">
        <v>261</v>
      </c>
      <c r="AK736">
        <v>1</v>
      </c>
      <c r="AL736">
        <v>1</v>
      </c>
      <c r="AP736">
        <v>97</v>
      </c>
      <c r="AZ736">
        <v>-26</v>
      </c>
      <c r="BA736" t="s">
        <v>242</v>
      </c>
      <c r="BC736" t="s">
        <v>1431</v>
      </c>
      <c r="BD736" t="s">
        <v>253</v>
      </c>
      <c r="BE736" t="s">
        <v>282</v>
      </c>
      <c r="BN736">
        <v>35</v>
      </c>
      <c r="BO736">
        <v>28</v>
      </c>
      <c r="BP736">
        <v>60</v>
      </c>
      <c r="BQ736" t="s">
        <v>89</v>
      </c>
      <c r="CA736">
        <v>30.625499999999999</v>
      </c>
      <c r="DH736">
        <v>26.45148</v>
      </c>
      <c r="DK736">
        <v>35.63414195</v>
      </c>
      <c r="DL736">
        <v>1.172949</v>
      </c>
      <c r="DM736">
        <v>14.0969</v>
      </c>
      <c r="DN736">
        <v>0</v>
      </c>
      <c r="DO736">
        <v>6.1429499999999999</v>
      </c>
    </row>
    <row r="737" spans="1:127">
      <c r="A737">
        <v>26</v>
      </c>
      <c r="B737" t="s">
        <v>476</v>
      </c>
      <c r="C737" t="s">
        <v>539</v>
      </c>
      <c r="D737">
        <v>71.033333330000005</v>
      </c>
      <c r="E737">
        <v>-155.93333329999999</v>
      </c>
      <c r="F737" t="s">
        <v>192</v>
      </c>
      <c r="G737" t="s">
        <v>193</v>
      </c>
      <c r="H737" t="s">
        <v>194</v>
      </c>
      <c r="I737" t="s">
        <v>261</v>
      </c>
      <c r="J737" t="s">
        <v>541</v>
      </c>
      <c r="K737" t="s">
        <v>540</v>
      </c>
      <c r="L737" t="s">
        <v>223</v>
      </c>
      <c r="M737" t="s">
        <v>497</v>
      </c>
      <c r="N737" t="s">
        <v>1210</v>
      </c>
      <c r="O737" t="s">
        <v>1412</v>
      </c>
      <c r="P737" t="s">
        <v>478</v>
      </c>
      <c r="Q737" t="s">
        <v>266</v>
      </c>
      <c r="T737">
        <v>0</v>
      </c>
      <c r="U737" t="s">
        <v>1479</v>
      </c>
      <c r="V737" t="s">
        <v>199</v>
      </c>
      <c r="W737" t="s">
        <v>241</v>
      </c>
      <c r="X737">
        <v>2015</v>
      </c>
      <c r="Y737">
        <v>2013</v>
      </c>
      <c r="AA737">
        <v>1</v>
      </c>
      <c r="AB737" t="s">
        <v>240</v>
      </c>
      <c r="AC737" t="s">
        <v>227</v>
      </c>
      <c r="AD737" t="s">
        <v>237</v>
      </c>
      <c r="AE737" t="s">
        <v>1451</v>
      </c>
      <c r="AF737">
        <v>0.45</v>
      </c>
      <c r="AG737" t="s">
        <v>1444</v>
      </c>
      <c r="AH737" t="s">
        <v>1458</v>
      </c>
      <c r="AI737" t="s">
        <v>261</v>
      </c>
      <c r="AJ737" t="s">
        <v>261</v>
      </c>
      <c r="AK737">
        <v>1</v>
      </c>
      <c r="AL737">
        <v>1</v>
      </c>
      <c r="AP737">
        <v>97</v>
      </c>
      <c r="AZ737">
        <v>-25</v>
      </c>
      <c r="BA737" t="s">
        <v>242</v>
      </c>
      <c r="BC737" t="s">
        <v>1431</v>
      </c>
      <c r="BD737" t="s">
        <v>253</v>
      </c>
      <c r="BE737" t="s">
        <v>282</v>
      </c>
      <c r="BN737">
        <v>35</v>
      </c>
      <c r="BP737">
        <v>60</v>
      </c>
      <c r="BQ737" t="s">
        <v>89</v>
      </c>
      <c r="BY737">
        <v>5.46</v>
      </c>
      <c r="BZ737">
        <v>436</v>
      </c>
      <c r="CA737">
        <v>327.5127</v>
      </c>
      <c r="CD737">
        <v>76.623800000000003</v>
      </c>
      <c r="DB737">
        <v>0.197175932</v>
      </c>
      <c r="DF737">
        <v>11.152566</v>
      </c>
      <c r="DG737">
        <v>48.216079999999998</v>
      </c>
      <c r="DH737">
        <v>14.0273</v>
      </c>
      <c r="DK737">
        <v>37.243425780000003</v>
      </c>
      <c r="DL737">
        <v>1.172949</v>
      </c>
      <c r="DM737">
        <v>12.88165</v>
      </c>
      <c r="DN737">
        <v>1.07926156</v>
      </c>
      <c r="DO737">
        <v>79.299899999999994</v>
      </c>
      <c r="DV737">
        <v>157.99590000000001</v>
      </c>
      <c r="DW737">
        <v>4.9082400000000002</v>
      </c>
    </row>
    <row r="738" spans="1:127">
      <c r="A738">
        <v>26</v>
      </c>
      <c r="B738" t="s">
        <v>476</v>
      </c>
      <c r="C738" t="s">
        <v>539</v>
      </c>
      <c r="D738">
        <v>71.033333330000005</v>
      </c>
      <c r="E738">
        <v>-155.93333329999999</v>
      </c>
      <c r="F738" t="s">
        <v>192</v>
      </c>
      <c r="G738" t="s">
        <v>193</v>
      </c>
      <c r="H738" t="s">
        <v>194</v>
      </c>
      <c r="I738" t="s">
        <v>261</v>
      </c>
      <c r="J738" t="s">
        <v>541</v>
      </c>
      <c r="K738" t="s">
        <v>540</v>
      </c>
      <c r="L738" t="s">
        <v>223</v>
      </c>
      <c r="M738" t="s">
        <v>521</v>
      </c>
      <c r="N738" t="s">
        <v>1210</v>
      </c>
      <c r="O738" t="s">
        <v>1414</v>
      </c>
      <c r="P738" t="s">
        <v>478</v>
      </c>
      <c r="Q738" t="s">
        <v>266</v>
      </c>
      <c r="T738">
        <v>0</v>
      </c>
      <c r="U738" t="s">
        <v>1479</v>
      </c>
      <c r="V738" t="s">
        <v>199</v>
      </c>
      <c r="W738" t="s">
        <v>241</v>
      </c>
      <c r="X738">
        <v>2015</v>
      </c>
      <c r="Y738">
        <v>2013</v>
      </c>
      <c r="AA738">
        <v>1</v>
      </c>
      <c r="AB738" t="s">
        <v>240</v>
      </c>
      <c r="AC738" t="s">
        <v>227</v>
      </c>
      <c r="AD738" t="s">
        <v>237</v>
      </c>
      <c r="AE738" t="s">
        <v>1451</v>
      </c>
      <c r="AF738">
        <v>0.45</v>
      </c>
      <c r="AG738" t="s">
        <v>1444</v>
      </c>
      <c r="AH738" t="s">
        <v>1458</v>
      </c>
      <c r="AI738" t="s">
        <v>261</v>
      </c>
      <c r="AJ738" t="s">
        <v>261</v>
      </c>
      <c r="AK738">
        <v>1</v>
      </c>
      <c r="AL738">
        <v>1</v>
      </c>
      <c r="AP738">
        <v>97</v>
      </c>
      <c r="AZ738">
        <v>-22</v>
      </c>
      <c r="BA738" t="s">
        <v>242</v>
      </c>
      <c r="BC738" t="s">
        <v>1431</v>
      </c>
      <c r="BD738" t="s">
        <v>253</v>
      </c>
      <c r="BE738" t="s">
        <v>282</v>
      </c>
      <c r="BN738">
        <v>35</v>
      </c>
      <c r="BP738">
        <v>60</v>
      </c>
      <c r="BQ738" t="s">
        <v>89</v>
      </c>
      <c r="BY738">
        <v>5.93</v>
      </c>
      <c r="BZ738">
        <v>710</v>
      </c>
      <c r="CA738">
        <v>284.15660000000003</v>
      </c>
      <c r="CD738">
        <v>101.00409999999999</v>
      </c>
      <c r="DB738">
        <v>0.27592229499999998</v>
      </c>
      <c r="DF738">
        <v>10.0863</v>
      </c>
      <c r="DG738">
        <v>72.324119999999994</v>
      </c>
      <c r="DH738">
        <v>38.474879999999999</v>
      </c>
      <c r="DK738">
        <v>30.576392770000002</v>
      </c>
      <c r="DL738">
        <v>0.78196600000000005</v>
      </c>
      <c r="DM738">
        <v>28.43685</v>
      </c>
      <c r="DN738">
        <v>0.80944616999999996</v>
      </c>
      <c r="DO738">
        <v>133.46955</v>
      </c>
      <c r="DV738">
        <v>121.0275</v>
      </c>
      <c r="DW738">
        <v>0.19248000000000001</v>
      </c>
    </row>
    <row r="739" spans="1:127">
      <c r="A739">
        <v>26</v>
      </c>
      <c r="B739" t="s">
        <v>476</v>
      </c>
      <c r="C739" t="s">
        <v>539</v>
      </c>
      <c r="D739">
        <v>71.033333330000005</v>
      </c>
      <c r="E739">
        <v>-155.93333329999999</v>
      </c>
      <c r="F739" t="s">
        <v>192</v>
      </c>
      <c r="G739" t="s">
        <v>193</v>
      </c>
      <c r="H739" t="s">
        <v>194</v>
      </c>
      <c r="I739" t="s">
        <v>261</v>
      </c>
      <c r="J739" t="s">
        <v>541</v>
      </c>
      <c r="K739" t="s">
        <v>540</v>
      </c>
      <c r="L739" t="s">
        <v>223</v>
      </c>
      <c r="M739" t="s">
        <v>531</v>
      </c>
      <c r="N739" t="s">
        <v>1210</v>
      </c>
      <c r="O739" t="s">
        <v>482</v>
      </c>
      <c r="P739" t="s">
        <v>479</v>
      </c>
      <c r="Q739" t="s">
        <v>266</v>
      </c>
      <c r="T739">
        <v>0</v>
      </c>
      <c r="U739" t="s">
        <v>1479</v>
      </c>
      <c r="V739" t="s">
        <v>199</v>
      </c>
      <c r="W739" t="s">
        <v>241</v>
      </c>
      <c r="X739">
        <v>2015</v>
      </c>
      <c r="Y739">
        <v>2013</v>
      </c>
      <c r="AA739">
        <v>1</v>
      </c>
      <c r="AB739" t="s">
        <v>240</v>
      </c>
      <c r="AC739" t="s">
        <v>227</v>
      </c>
      <c r="AD739" t="s">
        <v>237</v>
      </c>
      <c r="AE739" t="s">
        <v>1451</v>
      </c>
      <c r="AF739">
        <v>0.45</v>
      </c>
      <c r="AG739" t="s">
        <v>1444</v>
      </c>
      <c r="AH739" t="s">
        <v>1458</v>
      </c>
      <c r="AI739" t="s">
        <v>261</v>
      </c>
      <c r="AJ739" t="s">
        <v>261</v>
      </c>
      <c r="AK739">
        <v>1</v>
      </c>
      <c r="AL739">
        <v>1</v>
      </c>
      <c r="AP739">
        <v>97</v>
      </c>
      <c r="AZ739">
        <v>-21</v>
      </c>
      <c r="BA739" t="s">
        <v>242</v>
      </c>
      <c r="BC739" t="s">
        <v>1431</v>
      </c>
      <c r="BD739" t="s">
        <v>253</v>
      </c>
      <c r="BE739" t="s">
        <v>282</v>
      </c>
      <c r="BN739">
        <v>35</v>
      </c>
      <c r="BP739">
        <v>60</v>
      </c>
      <c r="BQ739" t="s">
        <v>89</v>
      </c>
      <c r="BY739">
        <v>5.98</v>
      </c>
      <c r="BZ739">
        <v>603</v>
      </c>
      <c r="CA739">
        <v>105.32769999999999</v>
      </c>
      <c r="CD739">
        <v>60.890700000000002</v>
      </c>
      <c r="DF739">
        <v>5.2352699999999999</v>
      </c>
      <c r="DG739">
        <v>120.18567</v>
      </c>
      <c r="DH739">
        <v>20.039000000000001</v>
      </c>
      <c r="DK739">
        <v>40.461993440000001</v>
      </c>
      <c r="DL739">
        <v>0.78196600000000005</v>
      </c>
      <c r="DM739">
        <v>17.985700000000001</v>
      </c>
      <c r="DN739">
        <v>0.26981538999999999</v>
      </c>
      <c r="DO739">
        <v>45.792900000000003</v>
      </c>
      <c r="DV739">
        <v>130.7097</v>
      </c>
      <c r="DW739">
        <v>1.82856</v>
      </c>
    </row>
    <row r="740" spans="1:127">
      <c r="A740">
        <v>26</v>
      </c>
      <c r="B740" t="s">
        <v>476</v>
      </c>
      <c r="C740" t="s">
        <v>539</v>
      </c>
      <c r="D740">
        <v>71.033333330000005</v>
      </c>
      <c r="E740">
        <v>-155.93333329999999</v>
      </c>
      <c r="F740" t="s">
        <v>192</v>
      </c>
      <c r="G740" t="s">
        <v>193</v>
      </c>
      <c r="H740" t="s">
        <v>194</v>
      </c>
      <c r="I740" t="s">
        <v>261</v>
      </c>
      <c r="J740" t="s">
        <v>541</v>
      </c>
      <c r="K740" t="s">
        <v>540</v>
      </c>
      <c r="L740" t="s">
        <v>223</v>
      </c>
      <c r="M740" t="s">
        <v>488</v>
      </c>
      <c r="N740" t="s">
        <v>1210</v>
      </c>
      <c r="O740" t="s">
        <v>1412</v>
      </c>
      <c r="P740" t="s">
        <v>479</v>
      </c>
      <c r="Q740" t="s">
        <v>266</v>
      </c>
      <c r="T740">
        <v>0</v>
      </c>
      <c r="U740" t="s">
        <v>1479</v>
      </c>
      <c r="V740" t="s">
        <v>199</v>
      </c>
      <c r="W740" t="s">
        <v>241</v>
      </c>
      <c r="X740">
        <v>2015</v>
      </c>
      <c r="Y740">
        <v>2014</v>
      </c>
      <c r="AA740">
        <v>1</v>
      </c>
      <c r="AB740" t="s">
        <v>240</v>
      </c>
      <c r="AC740" t="s">
        <v>227</v>
      </c>
      <c r="AD740" t="s">
        <v>237</v>
      </c>
      <c r="AE740" t="s">
        <v>1451</v>
      </c>
      <c r="AF740">
        <v>0.45</v>
      </c>
      <c r="AG740" t="s">
        <v>1444</v>
      </c>
      <c r="AH740" t="s">
        <v>1458</v>
      </c>
      <c r="AI740" t="s">
        <v>261</v>
      </c>
      <c r="AJ740" t="s">
        <v>261</v>
      </c>
      <c r="AK740">
        <v>1</v>
      </c>
      <c r="AL740">
        <v>1</v>
      </c>
      <c r="AP740">
        <v>97</v>
      </c>
      <c r="AZ740">
        <v>-20</v>
      </c>
      <c r="BA740" t="s">
        <v>242</v>
      </c>
      <c r="BC740" t="s">
        <v>1431</v>
      </c>
      <c r="BD740" t="s">
        <v>253</v>
      </c>
      <c r="BE740" t="s">
        <v>282</v>
      </c>
      <c r="BN740">
        <v>35</v>
      </c>
      <c r="BP740">
        <v>60</v>
      </c>
      <c r="BQ740" t="s">
        <v>89</v>
      </c>
      <c r="CA740">
        <v>79.626300000000001</v>
      </c>
      <c r="CD740">
        <v>51.643000000000001</v>
      </c>
      <c r="DF740">
        <v>1.5465660000000001</v>
      </c>
      <c r="DG740">
        <v>56.724800000000002</v>
      </c>
      <c r="DH740">
        <v>16.031199999999998</v>
      </c>
      <c r="DK740">
        <v>26.898029730000001</v>
      </c>
      <c r="DL740">
        <v>0.39098300000000002</v>
      </c>
      <c r="DM740">
        <v>8.7498000000000005</v>
      </c>
      <c r="DN740">
        <v>0.53963077999999998</v>
      </c>
      <c r="DO740">
        <v>27.922499999999999</v>
      </c>
      <c r="DV740">
        <v>143.9127</v>
      </c>
      <c r="DW740">
        <v>2.7107600000000001</v>
      </c>
    </row>
    <row r="741" spans="1:127">
      <c r="A741">
        <v>26</v>
      </c>
      <c r="B741" t="s">
        <v>476</v>
      </c>
      <c r="C741" t="s">
        <v>539</v>
      </c>
      <c r="D741">
        <v>71.033333330000005</v>
      </c>
      <c r="E741">
        <v>-155.93333329999999</v>
      </c>
      <c r="F741" t="s">
        <v>192</v>
      </c>
      <c r="G741" t="s">
        <v>193</v>
      </c>
      <c r="H741" t="s">
        <v>194</v>
      </c>
      <c r="I741" t="s">
        <v>261</v>
      </c>
      <c r="J741" t="s">
        <v>541</v>
      </c>
      <c r="K741" t="s">
        <v>540</v>
      </c>
      <c r="L741" t="s">
        <v>223</v>
      </c>
      <c r="M741" t="s">
        <v>496</v>
      </c>
      <c r="N741" t="s">
        <v>1210</v>
      </c>
      <c r="O741" t="s">
        <v>1412</v>
      </c>
      <c r="P741" t="s">
        <v>478</v>
      </c>
      <c r="Q741" t="s">
        <v>266</v>
      </c>
      <c r="T741">
        <v>0</v>
      </c>
      <c r="U741" t="s">
        <v>1479</v>
      </c>
      <c r="V741" t="s">
        <v>199</v>
      </c>
      <c r="W741" t="s">
        <v>241</v>
      </c>
      <c r="X741">
        <v>2015</v>
      </c>
      <c r="Y741">
        <v>2014</v>
      </c>
      <c r="AA741">
        <v>1</v>
      </c>
      <c r="AB741" t="s">
        <v>240</v>
      </c>
      <c r="AC741" t="s">
        <v>227</v>
      </c>
      <c r="AD741" t="s">
        <v>237</v>
      </c>
      <c r="AE741" t="s">
        <v>1451</v>
      </c>
      <c r="AF741">
        <v>0.45</v>
      </c>
      <c r="AG741" t="s">
        <v>1444</v>
      </c>
      <c r="AH741" t="s">
        <v>1458</v>
      </c>
      <c r="AI741" t="s">
        <v>261</v>
      </c>
      <c r="AJ741" t="s">
        <v>261</v>
      </c>
      <c r="AK741">
        <v>1</v>
      </c>
      <c r="AL741">
        <v>1</v>
      </c>
      <c r="AP741">
        <v>97</v>
      </c>
      <c r="AZ741">
        <v>-20</v>
      </c>
      <c r="BA741" t="s">
        <v>242</v>
      </c>
      <c r="BC741" t="s">
        <v>1431</v>
      </c>
      <c r="BD741" t="s">
        <v>253</v>
      </c>
      <c r="BE741" t="s">
        <v>282</v>
      </c>
      <c r="BN741">
        <v>35</v>
      </c>
      <c r="BP741">
        <v>60</v>
      </c>
      <c r="BQ741" t="s">
        <v>89</v>
      </c>
      <c r="CA741">
        <v>292.20330000000001</v>
      </c>
      <c r="CD741">
        <v>22.3386</v>
      </c>
      <c r="DF741">
        <v>8.9623980000000003</v>
      </c>
      <c r="DG741">
        <v>49.6342</v>
      </c>
      <c r="DH741">
        <v>10.821059999999999</v>
      </c>
      <c r="DK741">
        <v>29.65680201</v>
      </c>
      <c r="DL741">
        <v>0.39098300000000002</v>
      </c>
      <c r="DM741">
        <v>10.2081</v>
      </c>
      <c r="DN741">
        <v>2.9679692900000001</v>
      </c>
      <c r="DO741">
        <v>64.22175</v>
      </c>
      <c r="DV741">
        <v>217.84950000000001</v>
      </c>
      <c r="DW741">
        <v>2.3578800000000002</v>
      </c>
    </row>
    <row r="742" spans="1:127">
      <c r="A742">
        <v>26</v>
      </c>
      <c r="B742" t="s">
        <v>476</v>
      </c>
      <c r="C742" t="s">
        <v>539</v>
      </c>
      <c r="D742">
        <v>71.033333330000005</v>
      </c>
      <c r="E742">
        <v>-155.93333329999999</v>
      </c>
      <c r="F742" t="s">
        <v>192</v>
      </c>
      <c r="G742" t="s">
        <v>193</v>
      </c>
      <c r="H742" t="s">
        <v>194</v>
      </c>
      <c r="I742" t="s">
        <v>261</v>
      </c>
      <c r="J742" t="s">
        <v>541</v>
      </c>
      <c r="K742" t="s">
        <v>540</v>
      </c>
      <c r="L742" t="s">
        <v>223</v>
      </c>
      <c r="M742" t="s">
        <v>520</v>
      </c>
      <c r="N742" t="s">
        <v>1210</v>
      </c>
      <c r="O742" t="s">
        <v>1414</v>
      </c>
      <c r="P742" t="s">
        <v>478</v>
      </c>
      <c r="Q742" t="s">
        <v>266</v>
      </c>
      <c r="T742">
        <v>0</v>
      </c>
      <c r="U742" t="s">
        <v>1479</v>
      </c>
      <c r="V742" t="s">
        <v>199</v>
      </c>
      <c r="W742" t="s">
        <v>241</v>
      </c>
      <c r="X742">
        <v>2015</v>
      </c>
      <c r="Y742">
        <v>2014</v>
      </c>
      <c r="AA742">
        <v>1</v>
      </c>
      <c r="AB742" t="s">
        <v>240</v>
      </c>
      <c r="AC742" t="s">
        <v>227</v>
      </c>
      <c r="AD742" t="s">
        <v>237</v>
      </c>
      <c r="AE742" t="s">
        <v>1451</v>
      </c>
      <c r="AF742">
        <v>0.45</v>
      </c>
      <c r="AG742" t="s">
        <v>1444</v>
      </c>
      <c r="AH742" t="s">
        <v>1458</v>
      </c>
      <c r="AI742" t="s">
        <v>261</v>
      </c>
      <c r="AJ742" t="s">
        <v>261</v>
      </c>
      <c r="AK742">
        <v>1</v>
      </c>
      <c r="AL742">
        <v>1</v>
      </c>
      <c r="AP742">
        <v>97</v>
      </c>
      <c r="AZ742">
        <v>-20</v>
      </c>
      <c r="BA742" t="s">
        <v>242</v>
      </c>
      <c r="BC742" t="s">
        <v>1431</v>
      </c>
      <c r="BD742" t="s">
        <v>253</v>
      </c>
      <c r="BE742" t="s">
        <v>282</v>
      </c>
      <c r="BN742">
        <v>35</v>
      </c>
      <c r="BP742">
        <v>60</v>
      </c>
      <c r="BQ742" t="s">
        <v>89</v>
      </c>
      <c r="CA742">
        <v>118.1784</v>
      </c>
      <c r="CD742">
        <v>55.005800000000001</v>
      </c>
      <c r="DF742">
        <v>1.863564</v>
      </c>
      <c r="DG742">
        <v>58.851979999999998</v>
      </c>
      <c r="DH742">
        <v>13.626519999999999</v>
      </c>
      <c r="DK742">
        <v>26.66813204</v>
      </c>
      <c r="DL742">
        <v>1.172949</v>
      </c>
      <c r="DM742">
        <v>11.666399999999999</v>
      </c>
      <c r="DN742">
        <v>0.80944616999999996</v>
      </c>
      <c r="DO742">
        <v>30.156300000000002</v>
      </c>
      <c r="DV742">
        <v>179.1207</v>
      </c>
      <c r="DW742">
        <v>0.67367999999999995</v>
      </c>
    </row>
    <row r="743" spans="1:127">
      <c r="A743">
        <v>26</v>
      </c>
      <c r="B743" t="s">
        <v>476</v>
      </c>
      <c r="C743" t="s">
        <v>539</v>
      </c>
      <c r="D743">
        <v>71.033333330000005</v>
      </c>
      <c r="E743">
        <v>-155.93333329999999</v>
      </c>
      <c r="F743" t="s">
        <v>192</v>
      </c>
      <c r="G743" t="s">
        <v>193</v>
      </c>
      <c r="H743" t="s">
        <v>194</v>
      </c>
      <c r="I743" t="s">
        <v>261</v>
      </c>
      <c r="J743" t="s">
        <v>541</v>
      </c>
      <c r="K743" t="s">
        <v>540</v>
      </c>
      <c r="L743" t="s">
        <v>223</v>
      </c>
      <c r="M743" t="s">
        <v>507</v>
      </c>
      <c r="N743" t="s">
        <v>1210</v>
      </c>
      <c r="O743" t="s">
        <v>1413</v>
      </c>
      <c r="P743" t="s">
        <v>478</v>
      </c>
      <c r="Q743" t="s">
        <v>266</v>
      </c>
      <c r="T743">
        <v>0</v>
      </c>
      <c r="U743" t="s">
        <v>1479</v>
      </c>
      <c r="V743" t="s">
        <v>199</v>
      </c>
      <c r="W743" t="s">
        <v>241</v>
      </c>
      <c r="X743">
        <v>2015</v>
      </c>
      <c r="Y743">
        <v>2013</v>
      </c>
      <c r="AA743">
        <v>1</v>
      </c>
      <c r="AB743" t="s">
        <v>240</v>
      </c>
      <c r="AC743" t="s">
        <v>227</v>
      </c>
      <c r="AD743" t="s">
        <v>237</v>
      </c>
      <c r="AE743" t="s">
        <v>1451</v>
      </c>
      <c r="AF743">
        <v>0.45</v>
      </c>
      <c r="AG743" t="s">
        <v>1444</v>
      </c>
      <c r="AH743" t="s">
        <v>1458</v>
      </c>
      <c r="AI743" t="s">
        <v>261</v>
      </c>
      <c r="AJ743" t="s">
        <v>261</v>
      </c>
      <c r="AK743">
        <v>1</v>
      </c>
      <c r="AL743">
        <v>1</v>
      </c>
      <c r="AP743">
        <v>97</v>
      </c>
      <c r="AZ743">
        <v>-20</v>
      </c>
      <c r="BA743" t="s">
        <v>242</v>
      </c>
      <c r="BC743" t="s">
        <v>1431</v>
      </c>
      <c r="BD743" t="s">
        <v>253</v>
      </c>
      <c r="BE743" t="s">
        <v>282</v>
      </c>
      <c r="BN743">
        <v>35</v>
      </c>
      <c r="BO743">
        <v>22</v>
      </c>
      <c r="BP743">
        <v>60</v>
      </c>
      <c r="BQ743" t="s">
        <v>89</v>
      </c>
      <c r="BY743">
        <v>6.29</v>
      </c>
      <c r="BZ743">
        <v>355</v>
      </c>
      <c r="CA743">
        <v>126.105</v>
      </c>
      <c r="CD743">
        <v>34.588799999999999</v>
      </c>
      <c r="DB743">
        <v>0.154392475</v>
      </c>
      <c r="DF743">
        <v>15.042996</v>
      </c>
      <c r="DG743">
        <v>80.478309999999993</v>
      </c>
      <c r="DH743">
        <v>13.22574</v>
      </c>
      <c r="DK743">
        <v>52.416673320000001</v>
      </c>
      <c r="DL743">
        <v>5.4737619999999998</v>
      </c>
      <c r="DM743">
        <v>11.180300000000001</v>
      </c>
      <c r="DN743">
        <v>0.80944616999999996</v>
      </c>
      <c r="DO743">
        <v>11.727449999999999</v>
      </c>
      <c r="DV743">
        <v>161.95679999999999</v>
      </c>
      <c r="DW743">
        <v>0.30475999999999998</v>
      </c>
    </row>
    <row r="744" spans="1:127">
      <c r="A744">
        <v>26</v>
      </c>
      <c r="B744" t="s">
        <v>476</v>
      </c>
      <c r="C744" t="s">
        <v>539</v>
      </c>
      <c r="D744">
        <v>71.033333330000005</v>
      </c>
      <c r="E744">
        <v>-155.93333329999999</v>
      </c>
      <c r="F744" t="s">
        <v>192</v>
      </c>
      <c r="G744" t="s">
        <v>193</v>
      </c>
      <c r="H744" t="s">
        <v>194</v>
      </c>
      <c r="I744" t="s">
        <v>261</v>
      </c>
      <c r="J744" t="s">
        <v>541</v>
      </c>
      <c r="K744" t="s">
        <v>540</v>
      </c>
      <c r="L744" t="s">
        <v>223</v>
      </c>
      <c r="M744" t="s">
        <v>508</v>
      </c>
      <c r="N744" t="s">
        <v>1210</v>
      </c>
      <c r="O744" t="s">
        <v>1413</v>
      </c>
      <c r="P744" t="s">
        <v>478</v>
      </c>
      <c r="Q744" t="s">
        <v>266</v>
      </c>
      <c r="T744">
        <v>0</v>
      </c>
      <c r="U744" t="s">
        <v>1479</v>
      </c>
      <c r="V744" t="s">
        <v>199</v>
      </c>
      <c r="W744" t="s">
        <v>241</v>
      </c>
      <c r="X744">
        <v>2015</v>
      </c>
      <c r="Y744">
        <v>2013</v>
      </c>
      <c r="AA744">
        <v>1</v>
      </c>
      <c r="AB744" t="s">
        <v>240</v>
      </c>
      <c r="AC744" t="s">
        <v>227</v>
      </c>
      <c r="AD744" t="s">
        <v>237</v>
      </c>
      <c r="AE744" t="s">
        <v>1451</v>
      </c>
      <c r="AF744">
        <v>0.45</v>
      </c>
      <c r="AG744" t="s">
        <v>1444</v>
      </c>
      <c r="AH744" t="s">
        <v>1458</v>
      </c>
      <c r="AI744" t="s">
        <v>261</v>
      </c>
      <c r="AJ744" t="s">
        <v>261</v>
      </c>
      <c r="AK744">
        <v>1</v>
      </c>
      <c r="AL744">
        <v>1</v>
      </c>
      <c r="AP744">
        <v>97</v>
      </c>
      <c r="AZ744">
        <v>-20</v>
      </c>
      <c r="BA744" t="s">
        <v>242</v>
      </c>
      <c r="BC744" t="s">
        <v>1431</v>
      </c>
      <c r="BD744" t="s">
        <v>253</v>
      </c>
      <c r="BE744" t="s">
        <v>282</v>
      </c>
      <c r="BN744">
        <v>35</v>
      </c>
      <c r="BO744">
        <v>22</v>
      </c>
      <c r="BP744">
        <v>60</v>
      </c>
      <c r="BQ744" t="s">
        <v>89</v>
      </c>
      <c r="BY744">
        <v>5.81</v>
      </c>
      <c r="CA744">
        <v>141.35769999999999</v>
      </c>
      <c r="DB744">
        <v>0.92697490000000005</v>
      </c>
      <c r="DF744">
        <v>6.320748</v>
      </c>
      <c r="DG744">
        <v>73.387709999999998</v>
      </c>
      <c r="DH744">
        <v>12.42418</v>
      </c>
      <c r="DK744">
        <v>40.691891130000002</v>
      </c>
      <c r="DL744">
        <v>0.78196600000000005</v>
      </c>
      <c r="DM744">
        <v>10.45115</v>
      </c>
      <c r="DN744">
        <v>1.8887077299999999</v>
      </c>
      <c r="DO744">
        <v>21.2211</v>
      </c>
    </row>
    <row r="745" spans="1:127">
      <c r="A745">
        <v>26</v>
      </c>
      <c r="B745" t="s">
        <v>476</v>
      </c>
      <c r="C745" t="s">
        <v>539</v>
      </c>
      <c r="D745">
        <v>71.033333330000005</v>
      </c>
      <c r="E745">
        <v>-155.93333329999999</v>
      </c>
      <c r="F745" t="s">
        <v>192</v>
      </c>
      <c r="G745" t="s">
        <v>193</v>
      </c>
      <c r="H745" t="s">
        <v>194</v>
      </c>
      <c r="I745" t="s">
        <v>261</v>
      </c>
      <c r="J745" t="s">
        <v>541</v>
      </c>
      <c r="K745" t="s">
        <v>540</v>
      </c>
      <c r="L745" t="s">
        <v>223</v>
      </c>
      <c r="M745" t="s">
        <v>509</v>
      </c>
      <c r="N745" t="s">
        <v>1210</v>
      </c>
      <c r="O745" t="s">
        <v>1413</v>
      </c>
      <c r="P745" t="s">
        <v>478</v>
      </c>
      <c r="Q745" t="s">
        <v>266</v>
      </c>
      <c r="T745">
        <v>0</v>
      </c>
      <c r="U745" t="s">
        <v>1479</v>
      </c>
      <c r="V745" t="s">
        <v>199</v>
      </c>
      <c r="W745" t="s">
        <v>241</v>
      </c>
      <c r="X745">
        <v>2015</v>
      </c>
      <c r="Y745">
        <v>2013</v>
      </c>
      <c r="AA745">
        <v>1</v>
      </c>
      <c r="AB745" t="s">
        <v>240</v>
      </c>
      <c r="AC745" t="s">
        <v>227</v>
      </c>
      <c r="AD745" t="s">
        <v>237</v>
      </c>
      <c r="AE745" t="s">
        <v>1451</v>
      </c>
      <c r="AF745">
        <v>0.45</v>
      </c>
      <c r="AG745" t="s">
        <v>1444</v>
      </c>
      <c r="AH745" t="s">
        <v>1458</v>
      </c>
      <c r="AI745" t="s">
        <v>261</v>
      </c>
      <c r="AJ745" t="s">
        <v>261</v>
      </c>
      <c r="AK745">
        <v>1</v>
      </c>
      <c r="AL745">
        <v>1</v>
      </c>
      <c r="AP745">
        <v>97</v>
      </c>
      <c r="AZ745">
        <v>-20</v>
      </c>
      <c r="BA745" t="s">
        <v>242</v>
      </c>
      <c r="BC745" t="s">
        <v>1431</v>
      </c>
      <c r="BD745" t="s">
        <v>253</v>
      </c>
      <c r="BE745" t="s">
        <v>282</v>
      </c>
      <c r="BN745">
        <v>35</v>
      </c>
      <c r="BP745">
        <v>60</v>
      </c>
      <c r="BQ745" t="s">
        <v>89</v>
      </c>
      <c r="BY745">
        <v>5.54</v>
      </c>
      <c r="BZ745">
        <v>384</v>
      </c>
      <c r="CA745">
        <v>143.9999</v>
      </c>
      <c r="CD745">
        <v>49.841500000000003</v>
      </c>
      <c r="DB745">
        <v>7.8126313000000003E-2</v>
      </c>
      <c r="DF745">
        <v>4.7837880000000004</v>
      </c>
      <c r="DG745">
        <v>69.133349999999993</v>
      </c>
      <c r="DH745">
        <v>12.023400000000001</v>
      </c>
      <c r="DK745">
        <v>39.312504990000001</v>
      </c>
      <c r="DL745">
        <v>0.39098300000000002</v>
      </c>
      <c r="DM745">
        <v>12.6386</v>
      </c>
      <c r="DN745">
        <v>1.07926156</v>
      </c>
      <c r="DO745">
        <v>18.987300000000001</v>
      </c>
      <c r="DV745">
        <v>109.1448</v>
      </c>
      <c r="DW745">
        <v>0.86616000000000004</v>
      </c>
    </row>
    <row r="746" spans="1:127">
      <c r="A746">
        <v>26</v>
      </c>
      <c r="B746" t="s">
        <v>476</v>
      </c>
      <c r="C746" t="s">
        <v>539</v>
      </c>
      <c r="D746">
        <v>71.033333330000005</v>
      </c>
      <c r="E746">
        <v>-155.93333329999999</v>
      </c>
      <c r="F746" t="s">
        <v>192</v>
      </c>
      <c r="G746" t="s">
        <v>193</v>
      </c>
      <c r="H746" t="s">
        <v>194</v>
      </c>
      <c r="I746" t="s">
        <v>261</v>
      </c>
      <c r="J746" t="s">
        <v>541</v>
      </c>
      <c r="K746" t="s">
        <v>540</v>
      </c>
      <c r="L746" t="s">
        <v>223</v>
      </c>
      <c r="M746" t="s">
        <v>512</v>
      </c>
      <c r="N746" t="s">
        <v>1210</v>
      </c>
      <c r="O746" t="s">
        <v>1413</v>
      </c>
      <c r="P746" t="s">
        <v>481</v>
      </c>
      <c r="Q746" t="s">
        <v>266</v>
      </c>
      <c r="T746">
        <v>0</v>
      </c>
      <c r="U746" t="s">
        <v>1479</v>
      </c>
      <c r="V746" t="s">
        <v>199</v>
      </c>
      <c r="W746" t="s">
        <v>241</v>
      </c>
      <c r="X746">
        <v>2015</v>
      </c>
      <c r="Y746">
        <v>2014</v>
      </c>
      <c r="AA746">
        <v>1</v>
      </c>
      <c r="AB746" t="s">
        <v>240</v>
      </c>
      <c r="AC746" t="s">
        <v>227</v>
      </c>
      <c r="AD746" t="s">
        <v>237</v>
      </c>
      <c r="AE746" t="s">
        <v>1451</v>
      </c>
      <c r="AF746">
        <v>0.45</v>
      </c>
      <c r="AG746" t="s">
        <v>1444</v>
      </c>
      <c r="AH746" t="s">
        <v>1458</v>
      </c>
      <c r="AI746" t="s">
        <v>261</v>
      </c>
      <c r="AJ746" t="s">
        <v>261</v>
      </c>
      <c r="AK746">
        <v>1</v>
      </c>
      <c r="AL746">
        <v>1</v>
      </c>
      <c r="AP746">
        <v>97</v>
      </c>
      <c r="AZ746">
        <v>-20</v>
      </c>
      <c r="BA746" t="s">
        <v>242</v>
      </c>
      <c r="BC746" t="s">
        <v>1431</v>
      </c>
      <c r="BD746" t="s">
        <v>253</v>
      </c>
      <c r="BE746" t="s">
        <v>282</v>
      </c>
      <c r="BN746">
        <v>35</v>
      </c>
      <c r="BP746">
        <v>60</v>
      </c>
      <c r="BQ746" t="s">
        <v>89</v>
      </c>
      <c r="CA746">
        <v>197.68459999999999</v>
      </c>
      <c r="CD746">
        <v>35.309399999999997</v>
      </c>
      <c r="DF746">
        <v>4.4571839999999998</v>
      </c>
      <c r="DG746">
        <v>62.397280000000002</v>
      </c>
      <c r="DH746">
        <v>21.642119999999998</v>
      </c>
      <c r="DK746">
        <v>41.61148189</v>
      </c>
      <c r="DL746">
        <v>2.345898</v>
      </c>
      <c r="DM746">
        <v>15.555199999999999</v>
      </c>
      <c r="DN746">
        <v>0.80944616999999996</v>
      </c>
      <c r="DO746">
        <v>34.065449999999998</v>
      </c>
      <c r="DV746">
        <v>117.06659999999999</v>
      </c>
      <c r="DW746">
        <v>0.48120000000000002</v>
      </c>
    </row>
    <row r="747" spans="1:127">
      <c r="A747">
        <v>26</v>
      </c>
      <c r="B747" t="s">
        <v>476</v>
      </c>
      <c r="C747" t="s">
        <v>539</v>
      </c>
      <c r="D747">
        <v>71.033333330000005</v>
      </c>
      <c r="E747">
        <v>-155.93333329999999</v>
      </c>
      <c r="F747" t="s">
        <v>192</v>
      </c>
      <c r="G747" t="s">
        <v>193</v>
      </c>
      <c r="H747" t="s">
        <v>194</v>
      </c>
      <c r="I747" t="s">
        <v>261</v>
      </c>
      <c r="J747" t="s">
        <v>541</v>
      </c>
      <c r="K747" t="s">
        <v>540</v>
      </c>
      <c r="L747" t="s">
        <v>223</v>
      </c>
      <c r="M747" t="s">
        <v>485</v>
      </c>
      <c r="N747" t="s">
        <v>1210</v>
      </c>
      <c r="O747" t="s">
        <v>1412</v>
      </c>
      <c r="P747" t="s">
        <v>479</v>
      </c>
      <c r="Q747" t="s">
        <v>266</v>
      </c>
      <c r="T747">
        <v>0</v>
      </c>
      <c r="U747" t="s">
        <v>1479</v>
      </c>
      <c r="V747" t="s">
        <v>199</v>
      </c>
      <c r="W747" t="s">
        <v>241</v>
      </c>
      <c r="X747">
        <v>2015</v>
      </c>
      <c r="Y747">
        <v>2013</v>
      </c>
      <c r="AA747">
        <v>1</v>
      </c>
      <c r="AB747" t="s">
        <v>240</v>
      </c>
      <c r="AC747" t="s">
        <v>227</v>
      </c>
      <c r="AD747" t="s">
        <v>237</v>
      </c>
      <c r="AE747" t="s">
        <v>1451</v>
      </c>
      <c r="AF747">
        <v>0.45</v>
      </c>
      <c r="AG747" t="s">
        <v>1444</v>
      </c>
      <c r="AH747" t="s">
        <v>1458</v>
      </c>
      <c r="AI747" t="s">
        <v>261</v>
      </c>
      <c r="AJ747" t="s">
        <v>261</v>
      </c>
      <c r="AK747">
        <v>1</v>
      </c>
      <c r="AL747">
        <v>1</v>
      </c>
      <c r="AP747">
        <v>97</v>
      </c>
      <c r="AZ747">
        <v>-18</v>
      </c>
      <c r="BA747" t="s">
        <v>242</v>
      </c>
      <c r="BC747" t="s">
        <v>1431</v>
      </c>
      <c r="BD747" t="s">
        <v>253</v>
      </c>
      <c r="BE747" t="s">
        <v>282</v>
      </c>
      <c r="BN747">
        <v>35</v>
      </c>
      <c r="BO747">
        <v>20</v>
      </c>
      <c r="BP747">
        <v>60</v>
      </c>
      <c r="BQ747" t="s">
        <v>89</v>
      </c>
      <c r="BY747">
        <v>6.07</v>
      </c>
      <c r="BZ747">
        <v>480</v>
      </c>
      <c r="CA747">
        <v>245.9648</v>
      </c>
      <c r="CD747">
        <v>50.802300000000002</v>
      </c>
      <c r="DB747">
        <v>0.38319096200000002</v>
      </c>
      <c r="DF747">
        <v>26.627832000000001</v>
      </c>
      <c r="DG747">
        <v>85.796260000000004</v>
      </c>
      <c r="DH747">
        <v>16.83276</v>
      </c>
      <c r="DK747">
        <v>50.807389489999998</v>
      </c>
      <c r="DL747">
        <v>3.1278640000000002</v>
      </c>
      <c r="DM747">
        <v>14.33995</v>
      </c>
      <c r="DN747">
        <v>0.53963077999999998</v>
      </c>
      <c r="DO747">
        <v>37.974600000000002</v>
      </c>
      <c r="DV747">
        <v>224.01089999999999</v>
      </c>
      <c r="DW747">
        <v>2.1333199999999999</v>
      </c>
    </row>
    <row r="748" spans="1:127">
      <c r="A748">
        <v>26</v>
      </c>
      <c r="B748" t="s">
        <v>476</v>
      </c>
      <c r="C748" t="s">
        <v>539</v>
      </c>
      <c r="D748">
        <v>71.033333330000005</v>
      </c>
      <c r="E748">
        <v>-155.93333329999999</v>
      </c>
      <c r="F748" t="s">
        <v>192</v>
      </c>
      <c r="G748" t="s">
        <v>193</v>
      </c>
      <c r="H748" t="s">
        <v>194</v>
      </c>
      <c r="I748" t="s">
        <v>261</v>
      </c>
      <c r="J748" t="s">
        <v>541</v>
      </c>
      <c r="K748" t="s">
        <v>540</v>
      </c>
      <c r="L748" t="s">
        <v>223</v>
      </c>
      <c r="M748" t="s">
        <v>486</v>
      </c>
      <c r="N748" t="s">
        <v>1210</v>
      </c>
      <c r="O748" t="s">
        <v>1412</v>
      </c>
      <c r="P748" t="s">
        <v>479</v>
      </c>
      <c r="Q748" t="s">
        <v>266</v>
      </c>
      <c r="T748">
        <v>0</v>
      </c>
      <c r="U748" t="s">
        <v>1479</v>
      </c>
      <c r="V748" t="s">
        <v>199</v>
      </c>
      <c r="W748" t="s">
        <v>241</v>
      </c>
      <c r="X748">
        <v>2015</v>
      </c>
      <c r="Y748">
        <v>2013</v>
      </c>
      <c r="AA748">
        <v>1</v>
      </c>
      <c r="AB748" t="s">
        <v>240</v>
      </c>
      <c r="AC748" t="s">
        <v>227</v>
      </c>
      <c r="AD748" t="s">
        <v>237</v>
      </c>
      <c r="AE748" t="s">
        <v>1451</v>
      </c>
      <c r="AF748">
        <v>0.45</v>
      </c>
      <c r="AG748" t="s">
        <v>1444</v>
      </c>
      <c r="AH748" t="s">
        <v>1458</v>
      </c>
      <c r="AI748" t="s">
        <v>261</v>
      </c>
      <c r="AJ748" t="s">
        <v>261</v>
      </c>
      <c r="AK748">
        <v>1</v>
      </c>
      <c r="AL748">
        <v>1</v>
      </c>
      <c r="AP748">
        <v>97</v>
      </c>
      <c r="AZ748">
        <v>-18</v>
      </c>
      <c r="BA748" t="s">
        <v>242</v>
      </c>
      <c r="BC748" t="s">
        <v>1431</v>
      </c>
      <c r="BD748" t="s">
        <v>253</v>
      </c>
      <c r="BE748" t="s">
        <v>282</v>
      </c>
      <c r="BN748">
        <v>35</v>
      </c>
      <c r="BO748">
        <v>20</v>
      </c>
      <c r="BP748">
        <v>60</v>
      </c>
      <c r="BQ748" t="s">
        <v>89</v>
      </c>
      <c r="CA748">
        <v>267.58280000000002</v>
      </c>
      <c r="DF748">
        <v>11.949864</v>
      </c>
      <c r="DG748">
        <v>96.077629999999999</v>
      </c>
      <c r="DH748">
        <v>16.83276</v>
      </c>
      <c r="DK748">
        <v>37.473323469999997</v>
      </c>
      <c r="DL748">
        <v>1.5639320000000001</v>
      </c>
      <c r="DM748">
        <v>16.5274</v>
      </c>
      <c r="DN748">
        <v>0.80944616999999996</v>
      </c>
      <c r="DO748">
        <v>60.871049999999997</v>
      </c>
    </row>
    <row r="749" spans="1:127">
      <c r="A749">
        <v>26</v>
      </c>
      <c r="B749" t="s">
        <v>476</v>
      </c>
      <c r="C749" t="s">
        <v>539</v>
      </c>
      <c r="D749">
        <v>71.033333330000005</v>
      </c>
      <c r="E749">
        <v>-155.93333329999999</v>
      </c>
      <c r="F749" t="s">
        <v>192</v>
      </c>
      <c r="G749" t="s">
        <v>193</v>
      </c>
      <c r="H749" t="s">
        <v>194</v>
      </c>
      <c r="I749" t="s">
        <v>261</v>
      </c>
      <c r="J749" t="s">
        <v>541</v>
      </c>
      <c r="K749" t="s">
        <v>540</v>
      </c>
      <c r="L749" t="s">
        <v>223</v>
      </c>
      <c r="M749" t="s">
        <v>487</v>
      </c>
      <c r="N749" t="s">
        <v>1210</v>
      </c>
      <c r="O749" t="s">
        <v>1412</v>
      </c>
      <c r="P749" t="s">
        <v>479</v>
      </c>
      <c r="Q749" t="s">
        <v>266</v>
      </c>
      <c r="T749">
        <v>0</v>
      </c>
      <c r="U749" t="s">
        <v>1479</v>
      </c>
      <c r="V749" t="s">
        <v>199</v>
      </c>
      <c r="W749" t="s">
        <v>241</v>
      </c>
      <c r="X749">
        <v>2015</v>
      </c>
      <c r="Y749">
        <v>2013</v>
      </c>
      <c r="AA749">
        <v>1</v>
      </c>
      <c r="AB749" t="s">
        <v>240</v>
      </c>
      <c r="AC749" t="s">
        <v>227</v>
      </c>
      <c r="AD749" t="s">
        <v>237</v>
      </c>
      <c r="AE749" t="s">
        <v>1451</v>
      </c>
      <c r="AF749">
        <v>0.45</v>
      </c>
      <c r="AG749" t="s">
        <v>1444</v>
      </c>
      <c r="AH749" t="s">
        <v>1458</v>
      </c>
      <c r="AI749" t="s">
        <v>261</v>
      </c>
      <c r="AJ749" t="s">
        <v>261</v>
      </c>
      <c r="AK749">
        <v>1</v>
      </c>
      <c r="AL749">
        <v>1</v>
      </c>
      <c r="AP749">
        <v>97</v>
      </c>
      <c r="AZ749">
        <v>-18</v>
      </c>
      <c r="BA749" t="s">
        <v>242</v>
      </c>
      <c r="BC749" t="s">
        <v>1431</v>
      </c>
      <c r="BD749" t="s">
        <v>253</v>
      </c>
      <c r="BE749" t="s">
        <v>282</v>
      </c>
      <c r="BN749">
        <v>35</v>
      </c>
      <c r="BP749">
        <v>60</v>
      </c>
      <c r="BQ749" t="s">
        <v>89</v>
      </c>
      <c r="BY749">
        <v>4.8099999999999996</v>
      </c>
      <c r="BZ749">
        <v>186</v>
      </c>
      <c r="CA749">
        <v>64.733900000000006</v>
      </c>
      <c r="CD749">
        <v>48.880699999999997</v>
      </c>
      <c r="DB749">
        <v>8.6186964000000005E-2</v>
      </c>
      <c r="DF749">
        <v>10.326449999999999</v>
      </c>
      <c r="DG749">
        <v>39.707360000000001</v>
      </c>
      <c r="DH749">
        <v>4.4085799999999997</v>
      </c>
      <c r="DK749">
        <v>17.932019820000001</v>
      </c>
      <c r="DL749">
        <v>1.172949</v>
      </c>
      <c r="DM749">
        <v>4.8609999999999998</v>
      </c>
      <c r="DN749">
        <v>0</v>
      </c>
      <c r="DO749">
        <v>11.727449999999999</v>
      </c>
      <c r="DV749">
        <v>102.5433</v>
      </c>
      <c r="DW749">
        <v>0.80200000000000005</v>
      </c>
    </row>
    <row r="750" spans="1:127">
      <c r="A750">
        <v>26</v>
      </c>
      <c r="B750" t="s">
        <v>476</v>
      </c>
      <c r="C750" t="s">
        <v>539</v>
      </c>
      <c r="D750">
        <v>71.033333330000005</v>
      </c>
      <c r="E750">
        <v>-155.93333329999999</v>
      </c>
      <c r="F750" t="s">
        <v>192</v>
      </c>
      <c r="G750" t="s">
        <v>193</v>
      </c>
      <c r="H750" t="s">
        <v>194</v>
      </c>
      <c r="I750" t="s">
        <v>261</v>
      </c>
      <c r="J750" t="s">
        <v>541</v>
      </c>
      <c r="K750" t="s">
        <v>540</v>
      </c>
      <c r="L750" t="s">
        <v>223</v>
      </c>
      <c r="M750" t="s">
        <v>536</v>
      </c>
      <c r="N750" t="s">
        <v>1210</v>
      </c>
      <c r="O750" t="s">
        <v>482</v>
      </c>
      <c r="P750" t="s">
        <v>477</v>
      </c>
      <c r="Q750" t="s">
        <v>266</v>
      </c>
      <c r="T750">
        <v>0</v>
      </c>
      <c r="U750" t="s">
        <v>1479</v>
      </c>
      <c r="V750" t="s">
        <v>199</v>
      </c>
      <c r="W750" t="s">
        <v>241</v>
      </c>
      <c r="X750">
        <v>2015</v>
      </c>
      <c r="Y750">
        <v>2013</v>
      </c>
      <c r="AA750">
        <v>1</v>
      </c>
      <c r="AB750" t="s">
        <v>240</v>
      </c>
      <c r="AC750" t="s">
        <v>227</v>
      </c>
      <c r="AD750" t="s">
        <v>237</v>
      </c>
      <c r="AE750" t="s">
        <v>1451</v>
      </c>
      <c r="AF750">
        <v>0.45</v>
      </c>
      <c r="AG750" t="s">
        <v>1444</v>
      </c>
      <c r="AH750" t="s">
        <v>1458</v>
      </c>
      <c r="AI750" t="s">
        <v>261</v>
      </c>
      <c r="AJ750" t="s">
        <v>261</v>
      </c>
      <c r="AK750">
        <v>1</v>
      </c>
      <c r="AL750">
        <v>1</v>
      </c>
      <c r="AP750">
        <v>97</v>
      </c>
      <c r="AZ750">
        <v>-18</v>
      </c>
      <c r="BA750" t="s">
        <v>242</v>
      </c>
      <c r="BC750" t="s">
        <v>1431</v>
      </c>
      <c r="BD750" t="s">
        <v>253</v>
      </c>
      <c r="BE750" t="s">
        <v>282</v>
      </c>
      <c r="BN750">
        <v>35</v>
      </c>
      <c r="BO750">
        <v>20</v>
      </c>
      <c r="BP750">
        <v>60</v>
      </c>
      <c r="BQ750" t="s">
        <v>89</v>
      </c>
      <c r="BY750">
        <v>6.32</v>
      </c>
      <c r="CA750">
        <v>153.24760000000001</v>
      </c>
      <c r="DB750">
        <v>0.127110271</v>
      </c>
      <c r="DF750">
        <v>6.3879900000000003</v>
      </c>
      <c r="DG750">
        <v>98.559340000000006</v>
      </c>
      <c r="DH750">
        <v>20.84056</v>
      </c>
      <c r="DK750">
        <v>43.450663409999997</v>
      </c>
      <c r="DL750">
        <v>0.78196600000000005</v>
      </c>
      <c r="DM750">
        <v>17.742650000000001</v>
      </c>
      <c r="DN750">
        <v>0.26981538999999999</v>
      </c>
      <c r="DO750">
        <v>45.234450000000002</v>
      </c>
    </row>
    <row r="751" spans="1:127">
      <c r="A751">
        <v>26</v>
      </c>
      <c r="B751" t="s">
        <v>476</v>
      </c>
      <c r="C751" t="s">
        <v>539</v>
      </c>
      <c r="D751">
        <v>71.033333330000005</v>
      </c>
      <c r="E751">
        <v>-155.93333329999999</v>
      </c>
      <c r="F751" t="s">
        <v>192</v>
      </c>
      <c r="G751" t="s">
        <v>193</v>
      </c>
      <c r="H751" t="s">
        <v>194</v>
      </c>
      <c r="I751" t="s">
        <v>261</v>
      </c>
      <c r="J751" t="s">
        <v>541</v>
      </c>
      <c r="K751" t="s">
        <v>540</v>
      </c>
      <c r="L751" t="s">
        <v>223</v>
      </c>
      <c r="M751" t="s">
        <v>493</v>
      </c>
      <c r="N751" t="s">
        <v>1210</v>
      </c>
      <c r="O751" t="s">
        <v>1412</v>
      </c>
      <c r="P751" t="s">
        <v>477</v>
      </c>
      <c r="Q751" t="s">
        <v>266</v>
      </c>
      <c r="T751">
        <v>0</v>
      </c>
      <c r="U751" t="s">
        <v>1479</v>
      </c>
      <c r="V751" t="s">
        <v>199</v>
      </c>
      <c r="W751" t="s">
        <v>241</v>
      </c>
      <c r="X751">
        <v>2015</v>
      </c>
      <c r="Y751">
        <v>2013</v>
      </c>
      <c r="AA751">
        <v>1</v>
      </c>
      <c r="AB751" t="s">
        <v>240</v>
      </c>
      <c r="AC751" t="s">
        <v>227</v>
      </c>
      <c r="AD751" t="s">
        <v>237</v>
      </c>
      <c r="AE751" t="s">
        <v>1451</v>
      </c>
      <c r="AF751">
        <v>0.45</v>
      </c>
      <c r="AG751" t="s">
        <v>1444</v>
      </c>
      <c r="AH751" t="s">
        <v>1458</v>
      </c>
      <c r="AI751" t="s">
        <v>261</v>
      </c>
      <c r="AJ751" t="s">
        <v>261</v>
      </c>
      <c r="AK751">
        <v>1</v>
      </c>
      <c r="AL751">
        <v>1</v>
      </c>
      <c r="AP751">
        <v>97</v>
      </c>
      <c r="AZ751">
        <v>-18</v>
      </c>
      <c r="BA751" t="s">
        <v>242</v>
      </c>
      <c r="BC751" t="s">
        <v>1431</v>
      </c>
      <c r="BD751" t="s">
        <v>253</v>
      </c>
      <c r="BE751" t="s">
        <v>282</v>
      </c>
      <c r="BN751">
        <v>35</v>
      </c>
      <c r="BO751">
        <v>20</v>
      </c>
      <c r="BP751">
        <v>60</v>
      </c>
      <c r="BQ751" t="s">
        <v>89</v>
      </c>
      <c r="CA751">
        <v>229.27090000000001</v>
      </c>
    </row>
    <row r="752" spans="1:127">
      <c r="A752">
        <v>26</v>
      </c>
      <c r="B752" t="s">
        <v>476</v>
      </c>
      <c r="C752" t="s">
        <v>539</v>
      </c>
      <c r="D752">
        <v>71.033333330000005</v>
      </c>
      <c r="E752">
        <v>-155.93333329999999</v>
      </c>
      <c r="F752" t="s">
        <v>192</v>
      </c>
      <c r="G752" t="s">
        <v>193</v>
      </c>
      <c r="H752" t="s">
        <v>194</v>
      </c>
      <c r="I752" t="s">
        <v>261</v>
      </c>
      <c r="J752" t="s">
        <v>541</v>
      </c>
      <c r="K752" t="s">
        <v>540</v>
      </c>
      <c r="L752" t="s">
        <v>223</v>
      </c>
      <c r="M752" t="s">
        <v>535</v>
      </c>
      <c r="N752" t="s">
        <v>1210</v>
      </c>
      <c r="O752" t="s">
        <v>482</v>
      </c>
      <c r="P752" t="s">
        <v>477</v>
      </c>
      <c r="Q752" t="s">
        <v>266</v>
      </c>
      <c r="T752">
        <v>0</v>
      </c>
      <c r="U752" t="s">
        <v>1479</v>
      </c>
      <c r="V752" t="s">
        <v>199</v>
      </c>
      <c r="W752" t="s">
        <v>241</v>
      </c>
      <c r="X752">
        <v>2015</v>
      </c>
      <c r="Y752">
        <v>2013</v>
      </c>
      <c r="AA752">
        <v>1</v>
      </c>
      <c r="AB752" t="s">
        <v>240</v>
      </c>
      <c r="AC752" t="s">
        <v>227</v>
      </c>
      <c r="AD752" t="s">
        <v>237</v>
      </c>
      <c r="AE752" t="s">
        <v>1451</v>
      </c>
      <c r="AF752">
        <v>0.45</v>
      </c>
      <c r="AG752" t="s">
        <v>1444</v>
      </c>
      <c r="AH752" t="s">
        <v>1458</v>
      </c>
      <c r="AI752" t="s">
        <v>261</v>
      </c>
      <c r="AJ752" t="s">
        <v>261</v>
      </c>
      <c r="AK752">
        <v>1</v>
      </c>
      <c r="AL752">
        <v>1</v>
      </c>
      <c r="AP752">
        <v>97</v>
      </c>
      <c r="AZ752">
        <v>-18</v>
      </c>
      <c r="BA752" t="s">
        <v>242</v>
      </c>
      <c r="BC752" t="s">
        <v>1431</v>
      </c>
      <c r="BD752" t="s">
        <v>253</v>
      </c>
      <c r="BE752" t="s">
        <v>282</v>
      </c>
      <c r="BN752">
        <v>35</v>
      </c>
      <c r="BO752">
        <v>20</v>
      </c>
      <c r="BP752">
        <v>60</v>
      </c>
      <c r="BQ752" t="s">
        <v>89</v>
      </c>
      <c r="BY752">
        <v>6.63</v>
      </c>
      <c r="BZ752">
        <v>452</v>
      </c>
      <c r="CA752">
        <v>122.3819</v>
      </c>
      <c r="CD752">
        <v>45.157600000000002</v>
      </c>
      <c r="DB752">
        <v>0.10850876800000001</v>
      </c>
      <c r="DF752">
        <v>15.571325999999999</v>
      </c>
      <c r="DG752">
        <v>95.014039999999994</v>
      </c>
      <c r="DH752">
        <v>17.233540000000001</v>
      </c>
      <c r="DK752">
        <v>50.117696420000001</v>
      </c>
      <c r="DL752">
        <v>1.5639320000000001</v>
      </c>
      <c r="DM752">
        <v>15.069100000000001</v>
      </c>
      <c r="DN752">
        <v>0.26981538999999999</v>
      </c>
      <c r="DO752">
        <v>26.247150000000001</v>
      </c>
      <c r="DV752">
        <v>280.78379999999999</v>
      </c>
      <c r="DW752">
        <v>1.2671600000000001</v>
      </c>
    </row>
    <row r="753" spans="1:127">
      <c r="A753">
        <v>26</v>
      </c>
      <c r="B753" t="s">
        <v>476</v>
      </c>
      <c r="C753" t="s">
        <v>539</v>
      </c>
      <c r="D753">
        <v>71.033333330000005</v>
      </c>
      <c r="E753">
        <v>-155.93333329999999</v>
      </c>
      <c r="F753" t="s">
        <v>192</v>
      </c>
      <c r="G753" t="s">
        <v>193</v>
      </c>
      <c r="H753" t="s">
        <v>194</v>
      </c>
      <c r="I753" t="s">
        <v>261</v>
      </c>
      <c r="J753" t="s">
        <v>541</v>
      </c>
      <c r="K753" t="s">
        <v>540</v>
      </c>
      <c r="L753" t="s">
        <v>223</v>
      </c>
      <c r="M753" t="s">
        <v>537</v>
      </c>
      <c r="N753" t="s">
        <v>1210</v>
      </c>
      <c r="O753" t="s">
        <v>482</v>
      </c>
      <c r="P753" t="s">
        <v>477</v>
      </c>
      <c r="Q753" t="s">
        <v>266</v>
      </c>
      <c r="T753">
        <v>0</v>
      </c>
      <c r="U753" t="s">
        <v>1479</v>
      </c>
      <c r="V753" t="s">
        <v>199</v>
      </c>
      <c r="W753" t="s">
        <v>241</v>
      </c>
      <c r="X753">
        <v>2015</v>
      </c>
      <c r="Y753">
        <v>2013</v>
      </c>
      <c r="AA753">
        <v>1</v>
      </c>
      <c r="AB753" t="s">
        <v>240</v>
      </c>
      <c r="AC753" t="s">
        <v>227</v>
      </c>
      <c r="AD753" t="s">
        <v>237</v>
      </c>
      <c r="AE753" t="s">
        <v>1451</v>
      </c>
      <c r="AF753">
        <v>0.45</v>
      </c>
      <c r="AG753" t="s">
        <v>1444</v>
      </c>
      <c r="AH753" t="s">
        <v>1458</v>
      </c>
      <c r="AI753" t="s">
        <v>261</v>
      </c>
      <c r="AJ753" t="s">
        <v>261</v>
      </c>
      <c r="AK753">
        <v>1</v>
      </c>
      <c r="AL753">
        <v>1</v>
      </c>
      <c r="AP753">
        <v>97</v>
      </c>
      <c r="AZ753">
        <v>-18</v>
      </c>
      <c r="BA753" t="s">
        <v>242</v>
      </c>
      <c r="BC753" t="s">
        <v>1431</v>
      </c>
      <c r="BD753" t="s">
        <v>253</v>
      </c>
      <c r="BE753" t="s">
        <v>282</v>
      </c>
      <c r="BN753">
        <v>35</v>
      </c>
      <c r="BO753">
        <v>17</v>
      </c>
      <c r="BP753">
        <v>60</v>
      </c>
      <c r="BQ753" t="s">
        <v>89</v>
      </c>
      <c r="BY753">
        <v>5.5</v>
      </c>
      <c r="BZ753">
        <v>448</v>
      </c>
      <c r="CA753">
        <v>43.956600000000002</v>
      </c>
      <c r="CD753">
        <v>15.012499999999999</v>
      </c>
      <c r="DB753">
        <v>0.27530224399999997</v>
      </c>
      <c r="DF753">
        <v>7.607952</v>
      </c>
      <c r="DG753">
        <v>107.77712</v>
      </c>
      <c r="DH753">
        <v>14.0273</v>
      </c>
      <c r="DK753">
        <v>39.312504990000001</v>
      </c>
      <c r="DL753">
        <v>0.78196600000000005</v>
      </c>
      <c r="DM753">
        <v>12.88165</v>
      </c>
      <c r="DN753">
        <v>0.26981538999999999</v>
      </c>
      <c r="DO753">
        <v>13.96125</v>
      </c>
    </row>
    <row r="754" spans="1:127">
      <c r="A754">
        <v>26</v>
      </c>
      <c r="B754" t="s">
        <v>476</v>
      </c>
      <c r="C754" t="s">
        <v>539</v>
      </c>
      <c r="D754">
        <v>71.033333330000005</v>
      </c>
      <c r="E754">
        <v>-155.93333329999999</v>
      </c>
      <c r="F754" t="s">
        <v>192</v>
      </c>
      <c r="G754" t="s">
        <v>193</v>
      </c>
      <c r="H754" t="s">
        <v>194</v>
      </c>
      <c r="I754" t="s">
        <v>261</v>
      </c>
      <c r="J754" t="s">
        <v>541</v>
      </c>
      <c r="K754" t="s">
        <v>540</v>
      </c>
      <c r="L754" t="s">
        <v>223</v>
      </c>
      <c r="M754" t="s">
        <v>530</v>
      </c>
      <c r="N754" t="s">
        <v>1210</v>
      </c>
      <c r="O754" t="s">
        <v>482</v>
      </c>
      <c r="P754" t="s">
        <v>479</v>
      </c>
      <c r="Q754" t="s">
        <v>266</v>
      </c>
      <c r="T754">
        <v>0</v>
      </c>
      <c r="U754" t="s">
        <v>1479</v>
      </c>
      <c r="V754" t="s">
        <v>199</v>
      </c>
      <c r="W754" t="s">
        <v>241</v>
      </c>
      <c r="X754">
        <v>2015</v>
      </c>
      <c r="Y754">
        <v>2014</v>
      </c>
      <c r="AA754">
        <v>1</v>
      </c>
      <c r="AB754" t="s">
        <v>240</v>
      </c>
      <c r="AC754" t="s">
        <v>227</v>
      </c>
      <c r="AD754" t="s">
        <v>237</v>
      </c>
      <c r="AE754" t="s">
        <v>1451</v>
      </c>
      <c r="AF754">
        <v>0.45</v>
      </c>
      <c r="AG754" t="s">
        <v>1444</v>
      </c>
      <c r="AH754" t="s">
        <v>1458</v>
      </c>
      <c r="AI754" t="s">
        <v>261</v>
      </c>
      <c r="AJ754" t="s">
        <v>261</v>
      </c>
      <c r="AK754">
        <v>1</v>
      </c>
      <c r="AL754">
        <v>1</v>
      </c>
      <c r="AP754">
        <v>97</v>
      </c>
      <c r="AZ754">
        <v>-17</v>
      </c>
      <c r="BA754" t="s">
        <v>242</v>
      </c>
      <c r="BC754" t="s">
        <v>1431</v>
      </c>
      <c r="BD754" t="s">
        <v>253</v>
      </c>
      <c r="BE754" t="s">
        <v>282</v>
      </c>
      <c r="BN754">
        <v>35</v>
      </c>
      <c r="BP754">
        <v>60</v>
      </c>
      <c r="BQ754" t="s">
        <v>89</v>
      </c>
      <c r="CA754">
        <v>135.71299999999999</v>
      </c>
      <c r="CD754">
        <v>60.650500000000001</v>
      </c>
      <c r="DF754">
        <v>1.863564</v>
      </c>
      <c r="DG754">
        <v>79.76925</v>
      </c>
      <c r="DH754">
        <v>19.63822</v>
      </c>
      <c r="DK754">
        <v>37.243425780000003</v>
      </c>
      <c r="DL754">
        <v>0.78196600000000005</v>
      </c>
      <c r="DM754">
        <v>17.256550000000001</v>
      </c>
      <c r="DN754">
        <v>0.26981538999999999</v>
      </c>
      <c r="DO754">
        <v>70.364699999999999</v>
      </c>
      <c r="DV754">
        <v>150.95429999999999</v>
      </c>
      <c r="DW754">
        <v>3.2881999999999998</v>
      </c>
    </row>
    <row r="755" spans="1:127">
      <c r="A755">
        <v>26</v>
      </c>
      <c r="B755" t="s">
        <v>476</v>
      </c>
      <c r="C755" t="s">
        <v>539</v>
      </c>
      <c r="D755">
        <v>71.033333330000005</v>
      </c>
      <c r="E755">
        <v>-155.93333329999999</v>
      </c>
      <c r="F755" t="s">
        <v>192</v>
      </c>
      <c r="G755" t="s">
        <v>193</v>
      </c>
      <c r="H755" t="s">
        <v>194</v>
      </c>
      <c r="I755" t="s">
        <v>261</v>
      </c>
      <c r="J755" t="s">
        <v>541</v>
      </c>
      <c r="K755" t="s">
        <v>540</v>
      </c>
      <c r="L755" t="s">
        <v>223</v>
      </c>
      <c r="M755" t="s">
        <v>514</v>
      </c>
      <c r="N755" t="s">
        <v>1210</v>
      </c>
      <c r="O755" t="s">
        <v>1414</v>
      </c>
      <c r="P755" t="s">
        <v>479</v>
      </c>
      <c r="Q755" t="s">
        <v>266</v>
      </c>
      <c r="T755">
        <v>0</v>
      </c>
      <c r="U755" t="s">
        <v>1479</v>
      </c>
      <c r="V755" t="s">
        <v>199</v>
      </c>
      <c r="W755" t="s">
        <v>241</v>
      </c>
      <c r="X755">
        <v>2015</v>
      </c>
      <c r="Y755">
        <v>2014</v>
      </c>
      <c r="AA755">
        <v>1</v>
      </c>
      <c r="AB755" t="s">
        <v>240</v>
      </c>
      <c r="AC755" t="s">
        <v>227</v>
      </c>
      <c r="AD755" t="s">
        <v>237</v>
      </c>
      <c r="AE755" t="s">
        <v>1448</v>
      </c>
      <c r="AF755">
        <v>0.45</v>
      </c>
      <c r="AG755" t="s">
        <v>1444</v>
      </c>
      <c r="AH755" t="s">
        <v>1458</v>
      </c>
      <c r="AI755" t="s">
        <v>261</v>
      </c>
      <c r="AJ755" t="s">
        <v>261</v>
      </c>
      <c r="AK755">
        <v>1</v>
      </c>
      <c r="AL755">
        <v>1</v>
      </c>
      <c r="AP755">
        <v>97</v>
      </c>
      <c r="AZ755">
        <v>-10</v>
      </c>
      <c r="BA755" t="s">
        <v>242</v>
      </c>
      <c r="BC755" t="s">
        <v>1431</v>
      </c>
      <c r="BD755" t="s">
        <v>253</v>
      </c>
      <c r="BE755" t="s">
        <v>282</v>
      </c>
      <c r="BN755">
        <v>35</v>
      </c>
      <c r="BP755">
        <v>60</v>
      </c>
      <c r="BQ755" t="s">
        <v>89</v>
      </c>
      <c r="CA755">
        <v>25.7014</v>
      </c>
      <c r="CD755">
        <v>12.970800000000001</v>
      </c>
      <c r="DF755">
        <v>0.74926800000000005</v>
      </c>
      <c r="DG755">
        <v>76.578479999999999</v>
      </c>
      <c r="DH755">
        <v>6.8132599999999996</v>
      </c>
      <c r="DK755">
        <v>17.472224440000002</v>
      </c>
      <c r="DL755">
        <v>0.78196600000000005</v>
      </c>
      <c r="DM755">
        <v>6.0762499999999999</v>
      </c>
      <c r="DN755">
        <v>1.8887077299999999</v>
      </c>
      <c r="DO755">
        <v>8.9352</v>
      </c>
    </row>
    <row r="756" spans="1:127">
      <c r="A756">
        <v>26</v>
      </c>
      <c r="B756" t="s">
        <v>476</v>
      </c>
      <c r="C756" t="s">
        <v>539</v>
      </c>
      <c r="D756">
        <v>71.033333330000005</v>
      </c>
      <c r="E756">
        <v>-155.93333329999999</v>
      </c>
      <c r="F756" t="s">
        <v>192</v>
      </c>
      <c r="G756" t="s">
        <v>193</v>
      </c>
      <c r="H756" t="s">
        <v>194</v>
      </c>
      <c r="I756" t="s">
        <v>261</v>
      </c>
      <c r="J756" t="s">
        <v>541</v>
      </c>
      <c r="K756" t="s">
        <v>540</v>
      </c>
      <c r="L756" t="s">
        <v>223</v>
      </c>
      <c r="M756" t="s">
        <v>492</v>
      </c>
      <c r="N756" t="s">
        <v>1210</v>
      </c>
      <c r="O756" t="s">
        <v>1412</v>
      </c>
      <c r="P756" t="s">
        <v>477</v>
      </c>
      <c r="Q756" t="s">
        <v>266</v>
      </c>
      <c r="T756">
        <v>0</v>
      </c>
      <c r="U756" t="s">
        <v>1479</v>
      </c>
      <c r="V756" t="s">
        <v>199</v>
      </c>
      <c r="W756" t="s">
        <v>241</v>
      </c>
      <c r="X756">
        <v>2015</v>
      </c>
      <c r="Y756">
        <v>2014</v>
      </c>
      <c r="AA756">
        <v>1</v>
      </c>
      <c r="AB756" t="s">
        <v>240</v>
      </c>
      <c r="AC756" t="s">
        <v>227</v>
      </c>
      <c r="AD756" t="s">
        <v>237</v>
      </c>
      <c r="AE756" t="s">
        <v>1448</v>
      </c>
      <c r="AF756">
        <v>0.45</v>
      </c>
      <c r="AG756" t="s">
        <v>1444</v>
      </c>
      <c r="AH756" t="s">
        <v>1458</v>
      </c>
      <c r="AI756" t="s">
        <v>261</v>
      </c>
      <c r="AJ756" t="s">
        <v>261</v>
      </c>
      <c r="AK756">
        <v>1</v>
      </c>
      <c r="AL756">
        <v>1</v>
      </c>
      <c r="AP756">
        <v>97</v>
      </c>
      <c r="AZ756">
        <v>-10</v>
      </c>
      <c r="BA756" t="s">
        <v>242</v>
      </c>
      <c r="BC756" t="s">
        <v>1431</v>
      </c>
      <c r="BD756" t="s">
        <v>253</v>
      </c>
      <c r="BE756" t="s">
        <v>282</v>
      </c>
      <c r="BN756">
        <v>35</v>
      </c>
      <c r="BP756">
        <v>60</v>
      </c>
      <c r="BQ756" t="s">
        <v>89</v>
      </c>
      <c r="CA756">
        <v>58.969099999999997</v>
      </c>
      <c r="CD756">
        <v>22.4587</v>
      </c>
      <c r="DH756">
        <v>6.0117000000000003</v>
      </c>
      <c r="DK756">
        <v>18.161917509999999</v>
      </c>
      <c r="DL756">
        <v>0.78196600000000005</v>
      </c>
      <c r="DM756">
        <v>5.3471000000000002</v>
      </c>
      <c r="DN756">
        <v>1.07926156</v>
      </c>
      <c r="DO756">
        <v>10.61055</v>
      </c>
    </row>
    <row r="757" spans="1:127">
      <c r="A757">
        <v>26</v>
      </c>
      <c r="B757" t="s">
        <v>476</v>
      </c>
      <c r="C757" t="s">
        <v>539</v>
      </c>
      <c r="D757">
        <v>71.033333330000005</v>
      </c>
      <c r="E757">
        <v>-155.93333329999999</v>
      </c>
      <c r="F757" t="s">
        <v>192</v>
      </c>
      <c r="G757" t="s">
        <v>193</v>
      </c>
      <c r="H757" t="s">
        <v>194</v>
      </c>
      <c r="I757" t="s">
        <v>261</v>
      </c>
      <c r="J757" t="s">
        <v>541</v>
      </c>
      <c r="K757" t="s">
        <v>540</v>
      </c>
      <c r="L757" t="s">
        <v>223</v>
      </c>
      <c r="M757" t="s">
        <v>503</v>
      </c>
      <c r="N757" t="s">
        <v>1210</v>
      </c>
      <c r="O757" t="s">
        <v>1413</v>
      </c>
      <c r="P757" t="s">
        <v>479</v>
      </c>
      <c r="Q757" t="s">
        <v>266</v>
      </c>
      <c r="T757">
        <v>0</v>
      </c>
      <c r="U757" t="s">
        <v>1479</v>
      </c>
      <c r="V757" t="s">
        <v>199</v>
      </c>
      <c r="W757" t="s">
        <v>241</v>
      </c>
      <c r="X757">
        <v>2015</v>
      </c>
      <c r="Y757">
        <v>2013</v>
      </c>
      <c r="AA757">
        <v>1</v>
      </c>
      <c r="AB757" t="s">
        <v>240</v>
      </c>
      <c r="AC757" t="s">
        <v>227</v>
      </c>
      <c r="AD757" t="s">
        <v>237</v>
      </c>
      <c r="AE757" t="s">
        <v>1448</v>
      </c>
      <c r="AF757">
        <v>0.45</v>
      </c>
      <c r="AG757" t="s">
        <v>1444</v>
      </c>
      <c r="AH757" t="s">
        <v>1458</v>
      </c>
      <c r="AI757" t="s">
        <v>261</v>
      </c>
      <c r="AJ757" t="s">
        <v>261</v>
      </c>
      <c r="AK757">
        <v>1</v>
      </c>
      <c r="AL757">
        <v>1</v>
      </c>
      <c r="AP757">
        <v>97</v>
      </c>
      <c r="AZ757">
        <v>-7</v>
      </c>
      <c r="BA757" t="s">
        <v>242</v>
      </c>
      <c r="BC757" t="s">
        <v>1431</v>
      </c>
      <c r="BD757" t="s">
        <v>253</v>
      </c>
      <c r="BE757" t="s">
        <v>282</v>
      </c>
      <c r="BN757">
        <v>35</v>
      </c>
      <c r="BO757">
        <v>3</v>
      </c>
      <c r="BP757">
        <v>60</v>
      </c>
      <c r="BQ757" t="s">
        <v>89</v>
      </c>
      <c r="CA757">
        <v>100.76390000000001</v>
      </c>
      <c r="DB757">
        <v>35.107236659999998</v>
      </c>
      <c r="DF757">
        <v>7.1948939999999997</v>
      </c>
      <c r="DG757">
        <v>9.2177799999999994</v>
      </c>
      <c r="DH757">
        <v>4.4085799999999997</v>
      </c>
      <c r="DK757">
        <v>12.41447526</v>
      </c>
      <c r="DL757">
        <v>3.5188470000000001</v>
      </c>
      <c r="DM757">
        <v>3.8887999999999998</v>
      </c>
      <c r="DN757">
        <v>1.6188923399999999</v>
      </c>
      <c r="DO757">
        <v>2.2338</v>
      </c>
    </row>
    <row r="758" spans="1:127">
      <c r="A758">
        <v>26</v>
      </c>
      <c r="B758" t="s">
        <v>476</v>
      </c>
      <c r="C758" t="s">
        <v>539</v>
      </c>
      <c r="D758">
        <v>71.033333330000005</v>
      </c>
      <c r="E758">
        <v>-155.93333329999999</v>
      </c>
      <c r="F758" t="s">
        <v>192</v>
      </c>
      <c r="G758" t="s">
        <v>193</v>
      </c>
      <c r="H758" t="s">
        <v>194</v>
      </c>
      <c r="I758" t="s">
        <v>261</v>
      </c>
      <c r="J758" t="s">
        <v>541</v>
      </c>
      <c r="K758" t="s">
        <v>540</v>
      </c>
      <c r="L758" t="s">
        <v>223</v>
      </c>
      <c r="M758" t="s">
        <v>516</v>
      </c>
      <c r="N758" t="s">
        <v>1210</v>
      </c>
      <c r="O758" t="s">
        <v>1414</v>
      </c>
      <c r="P758" t="s">
        <v>477</v>
      </c>
      <c r="Q758" t="s">
        <v>266</v>
      </c>
      <c r="T758">
        <v>0</v>
      </c>
      <c r="U758" t="s">
        <v>1479</v>
      </c>
      <c r="V758" t="s">
        <v>199</v>
      </c>
      <c r="W758" t="s">
        <v>241</v>
      </c>
      <c r="X758">
        <v>2015</v>
      </c>
      <c r="Y758">
        <v>2013</v>
      </c>
      <c r="AA758">
        <v>1</v>
      </c>
      <c r="AB758" t="s">
        <v>240</v>
      </c>
      <c r="AC758" t="s">
        <v>227</v>
      </c>
      <c r="AD758" t="s">
        <v>237</v>
      </c>
      <c r="AE758" t="s">
        <v>1448</v>
      </c>
      <c r="AF758">
        <v>0.45</v>
      </c>
      <c r="AG758" t="s">
        <v>1444</v>
      </c>
      <c r="AH758" t="s">
        <v>1458</v>
      </c>
      <c r="AI758" t="s">
        <v>261</v>
      </c>
      <c r="AJ758" t="s">
        <v>261</v>
      </c>
      <c r="AK758">
        <v>1</v>
      </c>
      <c r="AL758">
        <v>1</v>
      </c>
      <c r="AP758">
        <v>97</v>
      </c>
      <c r="AZ758">
        <v>-7</v>
      </c>
      <c r="BA758" t="s">
        <v>242</v>
      </c>
      <c r="BC758" t="s">
        <v>1431</v>
      </c>
      <c r="BD758" t="s">
        <v>253</v>
      </c>
      <c r="BE758" t="s">
        <v>282</v>
      </c>
      <c r="BN758">
        <v>35</v>
      </c>
      <c r="BO758">
        <v>5</v>
      </c>
      <c r="BP758">
        <v>60</v>
      </c>
      <c r="BQ758" t="s">
        <v>89</v>
      </c>
      <c r="BY758">
        <v>5.29</v>
      </c>
      <c r="BZ758">
        <v>246</v>
      </c>
      <c r="CA758">
        <v>29.1843</v>
      </c>
      <c r="CD758">
        <v>11.7698</v>
      </c>
      <c r="DB758">
        <v>9.7347866000000005E-2</v>
      </c>
      <c r="DF758">
        <v>0.76848000000000005</v>
      </c>
      <c r="DG758">
        <v>57.433860000000003</v>
      </c>
    </row>
    <row r="759" spans="1:127">
      <c r="A759">
        <v>26</v>
      </c>
      <c r="B759" t="s">
        <v>476</v>
      </c>
      <c r="C759" t="s">
        <v>539</v>
      </c>
      <c r="D759">
        <v>71.033333330000005</v>
      </c>
      <c r="E759">
        <v>-155.93333329999999</v>
      </c>
      <c r="F759" t="s">
        <v>192</v>
      </c>
      <c r="G759" t="s">
        <v>193</v>
      </c>
      <c r="H759" t="s">
        <v>194</v>
      </c>
      <c r="I759" t="s">
        <v>261</v>
      </c>
      <c r="J759" t="s">
        <v>541</v>
      </c>
      <c r="K759" t="s">
        <v>540</v>
      </c>
      <c r="L759" t="s">
        <v>223</v>
      </c>
      <c r="M759" t="s">
        <v>491</v>
      </c>
      <c r="N759" t="s">
        <v>1210</v>
      </c>
      <c r="O759" t="s">
        <v>1412</v>
      </c>
      <c r="P759" t="s">
        <v>477</v>
      </c>
      <c r="Q759" t="s">
        <v>266</v>
      </c>
      <c r="T759">
        <v>0</v>
      </c>
      <c r="U759" t="s">
        <v>1479</v>
      </c>
      <c r="V759" t="s">
        <v>199</v>
      </c>
      <c r="W759" t="s">
        <v>241</v>
      </c>
      <c r="X759">
        <v>2015</v>
      </c>
      <c r="Y759">
        <v>2013</v>
      </c>
      <c r="AA759">
        <v>1</v>
      </c>
      <c r="AB759" t="s">
        <v>240</v>
      </c>
      <c r="AC759" t="s">
        <v>227</v>
      </c>
      <c r="AD759" t="s">
        <v>237</v>
      </c>
      <c r="AE759" t="s">
        <v>1448</v>
      </c>
      <c r="AF759">
        <v>0.45</v>
      </c>
      <c r="AG759" t="s">
        <v>1444</v>
      </c>
      <c r="AH759" t="s">
        <v>1458</v>
      </c>
      <c r="AI759" t="s">
        <v>261</v>
      </c>
      <c r="AJ759" t="s">
        <v>261</v>
      </c>
      <c r="AK759">
        <v>1</v>
      </c>
      <c r="AL759">
        <v>1</v>
      </c>
      <c r="AP759">
        <v>97</v>
      </c>
      <c r="AZ759">
        <v>-7</v>
      </c>
      <c r="BA759" t="s">
        <v>242</v>
      </c>
      <c r="BC759" t="s">
        <v>1431</v>
      </c>
      <c r="BD759" t="s">
        <v>253</v>
      </c>
      <c r="BE759" t="s">
        <v>282</v>
      </c>
      <c r="BN759">
        <v>35</v>
      </c>
      <c r="BO759">
        <v>3</v>
      </c>
      <c r="BP759">
        <v>60</v>
      </c>
      <c r="BQ759" t="s">
        <v>89</v>
      </c>
      <c r="BZ759">
        <v>234</v>
      </c>
      <c r="CA759">
        <v>42.5154</v>
      </c>
      <c r="DB759">
        <v>0.26290124199999998</v>
      </c>
      <c r="DF759">
        <v>0.54754199999999997</v>
      </c>
      <c r="DG759">
        <v>79.060190000000006</v>
      </c>
      <c r="DH759">
        <v>6.4124800000000004</v>
      </c>
      <c r="DK759">
        <v>23.449564380000002</v>
      </c>
      <c r="DL759">
        <v>4.6917960000000001</v>
      </c>
      <c r="DM759">
        <v>8.2637</v>
      </c>
      <c r="DN759">
        <v>0</v>
      </c>
      <c r="DO759">
        <v>1.1169</v>
      </c>
    </row>
    <row r="760" spans="1:127">
      <c r="A760">
        <v>26</v>
      </c>
      <c r="B760" t="s">
        <v>476</v>
      </c>
      <c r="C760" t="s">
        <v>539</v>
      </c>
      <c r="D760">
        <v>71.033333330000005</v>
      </c>
      <c r="E760">
        <v>-155.93333329999999</v>
      </c>
      <c r="F760" t="s">
        <v>192</v>
      </c>
      <c r="G760" t="s">
        <v>193</v>
      </c>
      <c r="H760" t="s">
        <v>194</v>
      </c>
      <c r="I760" t="s">
        <v>261</v>
      </c>
      <c r="J760" t="s">
        <v>541</v>
      </c>
      <c r="K760" t="s">
        <v>540</v>
      </c>
      <c r="L760" t="s">
        <v>223</v>
      </c>
      <c r="M760" t="s">
        <v>517</v>
      </c>
      <c r="N760" t="s">
        <v>1210</v>
      </c>
      <c r="O760" t="s">
        <v>1414</v>
      </c>
      <c r="P760" t="s">
        <v>477</v>
      </c>
      <c r="Q760" t="s">
        <v>266</v>
      </c>
      <c r="T760">
        <v>0</v>
      </c>
      <c r="U760" t="s">
        <v>1479</v>
      </c>
      <c r="V760" t="s">
        <v>199</v>
      </c>
      <c r="W760" t="s">
        <v>241</v>
      </c>
      <c r="X760">
        <v>2015</v>
      </c>
      <c r="Y760">
        <v>2013</v>
      </c>
      <c r="AA760">
        <v>1</v>
      </c>
      <c r="AB760" t="s">
        <v>240</v>
      </c>
      <c r="AC760" t="s">
        <v>227</v>
      </c>
      <c r="AD760" t="s">
        <v>237</v>
      </c>
      <c r="AE760" t="s">
        <v>1448</v>
      </c>
      <c r="AF760">
        <v>0.45</v>
      </c>
      <c r="AG760" t="s">
        <v>1444</v>
      </c>
      <c r="AH760" t="s">
        <v>1458</v>
      </c>
      <c r="AI760" t="s">
        <v>261</v>
      </c>
      <c r="AJ760" t="s">
        <v>261</v>
      </c>
      <c r="AK760">
        <v>1</v>
      </c>
      <c r="AL760">
        <v>1</v>
      </c>
      <c r="AP760">
        <v>97</v>
      </c>
      <c r="AZ760">
        <v>-7</v>
      </c>
      <c r="BA760" t="s">
        <v>242</v>
      </c>
      <c r="BC760" t="s">
        <v>1431</v>
      </c>
      <c r="BD760" t="s">
        <v>253</v>
      </c>
      <c r="BE760" t="s">
        <v>282</v>
      </c>
      <c r="BN760">
        <v>35</v>
      </c>
      <c r="BO760">
        <v>3</v>
      </c>
      <c r="BP760">
        <v>60</v>
      </c>
      <c r="BQ760" t="s">
        <v>89</v>
      </c>
      <c r="BZ760">
        <v>120</v>
      </c>
      <c r="CA760">
        <v>30.7456</v>
      </c>
      <c r="DB760">
        <v>0.199036082</v>
      </c>
      <c r="DE760">
        <v>0.102569201</v>
      </c>
      <c r="DF760">
        <v>0.48990600000000001</v>
      </c>
      <c r="DG760">
        <v>29.780519999999999</v>
      </c>
      <c r="DH760">
        <v>3.6070199999999999</v>
      </c>
      <c r="DK760">
        <v>14.48355447</v>
      </c>
      <c r="DL760">
        <v>0.78196600000000005</v>
      </c>
      <c r="DM760">
        <v>3.1596500000000001</v>
      </c>
      <c r="DN760">
        <v>0.26981538999999999</v>
      </c>
      <c r="DO760">
        <v>1.1169</v>
      </c>
    </row>
    <row r="761" spans="1:127">
      <c r="A761">
        <v>26</v>
      </c>
      <c r="B761" t="s">
        <v>476</v>
      </c>
      <c r="C761" t="s">
        <v>539</v>
      </c>
      <c r="D761">
        <v>71.033333330000005</v>
      </c>
      <c r="E761">
        <v>-155.93333329999999</v>
      </c>
      <c r="F761" t="s">
        <v>192</v>
      </c>
      <c r="G761" t="s">
        <v>193</v>
      </c>
      <c r="H761" t="s">
        <v>194</v>
      </c>
      <c r="I761" t="s">
        <v>261</v>
      </c>
      <c r="J761" t="s">
        <v>541</v>
      </c>
      <c r="K761" t="s">
        <v>540</v>
      </c>
      <c r="L761" t="s">
        <v>223</v>
      </c>
      <c r="M761" t="s">
        <v>529</v>
      </c>
      <c r="N761" t="s">
        <v>1210</v>
      </c>
      <c r="O761" t="s">
        <v>482</v>
      </c>
      <c r="P761" t="s">
        <v>479</v>
      </c>
      <c r="Q761" t="s">
        <v>266</v>
      </c>
      <c r="T761">
        <v>0</v>
      </c>
      <c r="U761" t="s">
        <v>1479</v>
      </c>
      <c r="V761" t="s">
        <v>199</v>
      </c>
      <c r="W761" t="s">
        <v>241</v>
      </c>
      <c r="X761">
        <v>2015</v>
      </c>
      <c r="Y761">
        <v>2014</v>
      </c>
      <c r="AA761">
        <v>1</v>
      </c>
      <c r="AB761" t="s">
        <v>240</v>
      </c>
      <c r="AC761" t="s">
        <v>227</v>
      </c>
      <c r="AD761" t="s">
        <v>237</v>
      </c>
      <c r="AE761" t="s">
        <v>1448</v>
      </c>
      <c r="AF761">
        <v>0.45</v>
      </c>
      <c r="AG761" t="s">
        <v>1444</v>
      </c>
      <c r="AH761" t="s">
        <v>1458</v>
      </c>
      <c r="AI761" t="s">
        <v>261</v>
      </c>
      <c r="AJ761" t="s">
        <v>261</v>
      </c>
      <c r="AK761">
        <v>1</v>
      </c>
      <c r="AL761">
        <v>1</v>
      </c>
      <c r="AP761">
        <v>97</v>
      </c>
      <c r="AZ761">
        <v>0</v>
      </c>
      <c r="BA761" t="s">
        <v>242</v>
      </c>
      <c r="BC761" t="s">
        <v>1431</v>
      </c>
      <c r="BD761" t="s">
        <v>253</v>
      </c>
      <c r="BE761" t="s">
        <v>282</v>
      </c>
      <c r="BN761">
        <v>35</v>
      </c>
      <c r="BP761">
        <v>60</v>
      </c>
      <c r="BQ761" t="s">
        <v>89</v>
      </c>
      <c r="CA761">
        <v>34.829000000000001</v>
      </c>
      <c r="CD761">
        <v>8.407</v>
      </c>
      <c r="DF761">
        <v>1.34484</v>
      </c>
      <c r="DG761">
        <v>53.534030000000001</v>
      </c>
      <c r="DH761">
        <v>6.0117000000000003</v>
      </c>
      <c r="DK761">
        <v>23.909359760000001</v>
      </c>
      <c r="DL761">
        <v>0</v>
      </c>
      <c r="DM761">
        <v>7.2915000000000001</v>
      </c>
      <c r="DN761">
        <v>0</v>
      </c>
      <c r="DO761">
        <v>1.6753499999999999</v>
      </c>
      <c r="DV761">
        <v>57.213000000000001</v>
      </c>
      <c r="DW761">
        <v>0.56140000000000001</v>
      </c>
    </row>
    <row r="762" spans="1:127">
      <c r="A762">
        <v>26</v>
      </c>
      <c r="B762" t="s">
        <v>476</v>
      </c>
      <c r="C762" t="s">
        <v>539</v>
      </c>
      <c r="D762">
        <v>71.033333330000005</v>
      </c>
      <c r="E762">
        <v>-155.93333329999999</v>
      </c>
      <c r="F762" t="s">
        <v>192</v>
      </c>
      <c r="G762" t="s">
        <v>193</v>
      </c>
      <c r="H762" t="s">
        <v>194</v>
      </c>
      <c r="I762" t="s">
        <v>261</v>
      </c>
      <c r="J762" t="s">
        <v>541</v>
      </c>
      <c r="K762" t="s">
        <v>540</v>
      </c>
      <c r="L762" t="s">
        <v>223</v>
      </c>
      <c r="M762" t="s">
        <v>483</v>
      </c>
      <c r="N762" t="s">
        <v>1210</v>
      </c>
      <c r="O762" t="s">
        <v>1412</v>
      </c>
      <c r="P762" t="s">
        <v>479</v>
      </c>
      <c r="Q762" t="s">
        <v>266</v>
      </c>
      <c r="T762">
        <v>0</v>
      </c>
      <c r="U762" t="s">
        <v>1479</v>
      </c>
      <c r="V762" t="s">
        <v>199</v>
      </c>
      <c r="W762" t="s">
        <v>241</v>
      </c>
      <c r="X762">
        <v>2015</v>
      </c>
      <c r="Y762">
        <v>2013</v>
      </c>
      <c r="AA762">
        <v>1</v>
      </c>
      <c r="AB762" t="s">
        <v>240</v>
      </c>
      <c r="AC762" t="s">
        <v>227</v>
      </c>
      <c r="AD762" t="s">
        <v>237</v>
      </c>
      <c r="AE762" t="s">
        <v>1448</v>
      </c>
      <c r="AF762">
        <v>0.45</v>
      </c>
      <c r="AG762" t="s">
        <v>1444</v>
      </c>
      <c r="AH762" t="s">
        <v>1458</v>
      </c>
      <c r="AI762" t="s">
        <v>261</v>
      </c>
      <c r="AJ762" t="s">
        <v>261</v>
      </c>
      <c r="AK762">
        <v>1</v>
      </c>
      <c r="AL762">
        <v>1</v>
      </c>
      <c r="AP762">
        <v>97</v>
      </c>
      <c r="AZ762">
        <v>0</v>
      </c>
      <c r="BA762" t="s">
        <v>242</v>
      </c>
      <c r="BC762" t="s">
        <v>1431</v>
      </c>
      <c r="BD762" t="s">
        <v>253</v>
      </c>
      <c r="BE762" t="s">
        <v>282</v>
      </c>
      <c r="BN762">
        <v>35</v>
      </c>
      <c r="BO762">
        <v>0</v>
      </c>
      <c r="BP762">
        <v>60</v>
      </c>
      <c r="BQ762" t="s">
        <v>89</v>
      </c>
      <c r="BY762">
        <v>6.07</v>
      </c>
      <c r="BZ762">
        <v>71</v>
      </c>
      <c r="CA762">
        <v>24.980799999999999</v>
      </c>
      <c r="CD762">
        <v>2.7623000000000002</v>
      </c>
      <c r="DG762">
        <v>25.17163</v>
      </c>
      <c r="DH762">
        <v>1.20234</v>
      </c>
      <c r="DK762">
        <v>12.874270640000001</v>
      </c>
      <c r="DL762">
        <v>2.345898</v>
      </c>
      <c r="DM762">
        <v>1.9443999999999999</v>
      </c>
      <c r="DN762">
        <v>0</v>
      </c>
      <c r="DO762">
        <v>0.55845</v>
      </c>
    </row>
    <row r="763" spans="1:127">
      <c r="A763">
        <v>26</v>
      </c>
      <c r="B763" t="s">
        <v>476</v>
      </c>
      <c r="C763" t="s">
        <v>539</v>
      </c>
      <c r="D763">
        <v>71.033333330000005</v>
      </c>
      <c r="E763">
        <v>-155.93333329999999</v>
      </c>
      <c r="F763" t="s">
        <v>192</v>
      </c>
      <c r="G763" t="s">
        <v>193</v>
      </c>
      <c r="H763" t="s">
        <v>194</v>
      </c>
      <c r="I763" t="s">
        <v>261</v>
      </c>
      <c r="J763" t="s">
        <v>541</v>
      </c>
      <c r="K763" t="s">
        <v>540</v>
      </c>
      <c r="L763" t="s">
        <v>223</v>
      </c>
      <c r="M763" t="s">
        <v>527</v>
      </c>
      <c r="N763" t="s">
        <v>1210</v>
      </c>
      <c r="O763" t="s">
        <v>482</v>
      </c>
      <c r="P763" t="s">
        <v>479</v>
      </c>
      <c r="Q763" t="s">
        <v>266</v>
      </c>
      <c r="T763">
        <v>0</v>
      </c>
      <c r="U763" t="s">
        <v>1479</v>
      </c>
      <c r="V763" t="s">
        <v>199</v>
      </c>
      <c r="W763" t="s">
        <v>241</v>
      </c>
      <c r="X763">
        <v>2015</v>
      </c>
      <c r="Y763">
        <v>2013</v>
      </c>
      <c r="AA763">
        <v>1</v>
      </c>
      <c r="AB763" t="s">
        <v>240</v>
      </c>
      <c r="AC763" t="s">
        <v>227</v>
      </c>
      <c r="AD763" t="s">
        <v>237</v>
      </c>
      <c r="AE763" t="s">
        <v>1448</v>
      </c>
      <c r="AF763">
        <v>0.45</v>
      </c>
      <c r="AG763" t="s">
        <v>1444</v>
      </c>
      <c r="AH763" t="s">
        <v>1458</v>
      </c>
      <c r="AI763" t="s">
        <v>261</v>
      </c>
      <c r="AJ763" t="s">
        <v>261</v>
      </c>
      <c r="AK763">
        <v>1</v>
      </c>
      <c r="AL763">
        <v>1</v>
      </c>
      <c r="AP763">
        <v>97</v>
      </c>
      <c r="AZ763">
        <v>0</v>
      </c>
      <c r="BA763" t="s">
        <v>242</v>
      </c>
      <c r="BC763" t="s">
        <v>1431</v>
      </c>
      <c r="BD763" t="s">
        <v>253</v>
      </c>
      <c r="BE763" t="s">
        <v>282</v>
      </c>
      <c r="BN763">
        <v>35</v>
      </c>
      <c r="BO763">
        <v>0</v>
      </c>
      <c r="BP763">
        <v>60</v>
      </c>
      <c r="BQ763" t="s">
        <v>89</v>
      </c>
      <c r="BY763">
        <v>5.63</v>
      </c>
      <c r="BZ763">
        <v>131</v>
      </c>
      <c r="CA763">
        <v>22.218499999999999</v>
      </c>
      <c r="CD763">
        <v>2.7623000000000002</v>
      </c>
      <c r="DB763">
        <v>1.604069609</v>
      </c>
      <c r="DG763">
        <v>41.48001</v>
      </c>
      <c r="DH763">
        <v>2.8054600000000001</v>
      </c>
      <c r="DK763">
        <v>18.161917509999999</v>
      </c>
      <c r="DL763">
        <v>0.39098300000000002</v>
      </c>
      <c r="DM763">
        <v>4.13185</v>
      </c>
      <c r="DN763">
        <v>0</v>
      </c>
      <c r="DO763">
        <v>0.55845</v>
      </c>
    </row>
    <row r="764" spans="1:127">
      <c r="A764">
        <v>26</v>
      </c>
      <c r="B764" t="s">
        <v>476</v>
      </c>
      <c r="C764" t="s">
        <v>539</v>
      </c>
      <c r="D764">
        <v>71.033333330000005</v>
      </c>
      <c r="E764">
        <v>-155.93333329999999</v>
      </c>
      <c r="F764" t="s">
        <v>192</v>
      </c>
      <c r="G764" t="s">
        <v>193</v>
      </c>
      <c r="H764" t="s">
        <v>194</v>
      </c>
      <c r="I764" t="s">
        <v>261</v>
      </c>
      <c r="J764" t="s">
        <v>541</v>
      </c>
      <c r="K764" t="s">
        <v>540</v>
      </c>
      <c r="L764" t="s">
        <v>223</v>
      </c>
      <c r="M764" t="s">
        <v>484</v>
      </c>
      <c r="N764" t="s">
        <v>1210</v>
      </c>
      <c r="O764" t="s">
        <v>1412</v>
      </c>
      <c r="P764" t="s">
        <v>479</v>
      </c>
      <c r="Q764" t="s">
        <v>266</v>
      </c>
      <c r="T764">
        <v>0</v>
      </c>
      <c r="U764" t="s">
        <v>1479</v>
      </c>
      <c r="V764" t="s">
        <v>199</v>
      </c>
      <c r="W764" t="s">
        <v>241</v>
      </c>
      <c r="X764">
        <v>2015</v>
      </c>
      <c r="Y764">
        <v>2013</v>
      </c>
      <c r="AA764">
        <v>1</v>
      </c>
      <c r="AB764" t="s">
        <v>240</v>
      </c>
      <c r="AC764" t="s">
        <v>227</v>
      </c>
      <c r="AD764" t="s">
        <v>237</v>
      </c>
      <c r="AE764" t="s">
        <v>1448</v>
      </c>
      <c r="AF764">
        <v>0.45</v>
      </c>
      <c r="AG764" t="s">
        <v>1444</v>
      </c>
      <c r="AH764" t="s">
        <v>1458</v>
      </c>
      <c r="AI764" t="s">
        <v>261</v>
      </c>
      <c r="AJ764" t="s">
        <v>261</v>
      </c>
      <c r="AK764">
        <v>1</v>
      </c>
      <c r="AL764">
        <v>1</v>
      </c>
      <c r="AP764">
        <v>97</v>
      </c>
      <c r="AZ764">
        <v>0</v>
      </c>
      <c r="BA764" t="s">
        <v>242</v>
      </c>
      <c r="BC764" t="s">
        <v>1431</v>
      </c>
      <c r="BD764" t="s">
        <v>253</v>
      </c>
      <c r="BE764" t="s">
        <v>282</v>
      </c>
      <c r="BN764">
        <v>35</v>
      </c>
      <c r="BP764">
        <v>60</v>
      </c>
      <c r="BQ764" t="s">
        <v>89</v>
      </c>
      <c r="BY764">
        <v>5.55</v>
      </c>
      <c r="BZ764">
        <v>148</v>
      </c>
      <c r="CA764">
        <v>12.6105</v>
      </c>
      <c r="CD764">
        <v>3.4828999999999999</v>
      </c>
      <c r="DF764">
        <v>2.3150460000000002</v>
      </c>
      <c r="DG764">
        <v>36.162059999999997</v>
      </c>
      <c r="DH764">
        <v>1.6031200000000001</v>
      </c>
      <c r="DK764">
        <v>17.932019820000001</v>
      </c>
      <c r="DL764">
        <v>0.39098300000000002</v>
      </c>
      <c r="DM764">
        <v>2.6735500000000001</v>
      </c>
      <c r="DN764">
        <v>0</v>
      </c>
      <c r="DO764">
        <v>0.55845</v>
      </c>
    </row>
    <row r="765" spans="1:127">
      <c r="A765">
        <v>26</v>
      </c>
      <c r="B765" t="s">
        <v>476</v>
      </c>
      <c r="C765" t="s">
        <v>539</v>
      </c>
      <c r="D765">
        <v>71.033333330000005</v>
      </c>
      <c r="E765">
        <v>-155.93333329999999</v>
      </c>
      <c r="F765" t="s">
        <v>192</v>
      </c>
      <c r="G765" t="s">
        <v>193</v>
      </c>
      <c r="H765" t="s">
        <v>194</v>
      </c>
      <c r="I765" t="s">
        <v>261</v>
      </c>
      <c r="J765" t="s">
        <v>541</v>
      </c>
      <c r="K765" t="s">
        <v>540</v>
      </c>
      <c r="L765" t="s">
        <v>223</v>
      </c>
      <c r="M765" t="s">
        <v>513</v>
      </c>
      <c r="N765" t="s">
        <v>1210</v>
      </c>
      <c r="O765" t="s">
        <v>1414</v>
      </c>
      <c r="P765" t="s">
        <v>479</v>
      </c>
      <c r="Q765" t="s">
        <v>266</v>
      </c>
      <c r="T765">
        <v>0</v>
      </c>
      <c r="U765" t="s">
        <v>1479</v>
      </c>
      <c r="V765" t="s">
        <v>199</v>
      </c>
      <c r="W765" t="s">
        <v>241</v>
      </c>
      <c r="X765">
        <v>2015</v>
      </c>
      <c r="Y765">
        <v>2013</v>
      </c>
      <c r="AA765">
        <v>1</v>
      </c>
      <c r="AB765" t="s">
        <v>240</v>
      </c>
      <c r="AC765" t="s">
        <v>227</v>
      </c>
      <c r="AD765" t="s">
        <v>237</v>
      </c>
      <c r="AE765" t="s">
        <v>1448</v>
      </c>
      <c r="AF765">
        <v>0.45</v>
      </c>
      <c r="AG765" t="s">
        <v>1444</v>
      </c>
      <c r="AH765" t="s">
        <v>1458</v>
      </c>
      <c r="AI765" t="s">
        <v>261</v>
      </c>
      <c r="AJ765" t="s">
        <v>261</v>
      </c>
      <c r="AK765">
        <v>1</v>
      </c>
      <c r="AL765">
        <v>1</v>
      </c>
      <c r="AP765">
        <v>97</v>
      </c>
      <c r="AZ765">
        <v>0</v>
      </c>
      <c r="BA765" t="s">
        <v>242</v>
      </c>
      <c r="BC765" t="s">
        <v>1431</v>
      </c>
      <c r="BD765" t="s">
        <v>253</v>
      </c>
      <c r="BE765" t="s">
        <v>282</v>
      </c>
      <c r="BN765">
        <v>35</v>
      </c>
      <c r="BP765">
        <v>60</v>
      </c>
      <c r="BQ765" t="s">
        <v>89</v>
      </c>
      <c r="BZ765">
        <v>224</v>
      </c>
      <c r="CA765">
        <v>87.552899999999994</v>
      </c>
      <c r="DB765">
        <v>0.29824409800000001</v>
      </c>
      <c r="DE765">
        <v>0.29536130900000002</v>
      </c>
      <c r="DF765">
        <v>1.29681</v>
      </c>
      <c r="DG765">
        <v>84.732669999999999</v>
      </c>
      <c r="DH765">
        <v>10.821059999999999</v>
      </c>
      <c r="DK765">
        <v>21.38048517</v>
      </c>
      <c r="DL765">
        <v>0.39098300000000002</v>
      </c>
      <c r="DM765">
        <v>8.9928500000000007</v>
      </c>
      <c r="DN765">
        <v>0.26981538999999999</v>
      </c>
      <c r="DO765">
        <v>10.61055</v>
      </c>
    </row>
    <row r="766" spans="1:127">
      <c r="A766">
        <v>26</v>
      </c>
      <c r="B766" t="s">
        <v>476</v>
      </c>
      <c r="C766" t="s">
        <v>539</v>
      </c>
      <c r="D766">
        <v>71.033333330000005</v>
      </c>
      <c r="E766">
        <v>-155.93333329999999</v>
      </c>
      <c r="F766" t="s">
        <v>192</v>
      </c>
      <c r="G766" t="s">
        <v>193</v>
      </c>
      <c r="H766" t="s">
        <v>194</v>
      </c>
      <c r="I766" t="s">
        <v>261</v>
      </c>
      <c r="J766" t="s">
        <v>541</v>
      </c>
      <c r="K766" t="s">
        <v>540</v>
      </c>
      <c r="L766" t="s">
        <v>223</v>
      </c>
      <c r="M766" t="s">
        <v>528</v>
      </c>
      <c r="N766" t="s">
        <v>1210</v>
      </c>
      <c r="O766" t="s">
        <v>482</v>
      </c>
      <c r="P766" t="s">
        <v>479</v>
      </c>
      <c r="Q766" t="s">
        <v>266</v>
      </c>
      <c r="T766">
        <v>0</v>
      </c>
      <c r="U766" t="s">
        <v>1479</v>
      </c>
      <c r="V766" t="s">
        <v>199</v>
      </c>
      <c r="W766" t="s">
        <v>241</v>
      </c>
      <c r="X766">
        <v>2015</v>
      </c>
      <c r="Y766">
        <v>2013</v>
      </c>
      <c r="AA766">
        <v>1</v>
      </c>
      <c r="AB766" t="s">
        <v>240</v>
      </c>
      <c r="AC766" t="s">
        <v>227</v>
      </c>
      <c r="AD766" t="s">
        <v>237</v>
      </c>
      <c r="AE766" t="s">
        <v>1448</v>
      </c>
      <c r="AF766">
        <v>0.45</v>
      </c>
      <c r="AG766" t="s">
        <v>1444</v>
      </c>
      <c r="AH766" t="s">
        <v>1458</v>
      </c>
      <c r="AI766" t="s">
        <v>261</v>
      </c>
      <c r="AJ766" t="s">
        <v>261</v>
      </c>
      <c r="AK766">
        <v>1</v>
      </c>
      <c r="AL766">
        <v>1</v>
      </c>
      <c r="AP766">
        <v>97</v>
      </c>
      <c r="AZ766">
        <v>0</v>
      </c>
      <c r="BA766" t="s">
        <v>242</v>
      </c>
      <c r="BC766" t="s">
        <v>1431</v>
      </c>
      <c r="BD766" t="s">
        <v>253</v>
      </c>
      <c r="BE766" t="s">
        <v>282</v>
      </c>
      <c r="BN766">
        <v>35</v>
      </c>
      <c r="BP766">
        <v>60</v>
      </c>
      <c r="BQ766" t="s">
        <v>89</v>
      </c>
      <c r="BY766">
        <v>5.53</v>
      </c>
      <c r="BZ766">
        <v>256</v>
      </c>
      <c r="CA766">
        <v>17.8949</v>
      </c>
      <c r="CD766">
        <v>6.1250999999999998</v>
      </c>
      <c r="DF766">
        <v>3.5542199999999999</v>
      </c>
      <c r="DG766">
        <v>61.688220000000001</v>
      </c>
      <c r="DH766">
        <v>5.21014</v>
      </c>
      <c r="DK766">
        <v>24.36915514</v>
      </c>
      <c r="DL766">
        <v>0.39098300000000002</v>
      </c>
      <c r="DM766">
        <v>6.8053999999999997</v>
      </c>
      <c r="DN766">
        <v>0</v>
      </c>
      <c r="DO766">
        <v>1.1169</v>
      </c>
    </row>
    <row r="767" spans="1:127">
      <c r="A767">
        <v>26</v>
      </c>
      <c r="B767" t="s">
        <v>476</v>
      </c>
      <c r="C767" t="s">
        <v>539</v>
      </c>
      <c r="D767">
        <v>71.033333330000005</v>
      </c>
      <c r="E767">
        <v>-155.93333329999999</v>
      </c>
      <c r="F767" t="s">
        <v>192</v>
      </c>
      <c r="G767" t="s">
        <v>193</v>
      </c>
      <c r="H767" t="s">
        <v>194</v>
      </c>
      <c r="I767" t="s">
        <v>261</v>
      </c>
      <c r="J767" t="s">
        <v>541</v>
      </c>
      <c r="K767" t="s">
        <v>540</v>
      </c>
      <c r="L767" t="s">
        <v>223</v>
      </c>
      <c r="M767" t="s">
        <v>506</v>
      </c>
      <c r="N767" t="s">
        <v>1210</v>
      </c>
      <c r="O767" t="s">
        <v>1413</v>
      </c>
      <c r="P767" t="s">
        <v>478</v>
      </c>
      <c r="Q767" t="s">
        <v>266</v>
      </c>
      <c r="T767">
        <v>0</v>
      </c>
      <c r="U767" t="s">
        <v>1479</v>
      </c>
      <c r="V767" t="s">
        <v>199</v>
      </c>
      <c r="W767" t="s">
        <v>241</v>
      </c>
      <c r="X767">
        <v>2015</v>
      </c>
      <c r="Y767">
        <v>2014</v>
      </c>
      <c r="AA767">
        <v>1</v>
      </c>
      <c r="AB767" t="s">
        <v>240</v>
      </c>
      <c r="AC767" t="s">
        <v>227</v>
      </c>
      <c r="AD767" t="s">
        <v>237</v>
      </c>
      <c r="AE767" t="s">
        <v>1448</v>
      </c>
      <c r="AF767">
        <v>0.45</v>
      </c>
      <c r="AG767" t="s">
        <v>1444</v>
      </c>
      <c r="AH767" t="s">
        <v>1458</v>
      </c>
      <c r="AI767" t="s">
        <v>261</v>
      </c>
      <c r="AJ767" t="s">
        <v>261</v>
      </c>
      <c r="AK767">
        <v>1</v>
      </c>
      <c r="AL767">
        <v>1</v>
      </c>
      <c r="AP767">
        <v>97</v>
      </c>
      <c r="AZ767">
        <v>0</v>
      </c>
      <c r="BA767" t="s">
        <v>242</v>
      </c>
      <c r="BC767" t="s">
        <v>1431</v>
      </c>
      <c r="BD767" t="s">
        <v>253</v>
      </c>
      <c r="BE767" t="s">
        <v>282</v>
      </c>
      <c r="BN767">
        <v>35</v>
      </c>
      <c r="BP767">
        <v>60</v>
      </c>
      <c r="BQ767" t="s">
        <v>89</v>
      </c>
      <c r="CA767">
        <v>76.984099999999998</v>
      </c>
      <c r="CD767">
        <v>12.730600000000001</v>
      </c>
      <c r="DF767">
        <v>1.930806</v>
      </c>
      <c r="DG767">
        <v>70.551469999999995</v>
      </c>
      <c r="DH767">
        <v>11.62262</v>
      </c>
      <c r="DK767">
        <v>27.817620489999999</v>
      </c>
      <c r="DL767">
        <v>1.172949</v>
      </c>
      <c r="DM767">
        <v>10.937250000000001</v>
      </c>
      <c r="DN767">
        <v>0.26981538999999999</v>
      </c>
      <c r="DO767">
        <v>3.3506999999999998</v>
      </c>
      <c r="DV767">
        <v>54.572400000000002</v>
      </c>
      <c r="DW767">
        <v>1.6039999999999999E-2</v>
      </c>
    </row>
    <row r="768" spans="1:127">
      <c r="A768">
        <v>26</v>
      </c>
      <c r="B768" t="s">
        <v>476</v>
      </c>
      <c r="C768" t="s">
        <v>539</v>
      </c>
      <c r="D768">
        <v>71.033333330000005</v>
      </c>
      <c r="E768">
        <v>-155.93333329999999</v>
      </c>
      <c r="F768" t="s">
        <v>192</v>
      </c>
      <c r="G768" t="s">
        <v>193</v>
      </c>
      <c r="H768" t="s">
        <v>194</v>
      </c>
      <c r="I768" t="s">
        <v>261</v>
      </c>
      <c r="J768" t="s">
        <v>541</v>
      </c>
      <c r="K768" t="s">
        <v>540</v>
      </c>
      <c r="L768" t="s">
        <v>223</v>
      </c>
      <c r="M768" t="s">
        <v>502</v>
      </c>
      <c r="N768" t="s">
        <v>1210</v>
      </c>
      <c r="O768" t="s">
        <v>1412</v>
      </c>
      <c r="P768" t="s">
        <v>478</v>
      </c>
      <c r="Q768" t="s">
        <v>266</v>
      </c>
      <c r="T768">
        <v>0</v>
      </c>
      <c r="U768" t="s">
        <v>1479</v>
      </c>
      <c r="V768" t="s">
        <v>199</v>
      </c>
      <c r="W768" t="s">
        <v>241</v>
      </c>
      <c r="X768">
        <v>2015</v>
      </c>
      <c r="Y768">
        <v>2013</v>
      </c>
      <c r="AA768">
        <v>1</v>
      </c>
      <c r="AB768" t="s">
        <v>240</v>
      </c>
      <c r="AC768" t="s">
        <v>227</v>
      </c>
      <c r="AD768" t="s">
        <v>237</v>
      </c>
      <c r="AE768" t="s">
        <v>1448</v>
      </c>
      <c r="AF768">
        <v>0.45</v>
      </c>
      <c r="AG768" t="s">
        <v>1444</v>
      </c>
      <c r="AH768" t="s">
        <v>1458</v>
      </c>
      <c r="AI768" t="s">
        <v>261</v>
      </c>
      <c r="AJ768" t="s">
        <v>261</v>
      </c>
      <c r="AK768">
        <v>1</v>
      </c>
      <c r="AL768">
        <v>1</v>
      </c>
      <c r="AP768">
        <v>97</v>
      </c>
      <c r="AZ768">
        <v>0</v>
      </c>
      <c r="BA768" t="s">
        <v>242</v>
      </c>
      <c r="BC768" t="s">
        <v>1431</v>
      </c>
      <c r="BD768" t="s">
        <v>253</v>
      </c>
      <c r="BE768" t="s">
        <v>282</v>
      </c>
      <c r="BN768">
        <v>35</v>
      </c>
      <c r="BO768">
        <v>0</v>
      </c>
      <c r="BP768">
        <v>60</v>
      </c>
      <c r="BQ768" t="s">
        <v>89</v>
      </c>
      <c r="BY768">
        <v>6.3</v>
      </c>
      <c r="BZ768">
        <v>135</v>
      </c>
      <c r="CA768">
        <v>37.231000000000002</v>
      </c>
      <c r="CD768">
        <v>2.1617999999999999</v>
      </c>
      <c r="DF768">
        <v>2.8818000000000001</v>
      </c>
      <c r="DG768">
        <v>29.780519999999999</v>
      </c>
      <c r="DH768">
        <v>2.8054600000000001</v>
      </c>
      <c r="DK768">
        <v>21.840280549999999</v>
      </c>
      <c r="DL768">
        <v>0.78196600000000005</v>
      </c>
      <c r="DM768">
        <v>3.1596500000000001</v>
      </c>
      <c r="DN768">
        <v>0</v>
      </c>
      <c r="DO768">
        <v>1.6753499999999999</v>
      </c>
    </row>
    <row r="769" spans="1:127">
      <c r="A769">
        <v>26</v>
      </c>
      <c r="B769" t="s">
        <v>476</v>
      </c>
      <c r="C769" t="s">
        <v>539</v>
      </c>
      <c r="D769">
        <v>71.033333330000005</v>
      </c>
      <c r="E769">
        <v>-155.93333329999999</v>
      </c>
      <c r="F769" t="s">
        <v>192</v>
      </c>
      <c r="G769" t="s">
        <v>193</v>
      </c>
      <c r="H769" t="s">
        <v>194</v>
      </c>
      <c r="I769" t="s">
        <v>261</v>
      </c>
      <c r="J769" t="s">
        <v>541</v>
      </c>
      <c r="K769" t="s">
        <v>540</v>
      </c>
      <c r="L769" t="s">
        <v>223</v>
      </c>
      <c r="M769" t="s">
        <v>504</v>
      </c>
      <c r="N769" t="s">
        <v>1210</v>
      </c>
      <c r="O769" t="s">
        <v>1413</v>
      </c>
      <c r="P769" t="s">
        <v>478</v>
      </c>
      <c r="Q769" t="s">
        <v>266</v>
      </c>
      <c r="T769">
        <v>0</v>
      </c>
      <c r="U769" t="s">
        <v>1479</v>
      </c>
      <c r="V769" t="s">
        <v>199</v>
      </c>
      <c r="W769" t="s">
        <v>241</v>
      </c>
      <c r="X769">
        <v>2015</v>
      </c>
      <c r="Y769">
        <v>2013</v>
      </c>
      <c r="AA769">
        <v>1</v>
      </c>
      <c r="AB769" t="s">
        <v>240</v>
      </c>
      <c r="AC769" t="s">
        <v>227</v>
      </c>
      <c r="AD769" t="s">
        <v>237</v>
      </c>
      <c r="AE769" t="s">
        <v>1448</v>
      </c>
      <c r="AF769">
        <v>0.45</v>
      </c>
      <c r="AG769" t="s">
        <v>1444</v>
      </c>
      <c r="AH769" t="s">
        <v>1458</v>
      </c>
      <c r="AI769" t="s">
        <v>261</v>
      </c>
      <c r="AJ769" t="s">
        <v>261</v>
      </c>
      <c r="AK769">
        <v>1</v>
      </c>
      <c r="AL769">
        <v>1</v>
      </c>
      <c r="AP769">
        <v>97</v>
      </c>
      <c r="AZ769">
        <v>0</v>
      </c>
      <c r="BA769" t="s">
        <v>242</v>
      </c>
      <c r="BC769" t="s">
        <v>1431</v>
      </c>
      <c r="BD769" t="s">
        <v>253</v>
      </c>
      <c r="BE769" t="s">
        <v>282</v>
      </c>
      <c r="BN769">
        <v>35</v>
      </c>
      <c r="BO769">
        <v>0</v>
      </c>
      <c r="BP769">
        <v>60</v>
      </c>
      <c r="BQ769" t="s">
        <v>89</v>
      </c>
      <c r="BY769">
        <v>6.47</v>
      </c>
      <c r="BZ769">
        <v>217</v>
      </c>
      <c r="CA769">
        <v>83.469499999999996</v>
      </c>
      <c r="DF769">
        <v>0.39384599999999997</v>
      </c>
      <c r="DG769">
        <v>59.206510000000002</v>
      </c>
      <c r="DH769">
        <v>7.2140399999999998</v>
      </c>
      <c r="DK769">
        <v>31.266085839999999</v>
      </c>
      <c r="DL769">
        <v>0.39098300000000002</v>
      </c>
      <c r="DM769">
        <v>8.2637</v>
      </c>
      <c r="DN769">
        <v>0.26981538999999999</v>
      </c>
      <c r="DO769">
        <v>3.9091499999999999</v>
      </c>
    </row>
    <row r="770" spans="1:127">
      <c r="A770">
        <v>26</v>
      </c>
      <c r="B770" t="s">
        <v>476</v>
      </c>
      <c r="C770" t="s">
        <v>539</v>
      </c>
      <c r="D770">
        <v>71.033333330000005</v>
      </c>
      <c r="E770">
        <v>-155.93333329999999</v>
      </c>
      <c r="F770" t="s">
        <v>192</v>
      </c>
      <c r="G770" t="s">
        <v>193</v>
      </c>
      <c r="H770" t="s">
        <v>194</v>
      </c>
      <c r="I770" t="s">
        <v>261</v>
      </c>
      <c r="J770" t="s">
        <v>541</v>
      </c>
      <c r="K770" t="s">
        <v>540</v>
      </c>
      <c r="L770" t="s">
        <v>223</v>
      </c>
      <c r="M770" t="s">
        <v>526</v>
      </c>
      <c r="N770" t="s">
        <v>1210</v>
      </c>
      <c r="O770" t="s">
        <v>1414</v>
      </c>
      <c r="P770" t="s">
        <v>478</v>
      </c>
      <c r="Q770" t="s">
        <v>266</v>
      </c>
      <c r="T770">
        <v>0</v>
      </c>
      <c r="U770" t="s">
        <v>1479</v>
      </c>
      <c r="V770" t="s">
        <v>199</v>
      </c>
      <c r="W770" t="s">
        <v>241</v>
      </c>
      <c r="X770">
        <v>2015</v>
      </c>
      <c r="Y770">
        <v>2013</v>
      </c>
      <c r="AA770">
        <v>1</v>
      </c>
      <c r="AB770" t="s">
        <v>240</v>
      </c>
      <c r="AC770" t="s">
        <v>227</v>
      </c>
      <c r="AD770" t="s">
        <v>237</v>
      </c>
      <c r="AE770" t="s">
        <v>1448</v>
      </c>
      <c r="AF770">
        <v>0.45</v>
      </c>
      <c r="AG770" t="s">
        <v>1444</v>
      </c>
      <c r="AH770" t="s">
        <v>1458</v>
      </c>
      <c r="AI770" t="s">
        <v>261</v>
      </c>
      <c r="AJ770" t="s">
        <v>261</v>
      </c>
      <c r="AK770">
        <v>1</v>
      </c>
      <c r="AL770">
        <v>1</v>
      </c>
      <c r="AP770">
        <v>97</v>
      </c>
      <c r="AZ770">
        <v>0</v>
      </c>
      <c r="BA770" t="s">
        <v>242</v>
      </c>
      <c r="BC770" t="s">
        <v>1431</v>
      </c>
      <c r="BD770" t="s">
        <v>253</v>
      </c>
      <c r="BE770" t="s">
        <v>282</v>
      </c>
      <c r="BN770">
        <v>35</v>
      </c>
      <c r="BO770">
        <v>0</v>
      </c>
      <c r="BP770">
        <v>60</v>
      </c>
      <c r="BQ770" t="s">
        <v>89</v>
      </c>
      <c r="BY770">
        <v>6.82</v>
      </c>
      <c r="BZ770">
        <v>324</v>
      </c>
      <c r="CA770">
        <v>207.05240000000001</v>
      </c>
      <c r="CD770">
        <v>50.201799999999999</v>
      </c>
      <c r="DB770">
        <v>4.892195289</v>
      </c>
      <c r="DF770">
        <v>5.6099040000000002</v>
      </c>
      <c r="DG770">
        <v>54.597619999999999</v>
      </c>
      <c r="DH770">
        <v>8.0155999999999992</v>
      </c>
      <c r="DK770">
        <v>26.66813204</v>
      </c>
      <c r="DL770">
        <v>0.39098300000000002</v>
      </c>
      <c r="DM770">
        <v>7.0484499999999999</v>
      </c>
      <c r="DN770">
        <v>0</v>
      </c>
      <c r="DO770">
        <v>1.6753499999999999</v>
      </c>
    </row>
    <row r="771" spans="1:127">
      <c r="A771">
        <v>26</v>
      </c>
      <c r="B771" t="s">
        <v>476</v>
      </c>
      <c r="C771" t="s">
        <v>539</v>
      </c>
      <c r="D771">
        <v>71.033333330000005</v>
      </c>
      <c r="E771">
        <v>-155.93333329999999</v>
      </c>
      <c r="F771" t="s">
        <v>192</v>
      </c>
      <c r="G771" t="s">
        <v>193</v>
      </c>
      <c r="H771" t="s">
        <v>194</v>
      </c>
      <c r="I771" t="s">
        <v>261</v>
      </c>
      <c r="J771" t="s">
        <v>541</v>
      </c>
      <c r="K771" t="s">
        <v>540</v>
      </c>
      <c r="L771" t="s">
        <v>223</v>
      </c>
      <c r="M771" t="s">
        <v>495</v>
      </c>
      <c r="N771" t="s">
        <v>1210</v>
      </c>
      <c r="O771" t="s">
        <v>1412</v>
      </c>
      <c r="P771" t="s">
        <v>478</v>
      </c>
      <c r="Q771" t="s">
        <v>266</v>
      </c>
      <c r="T771">
        <v>0</v>
      </c>
      <c r="U771" t="s">
        <v>1479</v>
      </c>
      <c r="V771" t="s">
        <v>199</v>
      </c>
      <c r="W771" t="s">
        <v>241</v>
      </c>
      <c r="X771">
        <v>2015</v>
      </c>
      <c r="Y771">
        <v>2013</v>
      </c>
      <c r="AA771">
        <v>1</v>
      </c>
      <c r="AB771" t="s">
        <v>240</v>
      </c>
      <c r="AC771" t="s">
        <v>227</v>
      </c>
      <c r="AD771" t="s">
        <v>237</v>
      </c>
      <c r="AE771" t="s">
        <v>1448</v>
      </c>
      <c r="AF771">
        <v>0.45</v>
      </c>
      <c r="AG771" t="s">
        <v>1444</v>
      </c>
      <c r="AH771" t="s">
        <v>1458</v>
      </c>
      <c r="AI771" t="s">
        <v>261</v>
      </c>
      <c r="AJ771" t="s">
        <v>261</v>
      </c>
      <c r="AK771">
        <v>1</v>
      </c>
      <c r="AL771">
        <v>1</v>
      </c>
      <c r="AP771">
        <v>97</v>
      </c>
      <c r="AZ771">
        <v>0</v>
      </c>
      <c r="BA771" t="s">
        <v>242</v>
      </c>
      <c r="BC771" t="s">
        <v>1431</v>
      </c>
      <c r="BD771" t="s">
        <v>253</v>
      </c>
      <c r="BE771" t="s">
        <v>282</v>
      </c>
      <c r="BN771">
        <v>35</v>
      </c>
      <c r="BP771">
        <v>60</v>
      </c>
      <c r="BQ771" t="s">
        <v>89</v>
      </c>
      <c r="BY771">
        <v>5.03</v>
      </c>
      <c r="BZ771">
        <v>205</v>
      </c>
      <c r="CA771">
        <v>28.463699999999999</v>
      </c>
      <c r="CD771">
        <v>12.01</v>
      </c>
      <c r="DB771">
        <v>0.31870575099999998</v>
      </c>
      <c r="DF771">
        <v>2.9586480000000002</v>
      </c>
      <c r="DG771">
        <v>51.761380000000003</v>
      </c>
      <c r="DH771">
        <v>3.2062400000000002</v>
      </c>
      <c r="DK771">
        <v>24.36915514</v>
      </c>
      <c r="DL771">
        <v>0.78196600000000005</v>
      </c>
      <c r="DM771">
        <v>4.6179500000000004</v>
      </c>
      <c r="DN771">
        <v>0</v>
      </c>
      <c r="DO771">
        <v>1.6753499999999999</v>
      </c>
    </row>
    <row r="772" spans="1:127">
      <c r="A772">
        <v>26</v>
      </c>
      <c r="B772" t="s">
        <v>476</v>
      </c>
      <c r="C772" t="s">
        <v>539</v>
      </c>
      <c r="D772">
        <v>71.033333330000005</v>
      </c>
      <c r="E772">
        <v>-155.93333329999999</v>
      </c>
      <c r="F772" t="s">
        <v>192</v>
      </c>
      <c r="G772" t="s">
        <v>193</v>
      </c>
      <c r="H772" t="s">
        <v>194</v>
      </c>
      <c r="I772" t="s">
        <v>261</v>
      </c>
      <c r="J772" t="s">
        <v>541</v>
      </c>
      <c r="K772" t="s">
        <v>540</v>
      </c>
      <c r="L772" t="s">
        <v>223</v>
      </c>
      <c r="M772" t="s">
        <v>505</v>
      </c>
      <c r="N772" t="s">
        <v>1210</v>
      </c>
      <c r="O772" t="s">
        <v>1413</v>
      </c>
      <c r="P772" t="s">
        <v>478</v>
      </c>
      <c r="Q772" t="s">
        <v>266</v>
      </c>
      <c r="T772">
        <v>0</v>
      </c>
      <c r="U772" t="s">
        <v>1479</v>
      </c>
      <c r="V772" t="s">
        <v>199</v>
      </c>
      <c r="W772" t="s">
        <v>241</v>
      </c>
      <c r="X772">
        <v>2015</v>
      </c>
      <c r="Y772">
        <v>2013</v>
      </c>
      <c r="AA772">
        <v>1</v>
      </c>
      <c r="AB772" t="s">
        <v>240</v>
      </c>
      <c r="AC772" t="s">
        <v>227</v>
      </c>
      <c r="AD772" t="s">
        <v>237</v>
      </c>
      <c r="AE772" t="s">
        <v>1448</v>
      </c>
      <c r="AF772">
        <v>0.45</v>
      </c>
      <c r="AG772" t="s">
        <v>1444</v>
      </c>
      <c r="AH772" t="s">
        <v>1458</v>
      </c>
      <c r="AI772" t="s">
        <v>261</v>
      </c>
      <c r="AJ772" t="s">
        <v>261</v>
      </c>
      <c r="AK772">
        <v>1</v>
      </c>
      <c r="AL772">
        <v>1</v>
      </c>
      <c r="AP772">
        <v>97</v>
      </c>
      <c r="AZ772">
        <v>0</v>
      </c>
      <c r="BA772" t="s">
        <v>242</v>
      </c>
      <c r="BC772" t="s">
        <v>1431</v>
      </c>
      <c r="BD772" t="s">
        <v>253</v>
      </c>
      <c r="BE772" t="s">
        <v>282</v>
      </c>
      <c r="BN772">
        <v>35</v>
      </c>
      <c r="BP772">
        <v>60</v>
      </c>
      <c r="BQ772" t="s">
        <v>89</v>
      </c>
      <c r="BY772">
        <v>6.52</v>
      </c>
      <c r="BZ772">
        <v>338</v>
      </c>
      <c r="CA772">
        <v>84.910700000000006</v>
      </c>
      <c r="CD772">
        <v>5.6447000000000003</v>
      </c>
      <c r="DB772">
        <v>0.12276992</v>
      </c>
      <c r="DF772">
        <v>4.7837880000000004</v>
      </c>
      <c r="DG772">
        <v>81.896429999999995</v>
      </c>
      <c r="DH772">
        <v>10.821059999999999</v>
      </c>
      <c r="DK772">
        <v>37.243425780000003</v>
      </c>
      <c r="DL772">
        <v>0.39098300000000002</v>
      </c>
      <c r="DM772">
        <v>11.90945</v>
      </c>
      <c r="DN772">
        <v>0.53963077999999998</v>
      </c>
      <c r="DO772">
        <v>5.0260499999999997</v>
      </c>
    </row>
    <row r="773" spans="1:127">
      <c r="A773">
        <v>26</v>
      </c>
      <c r="B773" t="s">
        <v>476</v>
      </c>
      <c r="C773" t="s">
        <v>539</v>
      </c>
      <c r="D773">
        <v>71.033333330000005</v>
      </c>
      <c r="E773">
        <v>-155.93333329999999</v>
      </c>
      <c r="F773" t="s">
        <v>192</v>
      </c>
      <c r="G773" t="s">
        <v>193</v>
      </c>
      <c r="H773" t="s">
        <v>194</v>
      </c>
      <c r="I773" t="s">
        <v>261</v>
      </c>
      <c r="J773" t="s">
        <v>541</v>
      </c>
      <c r="K773" t="s">
        <v>540</v>
      </c>
      <c r="L773" t="s">
        <v>223</v>
      </c>
      <c r="M773" t="s">
        <v>519</v>
      </c>
      <c r="N773" t="s">
        <v>1210</v>
      </c>
      <c r="O773" t="s">
        <v>1414</v>
      </c>
      <c r="P773" t="s">
        <v>478</v>
      </c>
      <c r="Q773" t="s">
        <v>266</v>
      </c>
      <c r="T773">
        <v>0</v>
      </c>
      <c r="U773" t="s">
        <v>1479</v>
      </c>
      <c r="V773" t="s">
        <v>199</v>
      </c>
      <c r="W773" t="s">
        <v>241</v>
      </c>
      <c r="X773">
        <v>2015</v>
      </c>
      <c r="Y773">
        <v>2013</v>
      </c>
      <c r="AA773">
        <v>1</v>
      </c>
      <c r="AB773" t="s">
        <v>240</v>
      </c>
      <c r="AC773" t="s">
        <v>227</v>
      </c>
      <c r="AD773" t="s">
        <v>237</v>
      </c>
      <c r="AE773" t="s">
        <v>1448</v>
      </c>
      <c r="AF773">
        <v>0.45</v>
      </c>
      <c r="AG773" t="s">
        <v>1444</v>
      </c>
      <c r="AH773" t="s">
        <v>1458</v>
      </c>
      <c r="AI773" t="s">
        <v>261</v>
      </c>
      <c r="AJ773" t="s">
        <v>261</v>
      </c>
      <c r="AK773">
        <v>1</v>
      </c>
      <c r="AL773">
        <v>1</v>
      </c>
      <c r="AP773">
        <v>97</v>
      </c>
      <c r="AZ773">
        <v>0</v>
      </c>
      <c r="BA773" t="s">
        <v>242</v>
      </c>
      <c r="BC773" t="s">
        <v>1431</v>
      </c>
      <c r="BD773" t="s">
        <v>253</v>
      </c>
      <c r="BE773" t="s">
        <v>282</v>
      </c>
      <c r="BN773">
        <v>35</v>
      </c>
      <c r="BP773">
        <v>60</v>
      </c>
      <c r="BQ773" t="s">
        <v>89</v>
      </c>
      <c r="BY773">
        <v>6.02</v>
      </c>
      <c r="BZ773">
        <v>306</v>
      </c>
      <c r="CA773">
        <v>51.282699999999998</v>
      </c>
      <c r="CD773">
        <v>11.5296</v>
      </c>
      <c r="DB773">
        <v>0.127110271</v>
      </c>
      <c r="DF773">
        <v>4.0633379999999999</v>
      </c>
      <c r="DG773">
        <v>73.742239999999995</v>
      </c>
      <c r="DH773">
        <v>12.023400000000001</v>
      </c>
      <c r="DK773">
        <v>24.36915514</v>
      </c>
      <c r="DL773">
        <v>0.39098300000000002</v>
      </c>
      <c r="DM773">
        <v>11.423349999999999</v>
      </c>
      <c r="DN773">
        <v>0.26981538999999999</v>
      </c>
      <c r="DO773">
        <v>2.7922500000000001</v>
      </c>
      <c r="DV773">
        <v>49.731299999999997</v>
      </c>
      <c r="DW773">
        <v>9.6240000000000006E-2</v>
      </c>
    </row>
    <row r="774" spans="1:127">
      <c r="A774">
        <v>26</v>
      </c>
      <c r="B774" t="s">
        <v>476</v>
      </c>
      <c r="C774" t="s">
        <v>539</v>
      </c>
      <c r="D774">
        <v>71.033333330000005</v>
      </c>
      <c r="E774">
        <v>-155.93333329999999</v>
      </c>
      <c r="F774" t="s">
        <v>192</v>
      </c>
      <c r="G774" t="s">
        <v>193</v>
      </c>
      <c r="H774" t="s">
        <v>194</v>
      </c>
      <c r="I774" t="s">
        <v>261</v>
      </c>
      <c r="J774" t="s">
        <v>541</v>
      </c>
      <c r="K774" t="s">
        <v>540</v>
      </c>
      <c r="L774" t="s">
        <v>223</v>
      </c>
      <c r="M774" t="s">
        <v>524</v>
      </c>
      <c r="N774" t="s">
        <v>1210</v>
      </c>
      <c r="O774" t="s">
        <v>1414</v>
      </c>
      <c r="P774" t="s">
        <v>481</v>
      </c>
      <c r="Q774" t="s">
        <v>266</v>
      </c>
      <c r="T774">
        <v>0</v>
      </c>
      <c r="U774" t="s">
        <v>1479</v>
      </c>
      <c r="V774" t="s">
        <v>199</v>
      </c>
      <c r="W774" t="s">
        <v>241</v>
      </c>
      <c r="X774">
        <v>2015</v>
      </c>
      <c r="Y774">
        <v>2014</v>
      </c>
      <c r="AA774">
        <v>1</v>
      </c>
      <c r="AB774" t="s">
        <v>240</v>
      </c>
      <c r="AC774" t="s">
        <v>227</v>
      </c>
      <c r="AD774" t="s">
        <v>237</v>
      </c>
      <c r="AE774" t="s">
        <v>1448</v>
      </c>
      <c r="AF774">
        <v>0.45</v>
      </c>
      <c r="AG774" t="s">
        <v>1444</v>
      </c>
      <c r="AH774" t="s">
        <v>1458</v>
      </c>
      <c r="AI774" t="s">
        <v>261</v>
      </c>
      <c r="AJ774" t="s">
        <v>261</v>
      </c>
      <c r="AK774">
        <v>1</v>
      </c>
      <c r="AL774">
        <v>1</v>
      </c>
      <c r="AP774">
        <v>97</v>
      </c>
      <c r="AZ774">
        <v>0</v>
      </c>
      <c r="BA774" t="s">
        <v>242</v>
      </c>
      <c r="BC774" t="s">
        <v>1431</v>
      </c>
      <c r="BD774" t="s">
        <v>253</v>
      </c>
      <c r="BE774" t="s">
        <v>282</v>
      </c>
      <c r="BN774">
        <v>35</v>
      </c>
      <c r="BP774">
        <v>60</v>
      </c>
      <c r="BQ774" t="s">
        <v>89</v>
      </c>
      <c r="CA774">
        <v>39.633000000000003</v>
      </c>
      <c r="CD774">
        <v>10.0884</v>
      </c>
      <c r="DF774">
        <v>1.0182359999999999</v>
      </c>
      <c r="DG774">
        <v>51.406849999999999</v>
      </c>
      <c r="DH774">
        <v>10.42028</v>
      </c>
      <c r="DK774">
        <v>23.67946207</v>
      </c>
      <c r="DL774">
        <v>0.39098300000000002</v>
      </c>
      <c r="DM774">
        <v>10.45115</v>
      </c>
      <c r="DN774">
        <v>0</v>
      </c>
      <c r="DO774">
        <v>1.6753499999999999</v>
      </c>
      <c r="DV774">
        <v>47.530799999999999</v>
      </c>
      <c r="DW774">
        <v>4.8120000000000003E-2</v>
      </c>
    </row>
    <row r="775" spans="1:127">
      <c r="A775">
        <v>27</v>
      </c>
      <c r="B775" t="s">
        <v>468</v>
      </c>
      <c r="C775" t="s">
        <v>469</v>
      </c>
      <c r="D775">
        <v>71.033333330000005</v>
      </c>
      <c r="E775">
        <v>-155.93333329999999</v>
      </c>
      <c r="F775" t="s">
        <v>192</v>
      </c>
      <c r="G775" t="s">
        <v>193</v>
      </c>
      <c r="H775" t="s">
        <v>194</v>
      </c>
      <c r="I775" t="s">
        <v>261</v>
      </c>
      <c r="J775" t="s">
        <v>541</v>
      </c>
      <c r="K775" t="s">
        <v>540</v>
      </c>
      <c r="L775" t="s">
        <v>223</v>
      </c>
      <c r="M775" t="s">
        <v>475</v>
      </c>
      <c r="N775" t="s">
        <v>1210</v>
      </c>
      <c r="O775" t="s">
        <v>465</v>
      </c>
      <c r="P775" t="s">
        <v>480</v>
      </c>
      <c r="Q775" t="s">
        <v>266</v>
      </c>
      <c r="T775">
        <v>0</v>
      </c>
      <c r="U775" t="s">
        <v>1479</v>
      </c>
      <c r="V775" t="s">
        <v>199</v>
      </c>
      <c r="W775" t="s">
        <v>241</v>
      </c>
      <c r="X775">
        <v>2015</v>
      </c>
      <c r="Y775">
        <v>2012</v>
      </c>
      <c r="AA775">
        <v>1</v>
      </c>
      <c r="AB775" t="s">
        <v>359</v>
      </c>
      <c r="AC775" t="s">
        <v>406</v>
      </c>
      <c r="AD775" t="s">
        <v>241</v>
      </c>
      <c r="AE775" t="s">
        <v>1463</v>
      </c>
      <c r="AF775">
        <v>0.45</v>
      </c>
      <c r="AG775" t="s">
        <v>1444</v>
      </c>
      <c r="AI775" t="s">
        <v>261</v>
      </c>
      <c r="AJ775" t="s">
        <v>194</v>
      </c>
      <c r="AP775">
        <v>97</v>
      </c>
      <c r="AZ775">
        <v>-54</v>
      </c>
      <c r="BA775" t="s">
        <v>367</v>
      </c>
      <c r="BB775" t="s">
        <v>330</v>
      </c>
      <c r="BC775" t="s">
        <v>1431</v>
      </c>
      <c r="BD775" t="s">
        <v>253</v>
      </c>
      <c r="BE775" t="s">
        <v>253</v>
      </c>
      <c r="BG775">
        <v>-2</v>
      </c>
      <c r="BK775">
        <v>64</v>
      </c>
      <c r="BL775">
        <v>640</v>
      </c>
      <c r="BN775">
        <v>35</v>
      </c>
      <c r="BP775">
        <v>60</v>
      </c>
      <c r="BQ775" t="s">
        <v>89</v>
      </c>
      <c r="BR775">
        <v>0.56999999999999995</v>
      </c>
      <c r="BS775">
        <v>0.13800000000000001</v>
      </c>
      <c r="CA775">
        <v>239.61346499999999</v>
      </c>
      <c r="CB775">
        <v>0.42037449999999998</v>
      </c>
    </row>
    <row r="776" spans="1:127">
      <c r="A776">
        <v>27</v>
      </c>
      <c r="B776" t="s">
        <v>468</v>
      </c>
      <c r="C776" t="s">
        <v>469</v>
      </c>
      <c r="D776">
        <v>71.033333330000005</v>
      </c>
      <c r="E776">
        <v>-155.93333329999999</v>
      </c>
      <c r="F776" t="s">
        <v>192</v>
      </c>
      <c r="G776" t="s">
        <v>193</v>
      </c>
      <c r="H776" t="s">
        <v>194</v>
      </c>
      <c r="I776" t="s">
        <v>261</v>
      </c>
      <c r="J776" t="s">
        <v>541</v>
      </c>
      <c r="K776" t="s">
        <v>540</v>
      </c>
      <c r="L776" t="s">
        <v>223</v>
      </c>
      <c r="M776" t="s">
        <v>475</v>
      </c>
      <c r="N776" t="s">
        <v>1210</v>
      </c>
      <c r="O776" t="s">
        <v>465</v>
      </c>
      <c r="P776" t="s">
        <v>480</v>
      </c>
      <c r="Q776" t="s">
        <v>266</v>
      </c>
      <c r="T776">
        <v>0</v>
      </c>
      <c r="U776" t="s">
        <v>1479</v>
      </c>
      <c r="V776" t="s">
        <v>199</v>
      </c>
      <c r="W776" t="s">
        <v>241</v>
      </c>
      <c r="X776">
        <v>2015</v>
      </c>
      <c r="Y776">
        <v>2012</v>
      </c>
      <c r="AA776">
        <v>1</v>
      </c>
      <c r="AB776" t="s">
        <v>359</v>
      </c>
      <c r="AC776" t="s">
        <v>406</v>
      </c>
      <c r="AD776" t="s">
        <v>241</v>
      </c>
      <c r="AE776" t="s">
        <v>1463</v>
      </c>
      <c r="AF776">
        <v>0.45</v>
      </c>
      <c r="AG776" t="s">
        <v>1444</v>
      </c>
      <c r="AI776" t="s">
        <v>261</v>
      </c>
      <c r="AJ776" t="s">
        <v>194</v>
      </c>
      <c r="AP776">
        <v>97</v>
      </c>
      <c r="AZ776">
        <v>-54</v>
      </c>
      <c r="BA776" t="s">
        <v>367</v>
      </c>
      <c r="BB776" t="s">
        <v>330</v>
      </c>
      <c r="BC776" t="s">
        <v>1431</v>
      </c>
      <c r="BD776" t="s">
        <v>253</v>
      </c>
      <c r="BE776" t="s">
        <v>253</v>
      </c>
      <c r="BG776">
        <v>4</v>
      </c>
      <c r="BK776">
        <v>64</v>
      </c>
      <c r="BL776">
        <v>640</v>
      </c>
      <c r="BN776">
        <v>35</v>
      </c>
      <c r="BP776">
        <v>60</v>
      </c>
      <c r="BQ776" t="s">
        <v>89</v>
      </c>
      <c r="BR776">
        <v>0.56999999999999995</v>
      </c>
      <c r="BS776">
        <v>0.13800000000000001</v>
      </c>
      <c r="CA776">
        <v>239.61346499999999</v>
      </c>
      <c r="CB776">
        <v>0.42037449999999998</v>
      </c>
    </row>
    <row r="777" spans="1:127">
      <c r="A777">
        <v>27</v>
      </c>
      <c r="B777" t="s">
        <v>468</v>
      </c>
      <c r="C777" t="s">
        <v>469</v>
      </c>
      <c r="D777">
        <v>71.033333330000005</v>
      </c>
      <c r="E777">
        <v>-155.93333329999999</v>
      </c>
      <c r="F777" t="s">
        <v>192</v>
      </c>
      <c r="G777" t="s">
        <v>193</v>
      </c>
      <c r="H777" t="s">
        <v>194</v>
      </c>
      <c r="I777" t="s">
        <v>261</v>
      </c>
      <c r="J777" t="s">
        <v>541</v>
      </c>
      <c r="K777" t="s">
        <v>540</v>
      </c>
      <c r="L777" t="s">
        <v>223</v>
      </c>
      <c r="M777" t="s">
        <v>475</v>
      </c>
      <c r="N777" t="s">
        <v>1210</v>
      </c>
      <c r="O777" t="s">
        <v>465</v>
      </c>
      <c r="P777" t="s">
        <v>480</v>
      </c>
      <c r="Q777" t="s">
        <v>266</v>
      </c>
      <c r="T777">
        <v>0</v>
      </c>
      <c r="U777" t="s">
        <v>1479</v>
      </c>
      <c r="V777" t="s">
        <v>199</v>
      </c>
      <c r="W777" t="s">
        <v>241</v>
      </c>
      <c r="X777">
        <v>2015</v>
      </c>
      <c r="Y777">
        <v>2012</v>
      </c>
      <c r="AA777">
        <v>1</v>
      </c>
      <c r="AB777" t="s">
        <v>359</v>
      </c>
      <c r="AC777" t="s">
        <v>406</v>
      </c>
      <c r="AD777" t="s">
        <v>241</v>
      </c>
      <c r="AE777" t="s">
        <v>1463</v>
      </c>
      <c r="AF777">
        <v>0.45</v>
      </c>
      <c r="AG777" t="s">
        <v>1444</v>
      </c>
      <c r="AI777" t="s">
        <v>261</v>
      </c>
      <c r="AJ777" t="s">
        <v>194</v>
      </c>
      <c r="AP777">
        <v>97</v>
      </c>
      <c r="AZ777">
        <v>-54</v>
      </c>
      <c r="BA777" t="s">
        <v>367</v>
      </c>
      <c r="BB777" t="s">
        <v>330</v>
      </c>
      <c r="BC777" t="s">
        <v>1431</v>
      </c>
      <c r="BD777" t="s">
        <v>253</v>
      </c>
      <c r="BE777" t="s">
        <v>253</v>
      </c>
      <c r="BG777">
        <v>8</v>
      </c>
      <c r="BK777">
        <v>64</v>
      </c>
      <c r="BL777">
        <v>640</v>
      </c>
      <c r="BN777">
        <v>35</v>
      </c>
      <c r="BP777">
        <v>60</v>
      </c>
      <c r="BQ777" t="s">
        <v>89</v>
      </c>
      <c r="BR777">
        <v>0.56999999999999995</v>
      </c>
      <c r="BS777">
        <v>0.13800000000000001</v>
      </c>
      <c r="CA777">
        <v>239.61346499999999</v>
      </c>
      <c r="CB777">
        <v>0.42037449999999998</v>
      </c>
    </row>
    <row r="778" spans="1:127">
      <c r="A778">
        <v>27</v>
      </c>
      <c r="B778" t="s">
        <v>468</v>
      </c>
      <c r="C778" t="s">
        <v>469</v>
      </c>
      <c r="D778">
        <v>71.033333330000005</v>
      </c>
      <c r="E778">
        <v>-155.93333329999999</v>
      </c>
      <c r="F778" t="s">
        <v>192</v>
      </c>
      <c r="G778" t="s">
        <v>193</v>
      </c>
      <c r="H778" t="s">
        <v>194</v>
      </c>
      <c r="I778" t="s">
        <v>261</v>
      </c>
      <c r="J778" t="s">
        <v>541</v>
      </c>
      <c r="K778" t="s">
        <v>540</v>
      </c>
      <c r="L778" t="s">
        <v>223</v>
      </c>
      <c r="M778" t="s">
        <v>475</v>
      </c>
      <c r="N778" t="s">
        <v>1210</v>
      </c>
      <c r="O778" t="s">
        <v>465</v>
      </c>
      <c r="P778" t="s">
        <v>480</v>
      </c>
      <c r="Q778" t="s">
        <v>266</v>
      </c>
      <c r="T778">
        <v>30</v>
      </c>
      <c r="U778" t="s">
        <v>1479</v>
      </c>
      <c r="V778" t="s">
        <v>199</v>
      </c>
      <c r="W778" t="s">
        <v>241</v>
      </c>
      <c r="X778">
        <v>2015</v>
      </c>
      <c r="Y778">
        <v>2012</v>
      </c>
      <c r="AA778">
        <v>1</v>
      </c>
      <c r="AB778" t="s">
        <v>359</v>
      </c>
      <c r="AC778" t="s">
        <v>406</v>
      </c>
      <c r="AD778" t="s">
        <v>241</v>
      </c>
      <c r="AE778" t="s">
        <v>1463</v>
      </c>
      <c r="AF778">
        <v>0.45</v>
      </c>
      <c r="AG778" t="s">
        <v>1444</v>
      </c>
      <c r="AI778" t="s">
        <v>261</v>
      </c>
      <c r="AJ778" t="s">
        <v>194</v>
      </c>
      <c r="AP778">
        <v>97</v>
      </c>
      <c r="AZ778">
        <v>-54</v>
      </c>
      <c r="BA778" t="s">
        <v>367</v>
      </c>
      <c r="BB778" t="s">
        <v>330</v>
      </c>
      <c r="BC778" t="s">
        <v>1431</v>
      </c>
      <c r="BD778" t="s">
        <v>253</v>
      </c>
      <c r="BE778" t="s">
        <v>253</v>
      </c>
      <c r="BG778">
        <v>-2</v>
      </c>
      <c r="BK778">
        <v>64</v>
      </c>
      <c r="BL778">
        <v>640</v>
      </c>
      <c r="BN778">
        <v>35</v>
      </c>
      <c r="BP778">
        <v>60</v>
      </c>
      <c r="BQ778" t="s">
        <v>89</v>
      </c>
      <c r="BR778">
        <v>0.56999999999999995</v>
      </c>
      <c r="BS778">
        <v>0.13800000000000001</v>
      </c>
      <c r="CA778">
        <v>245.0903442</v>
      </c>
      <c r="CB778">
        <v>0.42998305999999997</v>
      </c>
    </row>
    <row r="779" spans="1:127">
      <c r="A779">
        <v>27</v>
      </c>
      <c r="B779" t="s">
        <v>468</v>
      </c>
      <c r="C779" t="s">
        <v>469</v>
      </c>
      <c r="D779">
        <v>71.033333330000005</v>
      </c>
      <c r="E779">
        <v>-155.93333329999999</v>
      </c>
      <c r="F779" t="s">
        <v>192</v>
      </c>
      <c r="G779" t="s">
        <v>193</v>
      </c>
      <c r="H779" t="s">
        <v>194</v>
      </c>
      <c r="I779" t="s">
        <v>261</v>
      </c>
      <c r="J779" t="s">
        <v>541</v>
      </c>
      <c r="K779" t="s">
        <v>540</v>
      </c>
      <c r="L779" t="s">
        <v>223</v>
      </c>
      <c r="M779" t="s">
        <v>475</v>
      </c>
      <c r="N779" t="s">
        <v>1210</v>
      </c>
      <c r="O779" t="s">
        <v>465</v>
      </c>
      <c r="P779" t="s">
        <v>480</v>
      </c>
      <c r="Q779" t="s">
        <v>266</v>
      </c>
      <c r="T779">
        <v>30</v>
      </c>
      <c r="U779" t="s">
        <v>1479</v>
      </c>
      <c r="V779" t="s">
        <v>199</v>
      </c>
      <c r="W779" t="s">
        <v>241</v>
      </c>
      <c r="X779">
        <v>2015</v>
      </c>
      <c r="Y779">
        <v>2012</v>
      </c>
      <c r="AA779">
        <v>1</v>
      </c>
      <c r="AB779" t="s">
        <v>359</v>
      </c>
      <c r="AC779" t="s">
        <v>406</v>
      </c>
      <c r="AD779" t="s">
        <v>241</v>
      </c>
      <c r="AE779" t="s">
        <v>1463</v>
      </c>
      <c r="AF779">
        <v>0.45</v>
      </c>
      <c r="AG779" t="s">
        <v>1444</v>
      </c>
      <c r="AI779" t="s">
        <v>261</v>
      </c>
      <c r="AJ779" t="s">
        <v>194</v>
      </c>
      <c r="AP779">
        <v>97</v>
      </c>
      <c r="AZ779">
        <v>-54</v>
      </c>
      <c r="BA779" t="s">
        <v>367</v>
      </c>
      <c r="BB779" t="s">
        <v>330</v>
      </c>
      <c r="BC779" t="s">
        <v>1431</v>
      </c>
      <c r="BD779" t="s">
        <v>253</v>
      </c>
      <c r="BE779" t="s">
        <v>253</v>
      </c>
      <c r="BG779">
        <v>4</v>
      </c>
      <c r="BK779">
        <v>64</v>
      </c>
      <c r="BL779">
        <v>640</v>
      </c>
      <c r="BN779">
        <v>35</v>
      </c>
      <c r="BP779">
        <v>60</v>
      </c>
      <c r="BQ779" t="s">
        <v>89</v>
      </c>
      <c r="BR779">
        <v>0.56999999999999995</v>
      </c>
      <c r="BS779">
        <v>0.13800000000000001</v>
      </c>
      <c r="CA779">
        <v>251.25183329999999</v>
      </c>
      <c r="CB779">
        <v>0.44079268999999999</v>
      </c>
    </row>
    <row r="780" spans="1:127">
      <c r="A780">
        <v>27</v>
      </c>
      <c r="B780" t="s">
        <v>468</v>
      </c>
      <c r="C780" t="s">
        <v>469</v>
      </c>
      <c r="D780">
        <v>71.033333330000005</v>
      </c>
      <c r="E780">
        <v>-155.93333329999999</v>
      </c>
      <c r="F780" t="s">
        <v>192</v>
      </c>
      <c r="G780" t="s">
        <v>193</v>
      </c>
      <c r="H780" t="s">
        <v>194</v>
      </c>
      <c r="I780" t="s">
        <v>261</v>
      </c>
      <c r="J780" t="s">
        <v>541</v>
      </c>
      <c r="K780" t="s">
        <v>540</v>
      </c>
      <c r="L780" t="s">
        <v>223</v>
      </c>
      <c r="M780" t="s">
        <v>475</v>
      </c>
      <c r="N780" t="s">
        <v>1210</v>
      </c>
      <c r="O780" t="s">
        <v>465</v>
      </c>
      <c r="P780" t="s">
        <v>480</v>
      </c>
      <c r="Q780" t="s">
        <v>266</v>
      </c>
      <c r="T780">
        <v>30</v>
      </c>
      <c r="U780" t="s">
        <v>1479</v>
      </c>
      <c r="V780" t="s">
        <v>199</v>
      </c>
      <c r="W780" t="s">
        <v>241</v>
      </c>
      <c r="X780">
        <v>2015</v>
      </c>
      <c r="Y780">
        <v>2012</v>
      </c>
      <c r="AA780">
        <v>1</v>
      </c>
      <c r="AB780" t="s">
        <v>359</v>
      </c>
      <c r="AC780" t="s">
        <v>406</v>
      </c>
      <c r="AD780" t="s">
        <v>241</v>
      </c>
      <c r="AE780" t="s">
        <v>1463</v>
      </c>
      <c r="AF780">
        <v>0.45</v>
      </c>
      <c r="AG780" t="s">
        <v>1444</v>
      </c>
      <c r="AI780" t="s">
        <v>261</v>
      </c>
      <c r="AJ780" t="s">
        <v>194</v>
      </c>
      <c r="AP780">
        <v>97</v>
      </c>
      <c r="AZ780">
        <v>-54</v>
      </c>
      <c r="BA780" t="s">
        <v>367</v>
      </c>
      <c r="BB780" t="s">
        <v>330</v>
      </c>
      <c r="BC780" t="s">
        <v>1431</v>
      </c>
      <c r="BD780" t="s">
        <v>253</v>
      </c>
      <c r="BE780" t="s">
        <v>253</v>
      </c>
      <c r="BG780">
        <v>8</v>
      </c>
      <c r="BK780">
        <v>64</v>
      </c>
      <c r="BL780">
        <v>640</v>
      </c>
      <c r="BN780">
        <v>35</v>
      </c>
      <c r="BP780">
        <v>60</v>
      </c>
      <c r="BQ780" t="s">
        <v>89</v>
      </c>
      <c r="BR780">
        <v>0.56999999999999995</v>
      </c>
      <c r="BS780">
        <v>0.13800000000000001</v>
      </c>
      <c r="CA780">
        <v>227.97509669999999</v>
      </c>
      <c r="CB780">
        <v>0.39995630999999998</v>
      </c>
    </row>
    <row r="781" spans="1:127">
      <c r="A781">
        <v>27</v>
      </c>
      <c r="B781" t="s">
        <v>468</v>
      </c>
      <c r="C781" t="s">
        <v>469</v>
      </c>
      <c r="D781">
        <v>71.033333330000005</v>
      </c>
      <c r="E781">
        <v>-155.93333329999999</v>
      </c>
      <c r="F781" t="s">
        <v>192</v>
      </c>
      <c r="G781" t="s">
        <v>193</v>
      </c>
      <c r="H781" t="s">
        <v>194</v>
      </c>
      <c r="I781" t="s">
        <v>261</v>
      </c>
      <c r="J781" t="s">
        <v>541</v>
      </c>
      <c r="K781" t="s">
        <v>540</v>
      </c>
      <c r="L781" t="s">
        <v>223</v>
      </c>
      <c r="M781" t="s">
        <v>474</v>
      </c>
      <c r="N781" t="s">
        <v>1210</v>
      </c>
      <c r="O781" t="s">
        <v>465</v>
      </c>
      <c r="P781" t="s">
        <v>477</v>
      </c>
      <c r="Q781" t="s">
        <v>266</v>
      </c>
      <c r="T781">
        <v>0</v>
      </c>
      <c r="U781" t="s">
        <v>1479</v>
      </c>
      <c r="V781" t="s">
        <v>199</v>
      </c>
      <c r="W781" t="s">
        <v>241</v>
      </c>
      <c r="X781">
        <v>2015</v>
      </c>
      <c r="Y781">
        <v>2012</v>
      </c>
      <c r="AA781">
        <v>1</v>
      </c>
      <c r="AB781" t="s">
        <v>359</v>
      </c>
      <c r="AC781" t="s">
        <v>406</v>
      </c>
      <c r="AD781" t="s">
        <v>241</v>
      </c>
      <c r="AE781" t="s">
        <v>1463</v>
      </c>
      <c r="AF781">
        <v>0.45</v>
      </c>
      <c r="AG781" t="s">
        <v>1444</v>
      </c>
      <c r="AI781" t="s">
        <v>261</v>
      </c>
      <c r="AJ781" t="s">
        <v>194</v>
      </c>
      <c r="AP781">
        <v>97</v>
      </c>
      <c r="AZ781">
        <v>-46</v>
      </c>
      <c r="BA781" t="s">
        <v>367</v>
      </c>
      <c r="BB781" t="s">
        <v>330</v>
      </c>
      <c r="BC781" t="s">
        <v>1431</v>
      </c>
      <c r="BD781" t="s">
        <v>253</v>
      </c>
      <c r="BE781" t="s">
        <v>253</v>
      </c>
      <c r="BG781">
        <v>-2</v>
      </c>
      <c r="BK781">
        <v>79</v>
      </c>
      <c r="BL781">
        <v>790</v>
      </c>
      <c r="BN781">
        <v>35</v>
      </c>
      <c r="BP781">
        <v>60</v>
      </c>
      <c r="BQ781" t="s">
        <v>89</v>
      </c>
      <c r="BR781">
        <v>0.52</v>
      </c>
      <c r="BS781">
        <v>0.14599999999999999</v>
      </c>
      <c r="CA781">
        <v>352.87436600000001</v>
      </c>
      <c r="CB781">
        <v>0.67860454999999997</v>
      </c>
    </row>
    <row r="782" spans="1:127">
      <c r="A782">
        <v>27</v>
      </c>
      <c r="B782" t="s">
        <v>468</v>
      </c>
      <c r="C782" t="s">
        <v>469</v>
      </c>
      <c r="D782">
        <v>71.033333330000005</v>
      </c>
      <c r="E782">
        <v>-155.93333329999999</v>
      </c>
      <c r="F782" t="s">
        <v>192</v>
      </c>
      <c r="G782" t="s">
        <v>193</v>
      </c>
      <c r="H782" t="s">
        <v>194</v>
      </c>
      <c r="I782" t="s">
        <v>261</v>
      </c>
      <c r="J782" t="s">
        <v>541</v>
      </c>
      <c r="K782" t="s">
        <v>540</v>
      </c>
      <c r="L782" t="s">
        <v>223</v>
      </c>
      <c r="M782" t="s">
        <v>474</v>
      </c>
      <c r="N782" t="s">
        <v>1210</v>
      </c>
      <c r="O782" t="s">
        <v>465</v>
      </c>
      <c r="P782" t="s">
        <v>477</v>
      </c>
      <c r="Q782" t="s">
        <v>266</v>
      </c>
      <c r="T782">
        <v>0</v>
      </c>
      <c r="U782" t="s">
        <v>1479</v>
      </c>
      <c r="V782" t="s">
        <v>199</v>
      </c>
      <c r="W782" t="s">
        <v>241</v>
      </c>
      <c r="X782">
        <v>2015</v>
      </c>
      <c r="Y782">
        <v>2012</v>
      </c>
      <c r="AA782">
        <v>1</v>
      </c>
      <c r="AB782" t="s">
        <v>359</v>
      </c>
      <c r="AC782" t="s">
        <v>406</v>
      </c>
      <c r="AD782" t="s">
        <v>241</v>
      </c>
      <c r="AE782" t="s">
        <v>1463</v>
      </c>
      <c r="AF782">
        <v>0.45</v>
      </c>
      <c r="AG782" t="s">
        <v>1444</v>
      </c>
      <c r="AI782" t="s">
        <v>261</v>
      </c>
      <c r="AJ782" t="s">
        <v>194</v>
      </c>
      <c r="AP782">
        <v>97</v>
      </c>
      <c r="AZ782">
        <v>-46</v>
      </c>
      <c r="BA782" t="s">
        <v>367</v>
      </c>
      <c r="BB782" t="s">
        <v>330</v>
      </c>
      <c r="BC782" t="s">
        <v>1431</v>
      </c>
      <c r="BD782" t="s">
        <v>253</v>
      </c>
      <c r="BE782" t="s">
        <v>253</v>
      </c>
      <c r="BG782">
        <v>4</v>
      </c>
      <c r="BK782">
        <v>79</v>
      </c>
      <c r="BL782">
        <v>790</v>
      </c>
      <c r="BN782">
        <v>35</v>
      </c>
      <c r="BP782">
        <v>60</v>
      </c>
      <c r="BQ782" t="s">
        <v>89</v>
      </c>
      <c r="BR782">
        <v>0.52</v>
      </c>
      <c r="BS782">
        <v>0.14599999999999999</v>
      </c>
      <c r="CA782">
        <v>352.87436600000001</v>
      </c>
      <c r="CB782">
        <v>0.67860454999999997</v>
      </c>
    </row>
    <row r="783" spans="1:127">
      <c r="A783">
        <v>27</v>
      </c>
      <c r="B783" t="s">
        <v>468</v>
      </c>
      <c r="C783" t="s">
        <v>469</v>
      </c>
      <c r="D783">
        <v>71.033333330000005</v>
      </c>
      <c r="E783">
        <v>-155.93333329999999</v>
      </c>
      <c r="F783" t="s">
        <v>192</v>
      </c>
      <c r="G783" t="s">
        <v>193</v>
      </c>
      <c r="H783" t="s">
        <v>194</v>
      </c>
      <c r="I783" t="s">
        <v>261</v>
      </c>
      <c r="J783" t="s">
        <v>541</v>
      </c>
      <c r="K783" t="s">
        <v>540</v>
      </c>
      <c r="L783" t="s">
        <v>223</v>
      </c>
      <c r="M783" t="s">
        <v>474</v>
      </c>
      <c r="N783" t="s">
        <v>1210</v>
      </c>
      <c r="O783" t="s">
        <v>465</v>
      </c>
      <c r="P783" t="s">
        <v>477</v>
      </c>
      <c r="Q783" t="s">
        <v>266</v>
      </c>
      <c r="T783">
        <v>0</v>
      </c>
      <c r="U783" t="s">
        <v>1479</v>
      </c>
      <c r="V783" t="s">
        <v>199</v>
      </c>
      <c r="W783" t="s">
        <v>241</v>
      </c>
      <c r="X783">
        <v>2015</v>
      </c>
      <c r="Y783">
        <v>2012</v>
      </c>
      <c r="AA783">
        <v>1</v>
      </c>
      <c r="AB783" t="s">
        <v>359</v>
      </c>
      <c r="AC783" t="s">
        <v>406</v>
      </c>
      <c r="AD783" t="s">
        <v>241</v>
      </c>
      <c r="AE783" t="s">
        <v>1463</v>
      </c>
      <c r="AF783">
        <v>0.45</v>
      </c>
      <c r="AG783" t="s">
        <v>1444</v>
      </c>
      <c r="AI783" t="s">
        <v>261</v>
      </c>
      <c r="AJ783" t="s">
        <v>194</v>
      </c>
      <c r="AP783">
        <v>97</v>
      </c>
      <c r="AZ783">
        <v>-46</v>
      </c>
      <c r="BA783" t="s">
        <v>367</v>
      </c>
      <c r="BB783" t="s">
        <v>330</v>
      </c>
      <c r="BC783" t="s">
        <v>1431</v>
      </c>
      <c r="BD783" t="s">
        <v>253</v>
      </c>
      <c r="BE783" t="s">
        <v>253</v>
      </c>
      <c r="BG783">
        <v>8</v>
      </c>
      <c r="BK783">
        <v>79</v>
      </c>
      <c r="BL783">
        <v>790</v>
      </c>
      <c r="BN783">
        <v>35</v>
      </c>
      <c r="BP783">
        <v>60</v>
      </c>
      <c r="BQ783" t="s">
        <v>89</v>
      </c>
      <c r="BR783">
        <v>0.52</v>
      </c>
      <c r="BS783">
        <v>0.14599999999999999</v>
      </c>
      <c r="CA783">
        <v>352.87436600000001</v>
      </c>
      <c r="CB783">
        <v>0.67860454999999997</v>
      </c>
    </row>
    <row r="784" spans="1:127">
      <c r="A784">
        <v>27</v>
      </c>
      <c r="B784" t="s">
        <v>468</v>
      </c>
      <c r="C784" t="s">
        <v>469</v>
      </c>
      <c r="D784">
        <v>71.033333330000005</v>
      </c>
      <c r="E784">
        <v>-155.93333329999999</v>
      </c>
      <c r="F784" t="s">
        <v>192</v>
      </c>
      <c r="G784" t="s">
        <v>193</v>
      </c>
      <c r="H784" t="s">
        <v>194</v>
      </c>
      <c r="I784" t="s">
        <v>261</v>
      </c>
      <c r="J784" t="s">
        <v>541</v>
      </c>
      <c r="K784" t="s">
        <v>540</v>
      </c>
      <c r="L784" t="s">
        <v>223</v>
      </c>
      <c r="M784" t="s">
        <v>474</v>
      </c>
      <c r="N784" t="s">
        <v>1210</v>
      </c>
      <c r="O784" t="s">
        <v>465</v>
      </c>
      <c r="P784" t="s">
        <v>477</v>
      </c>
      <c r="Q784" t="s">
        <v>266</v>
      </c>
      <c r="T784">
        <v>30</v>
      </c>
      <c r="U784" t="s">
        <v>1479</v>
      </c>
      <c r="V784" t="s">
        <v>199</v>
      </c>
      <c r="W784" t="s">
        <v>241</v>
      </c>
      <c r="X784">
        <v>2015</v>
      </c>
      <c r="Y784">
        <v>2012</v>
      </c>
      <c r="AA784">
        <v>1</v>
      </c>
      <c r="AB784" t="s">
        <v>359</v>
      </c>
      <c r="AC784" t="s">
        <v>406</v>
      </c>
      <c r="AD784" t="s">
        <v>241</v>
      </c>
      <c r="AE784" t="s">
        <v>1463</v>
      </c>
      <c r="AF784">
        <v>0.45</v>
      </c>
      <c r="AG784" t="s">
        <v>1444</v>
      </c>
      <c r="AI784" t="s">
        <v>261</v>
      </c>
      <c r="AJ784" t="s">
        <v>194</v>
      </c>
      <c r="AP784">
        <v>97</v>
      </c>
      <c r="AZ784">
        <v>-46</v>
      </c>
      <c r="BA784" t="s">
        <v>367</v>
      </c>
      <c r="BB784" t="s">
        <v>330</v>
      </c>
      <c r="BC784" t="s">
        <v>1431</v>
      </c>
      <c r="BD784" t="s">
        <v>253</v>
      </c>
      <c r="BE784" t="s">
        <v>253</v>
      </c>
      <c r="BG784">
        <v>-2</v>
      </c>
      <c r="BK784">
        <v>79</v>
      </c>
      <c r="BL784">
        <v>790</v>
      </c>
      <c r="BN784">
        <v>35</v>
      </c>
      <c r="BP784">
        <v>60</v>
      </c>
      <c r="BQ784" t="s">
        <v>89</v>
      </c>
      <c r="BR784">
        <v>0.52</v>
      </c>
      <c r="BS784">
        <v>0.14599999999999999</v>
      </c>
      <c r="CA784">
        <v>452.17883360000002</v>
      </c>
      <c r="CB784">
        <v>0.86957468000000004</v>
      </c>
    </row>
    <row r="785" spans="1:80">
      <c r="A785">
        <v>27</v>
      </c>
      <c r="B785" t="s">
        <v>468</v>
      </c>
      <c r="C785" t="s">
        <v>469</v>
      </c>
      <c r="D785">
        <v>71.033333330000005</v>
      </c>
      <c r="E785">
        <v>-155.93333329999999</v>
      </c>
      <c r="F785" t="s">
        <v>192</v>
      </c>
      <c r="G785" t="s">
        <v>193</v>
      </c>
      <c r="H785" t="s">
        <v>194</v>
      </c>
      <c r="I785" t="s">
        <v>261</v>
      </c>
      <c r="J785" t="s">
        <v>541</v>
      </c>
      <c r="K785" t="s">
        <v>540</v>
      </c>
      <c r="L785" t="s">
        <v>223</v>
      </c>
      <c r="M785" t="s">
        <v>474</v>
      </c>
      <c r="N785" t="s">
        <v>1210</v>
      </c>
      <c r="O785" t="s">
        <v>465</v>
      </c>
      <c r="P785" t="s">
        <v>477</v>
      </c>
      <c r="Q785" t="s">
        <v>266</v>
      </c>
      <c r="T785">
        <v>30</v>
      </c>
      <c r="U785" t="s">
        <v>1479</v>
      </c>
      <c r="V785" t="s">
        <v>199</v>
      </c>
      <c r="W785" t="s">
        <v>241</v>
      </c>
      <c r="X785">
        <v>2015</v>
      </c>
      <c r="Y785">
        <v>2012</v>
      </c>
      <c r="AA785">
        <v>1</v>
      </c>
      <c r="AB785" t="s">
        <v>359</v>
      </c>
      <c r="AC785" t="s">
        <v>406</v>
      </c>
      <c r="AD785" t="s">
        <v>241</v>
      </c>
      <c r="AE785" t="s">
        <v>1463</v>
      </c>
      <c r="AF785">
        <v>0.45</v>
      </c>
      <c r="AG785" t="s">
        <v>1444</v>
      </c>
      <c r="AI785" t="s">
        <v>261</v>
      </c>
      <c r="AJ785" t="s">
        <v>194</v>
      </c>
      <c r="AP785">
        <v>97</v>
      </c>
      <c r="AZ785">
        <v>-46</v>
      </c>
      <c r="BA785" t="s">
        <v>367</v>
      </c>
      <c r="BB785" t="s">
        <v>330</v>
      </c>
      <c r="BC785" t="s">
        <v>1431</v>
      </c>
      <c r="BD785" t="s">
        <v>253</v>
      </c>
      <c r="BE785" t="s">
        <v>253</v>
      </c>
      <c r="BG785">
        <v>4</v>
      </c>
      <c r="BK785">
        <v>79</v>
      </c>
      <c r="BL785">
        <v>790</v>
      </c>
      <c r="BN785">
        <v>35</v>
      </c>
      <c r="BP785">
        <v>60</v>
      </c>
      <c r="BQ785" t="s">
        <v>89</v>
      </c>
      <c r="BR785">
        <v>0.52</v>
      </c>
      <c r="BS785">
        <v>0.14599999999999999</v>
      </c>
      <c r="CA785">
        <v>390.97230639999998</v>
      </c>
      <c r="CB785">
        <v>0.75186982000000002</v>
      </c>
    </row>
    <row r="786" spans="1:80">
      <c r="A786">
        <v>27</v>
      </c>
      <c r="B786" t="s">
        <v>468</v>
      </c>
      <c r="C786" t="s">
        <v>469</v>
      </c>
      <c r="D786">
        <v>71.033333330000005</v>
      </c>
      <c r="E786">
        <v>-155.93333329999999</v>
      </c>
      <c r="F786" t="s">
        <v>192</v>
      </c>
      <c r="G786" t="s">
        <v>193</v>
      </c>
      <c r="H786" t="s">
        <v>194</v>
      </c>
      <c r="I786" t="s">
        <v>261</v>
      </c>
      <c r="J786" t="s">
        <v>541</v>
      </c>
      <c r="K786" t="s">
        <v>540</v>
      </c>
      <c r="L786" t="s">
        <v>223</v>
      </c>
      <c r="M786" t="s">
        <v>474</v>
      </c>
      <c r="N786" t="s">
        <v>1210</v>
      </c>
      <c r="O786" t="s">
        <v>465</v>
      </c>
      <c r="P786" t="s">
        <v>477</v>
      </c>
      <c r="Q786" t="s">
        <v>266</v>
      </c>
      <c r="T786">
        <v>30</v>
      </c>
      <c r="U786" t="s">
        <v>1479</v>
      </c>
      <c r="V786" t="s">
        <v>199</v>
      </c>
      <c r="W786" t="s">
        <v>241</v>
      </c>
      <c r="X786">
        <v>2015</v>
      </c>
      <c r="Y786">
        <v>2012</v>
      </c>
      <c r="AA786">
        <v>1</v>
      </c>
      <c r="AB786" t="s">
        <v>359</v>
      </c>
      <c r="AC786" t="s">
        <v>406</v>
      </c>
      <c r="AD786" t="s">
        <v>241</v>
      </c>
      <c r="AE786" t="s">
        <v>1463</v>
      </c>
      <c r="AF786">
        <v>0.45</v>
      </c>
      <c r="AG786" t="s">
        <v>1444</v>
      </c>
      <c r="AI786" t="s">
        <v>261</v>
      </c>
      <c r="AJ786" t="s">
        <v>194</v>
      </c>
      <c r="AP786">
        <v>97</v>
      </c>
      <c r="AZ786">
        <v>-46</v>
      </c>
      <c r="BA786" t="s">
        <v>367</v>
      </c>
      <c r="BB786" t="s">
        <v>330</v>
      </c>
      <c r="BC786" t="s">
        <v>1431</v>
      </c>
      <c r="BD786" t="s">
        <v>253</v>
      </c>
      <c r="BE786" t="s">
        <v>253</v>
      </c>
      <c r="BG786">
        <v>8</v>
      </c>
      <c r="BK786">
        <v>79</v>
      </c>
      <c r="BL786">
        <v>790</v>
      </c>
      <c r="BN786">
        <v>35</v>
      </c>
      <c r="BP786">
        <v>60</v>
      </c>
      <c r="BQ786" t="s">
        <v>89</v>
      </c>
      <c r="BR786">
        <v>0.52</v>
      </c>
      <c r="BS786">
        <v>0.14599999999999999</v>
      </c>
      <c r="CA786">
        <v>231.085868</v>
      </c>
      <c r="CB786">
        <v>0.44439590000000001</v>
      </c>
    </row>
    <row r="787" spans="1:80">
      <c r="A787">
        <v>27</v>
      </c>
      <c r="B787" t="s">
        <v>468</v>
      </c>
      <c r="C787" t="s">
        <v>469</v>
      </c>
      <c r="D787">
        <v>71.033333330000005</v>
      </c>
      <c r="E787">
        <v>-155.93333329999999</v>
      </c>
      <c r="F787" t="s">
        <v>192</v>
      </c>
      <c r="G787" t="s">
        <v>193</v>
      </c>
      <c r="H787" t="s">
        <v>194</v>
      </c>
      <c r="I787" t="s">
        <v>261</v>
      </c>
      <c r="J787" t="s">
        <v>541</v>
      </c>
      <c r="K787" t="s">
        <v>540</v>
      </c>
      <c r="L787" t="s">
        <v>223</v>
      </c>
      <c r="M787" t="s">
        <v>473</v>
      </c>
      <c r="N787" t="s">
        <v>1210</v>
      </c>
      <c r="O787" t="s">
        <v>465</v>
      </c>
      <c r="P787" t="s">
        <v>478</v>
      </c>
      <c r="Q787" t="s">
        <v>266</v>
      </c>
      <c r="T787">
        <v>0</v>
      </c>
      <c r="U787" t="s">
        <v>1479</v>
      </c>
      <c r="V787" t="s">
        <v>199</v>
      </c>
      <c r="W787" t="s">
        <v>241</v>
      </c>
      <c r="X787">
        <v>2015</v>
      </c>
      <c r="Y787">
        <v>2012</v>
      </c>
      <c r="AA787">
        <v>1</v>
      </c>
      <c r="AB787" t="s">
        <v>359</v>
      </c>
      <c r="AC787" t="s">
        <v>406</v>
      </c>
      <c r="AD787" t="s">
        <v>241</v>
      </c>
      <c r="AE787" t="s">
        <v>1463</v>
      </c>
      <c r="AF787">
        <v>0.45</v>
      </c>
      <c r="AG787" t="s">
        <v>1444</v>
      </c>
      <c r="AI787" t="s">
        <v>261</v>
      </c>
      <c r="AJ787" t="s">
        <v>194</v>
      </c>
      <c r="AP787">
        <v>97</v>
      </c>
      <c r="AZ787">
        <v>-36</v>
      </c>
      <c r="BA787" t="s">
        <v>367</v>
      </c>
      <c r="BB787" t="s">
        <v>330</v>
      </c>
      <c r="BC787" t="s">
        <v>1431</v>
      </c>
      <c r="BD787" t="s">
        <v>253</v>
      </c>
      <c r="BE787" t="s">
        <v>253</v>
      </c>
      <c r="BG787">
        <v>-2</v>
      </c>
      <c r="BK787">
        <v>74</v>
      </c>
      <c r="BL787">
        <v>740</v>
      </c>
      <c r="BN787">
        <v>35</v>
      </c>
      <c r="BP787">
        <v>60</v>
      </c>
      <c r="BQ787" t="s">
        <v>89</v>
      </c>
      <c r="BR787">
        <v>1.03</v>
      </c>
      <c r="BS787">
        <v>0.08</v>
      </c>
      <c r="CA787">
        <v>392.16136569999998</v>
      </c>
      <c r="CB787">
        <v>0.38073919000000001</v>
      </c>
    </row>
    <row r="788" spans="1:80">
      <c r="A788">
        <v>27</v>
      </c>
      <c r="B788" t="s">
        <v>468</v>
      </c>
      <c r="C788" t="s">
        <v>469</v>
      </c>
      <c r="D788">
        <v>71.033333330000005</v>
      </c>
      <c r="E788">
        <v>-155.93333329999999</v>
      </c>
      <c r="F788" t="s">
        <v>192</v>
      </c>
      <c r="G788" t="s">
        <v>193</v>
      </c>
      <c r="H788" t="s">
        <v>194</v>
      </c>
      <c r="I788" t="s">
        <v>261</v>
      </c>
      <c r="J788" t="s">
        <v>541</v>
      </c>
      <c r="K788" t="s">
        <v>540</v>
      </c>
      <c r="L788" t="s">
        <v>223</v>
      </c>
      <c r="M788" t="s">
        <v>473</v>
      </c>
      <c r="N788" t="s">
        <v>1210</v>
      </c>
      <c r="O788" t="s">
        <v>465</v>
      </c>
      <c r="P788" t="s">
        <v>478</v>
      </c>
      <c r="Q788" t="s">
        <v>266</v>
      </c>
      <c r="T788">
        <v>0</v>
      </c>
      <c r="U788" t="s">
        <v>1479</v>
      </c>
      <c r="V788" t="s">
        <v>199</v>
      </c>
      <c r="W788" t="s">
        <v>241</v>
      </c>
      <c r="X788">
        <v>2015</v>
      </c>
      <c r="Y788">
        <v>2012</v>
      </c>
      <c r="AA788">
        <v>1</v>
      </c>
      <c r="AB788" t="s">
        <v>359</v>
      </c>
      <c r="AC788" t="s">
        <v>406</v>
      </c>
      <c r="AD788" t="s">
        <v>241</v>
      </c>
      <c r="AE788" t="s">
        <v>1463</v>
      </c>
      <c r="AF788">
        <v>0.45</v>
      </c>
      <c r="AG788" t="s">
        <v>1444</v>
      </c>
      <c r="AI788" t="s">
        <v>261</v>
      </c>
      <c r="AJ788" t="s">
        <v>194</v>
      </c>
      <c r="AP788">
        <v>97</v>
      </c>
      <c r="AZ788">
        <v>-36</v>
      </c>
      <c r="BA788" t="s">
        <v>367</v>
      </c>
      <c r="BB788" t="s">
        <v>330</v>
      </c>
      <c r="BC788" t="s">
        <v>1431</v>
      </c>
      <c r="BD788" t="s">
        <v>253</v>
      </c>
      <c r="BE788" t="s">
        <v>253</v>
      </c>
      <c r="BG788">
        <v>4</v>
      </c>
      <c r="BK788">
        <v>74</v>
      </c>
      <c r="BL788">
        <v>740</v>
      </c>
      <c r="BN788">
        <v>35</v>
      </c>
      <c r="BP788">
        <v>60</v>
      </c>
      <c r="BQ788" t="s">
        <v>89</v>
      </c>
      <c r="BR788">
        <v>1.03</v>
      </c>
      <c r="BS788">
        <v>0.08</v>
      </c>
      <c r="CA788">
        <v>392.16136569999998</v>
      </c>
      <c r="CB788">
        <v>0.38073919000000001</v>
      </c>
    </row>
    <row r="789" spans="1:80">
      <c r="A789">
        <v>27</v>
      </c>
      <c r="B789" t="s">
        <v>468</v>
      </c>
      <c r="C789" t="s">
        <v>469</v>
      </c>
      <c r="D789">
        <v>71.033333330000005</v>
      </c>
      <c r="E789">
        <v>-155.93333329999999</v>
      </c>
      <c r="F789" t="s">
        <v>192</v>
      </c>
      <c r="G789" t="s">
        <v>193</v>
      </c>
      <c r="H789" t="s">
        <v>194</v>
      </c>
      <c r="I789" t="s">
        <v>261</v>
      </c>
      <c r="J789" t="s">
        <v>541</v>
      </c>
      <c r="K789" t="s">
        <v>540</v>
      </c>
      <c r="L789" t="s">
        <v>223</v>
      </c>
      <c r="M789" t="s">
        <v>473</v>
      </c>
      <c r="N789" t="s">
        <v>1210</v>
      </c>
      <c r="O789" t="s">
        <v>465</v>
      </c>
      <c r="P789" t="s">
        <v>478</v>
      </c>
      <c r="Q789" t="s">
        <v>266</v>
      </c>
      <c r="T789">
        <v>0</v>
      </c>
      <c r="U789" t="s">
        <v>1479</v>
      </c>
      <c r="V789" t="s">
        <v>199</v>
      </c>
      <c r="W789" t="s">
        <v>241</v>
      </c>
      <c r="X789">
        <v>2015</v>
      </c>
      <c r="Y789">
        <v>2012</v>
      </c>
      <c r="AA789">
        <v>1</v>
      </c>
      <c r="AB789" t="s">
        <v>359</v>
      </c>
      <c r="AC789" t="s">
        <v>406</v>
      </c>
      <c r="AD789" t="s">
        <v>241</v>
      </c>
      <c r="AE789" t="s">
        <v>1463</v>
      </c>
      <c r="AF789">
        <v>0.45</v>
      </c>
      <c r="AG789" t="s">
        <v>1444</v>
      </c>
      <c r="AI789" t="s">
        <v>261</v>
      </c>
      <c r="AJ789" t="s">
        <v>194</v>
      </c>
      <c r="AP789">
        <v>97</v>
      </c>
      <c r="AZ789">
        <v>-36</v>
      </c>
      <c r="BA789" t="s">
        <v>367</v>
      </c>
      <c r="BB789" t="s">
        <v>330</v>
      </c>
      <c r="BC789" t="s">
        <v>1431</v>
      </c>
      <c r="BD789" t="s">
        <v>253</v>
      </c>
      <c r="BE789" t="s">
        <v>253</v>
      </c>
      <c r="BG789">
        <v>8</v>
      </c>
      <c r="BK789">
        <v>74</v>
      </c>
      <c r="BL789">
        <v>740</v>
      </c>
      <c r="BN789">
        <v>35</v>
      </c>
      <c r="BP789">
        <v>60</v>
      </c>
      <c r="BQ789" t="s">
        <v>89</v>
      </c>
      <c r="BR789">
        <v>1.03</v>
      </c>
      <c r="BS789">
        <v>0.08</v>
      </c>
      <c r="CA789">
        <v>392.16136569999998</v>
      </c>
      <c r="CB789">
        <v>0.38073919000000001</v>
      </c>
    </row>
    <row r="790" spans="1:80">
      <c r="A790">
        <v>27</v>
      </c>
      <c r="B790" t="s">
        <v>468</v>
      </c>
      <c r="C790" t="s">
        <v>469</v>
      </c>
      <c r="D790">
        <v>71.033333330000005</v>
      </c>
      <c r="E790">
        <v>-155.93333329999999</v>
      </c>
      <c r="F790" t="s">
        <v>192</v>
      </c>
      <c r="G790" t="s">
        <v>193</v>
      </c>
      <c r="H790" t="s">
        <v>194</v>
      </c>
      <c r="I790" t="s">
        <v>261</v>
      </c>
      <c r="J790" t="s">
        <v>541</v>
      </c>
      <c r="K790" t="s">
        <v>540</v>
      </c>
      <c r="L790" t="s">
        <v>223</v>
      </c>
      <c r="M790" t="s">
        <v>473</v>
      </c>
      <c r="N790" t="s">
        <v>1210</v>
      </c>
      <c r="O790" t="s">
        <v>465</v>
      </c>
      <c r="P790" t="s">
        <v>478</v>
      </c>
      <c r="Q790" t="s">
        <v>266</v>
      </c>
      <c r="T790">
        <v>30</v>
      </c>
      <c r="U790" t="s">
        <v>1479</v>
      </c>
      <c r="V790" t="s">
        <v>199</v>
      </c>
      <c r="W790" t="s">
        <v>241</v>
      </c>
      <c r="X790">
        <v>2015</v>
      </c>
      <c r="Y790">
        <v>2012</v>
      </c>
      <c r="AA790">
        <v>1</v>
      </c>
      <c r="AB790" t="s">
        <v>359</v>
      </c>
      <c r="AC790" t="s">
        <v>406</v>
      </c>
      <c r="AD790" t="s">
        <v>241</v>
      </c>
      <c r="AE790" t="s">
        <v>1463</v>
      </c>
      <c r="AF790">
        <v>0.45</v>
      </c>
      <c r="AG790" t="s">
        <v>1444</v>
      </c>
      <c r="AI790" t="s">
        <v>261</v>
      </c>
      <c r="AJ790" t="s">
        <v>194</v>
      </c>
      <c r="AP790">
        <v>97</v>
      </c>
      <c r="AZ790">
        <v>-36</v>
      </c>
      <c r="BA790" t="s">
        <v>367</v>
      </c>
      <c r="BB790" t="s">
        <v>330</v>
      </c>
      <c r="BC790" t="s">
        <v>1431</v>
      </c>
      <c r="BD790" t="s">
        <v>253</v>
      </c>
      <c r="BE790" t="s">
        <v>253</v>
      </c>
      <c r="BG790">
        <v>-2</v>
      </c>
      <c r="BK790">
        <v>74</v>
      </c>
      <c r="BL790">
        <v>740</v>
      </c>
      <c r="BN790">
        <v>35</v>
      </c>
      <c r="BP790">
        <v>60</v>
      </c>
      <c r="BQ790" t="s">
        <v>89</v>
      </c>
      <c r="BR790">
        <v>1.03</v>
      </c>
      <c r="BS790">
        <v>0.08</v>
      </c>
      <c r="CA790">
        <v>47.381010430000003</v>
      </c>
      <c r="CB790">
        <v>4.6000981000000003E-2</v>
      </c>
    </row>
    <row r="791" spans="1:80">
      <c r="A791">
        <v>27</v>
      </c>
      <c r="B791" t="s">
        <v>468</v>
      </c>
      <c r="C791" t="s">
        <v>469</v>
      </c>
      <c r="D791">
        <v>71.033333330000005</v>
      </c>
      <c r="E791">
        <v>-155.93333329999999</v>
      </c>
      <c r="F791" t="s">
        <v>192</v>
      </c>
      <c r="G791" t="s">
        <v>193</v>
      </c>
      <c r="H791" t="s">
        <v>194</v>
      </c>
      <c r="I791" t="s">
        <v>261</v>
      </c>
      <c r="J791" t="s">
        <v>541</v>
      </c>
      <c r="K791" t="s">
        <v>540</v>
      </c>
      <c r="L791" t="s">
        <v>223</v>
      </c>
      <c r="M791" t="s">
        <v>473</v>
      </c>
      <c r="N791" t="s">
        <v>1210</v>
      </c>
      <c r="O791" t="s">
        <v>465</v>
      </c>
      <c r="P791" t="s">
        <v>478</v>
      </c>
      <c r="Q791" t="s">
        <v>266</v>
      </c>
      <c r="T791">
        <v>30</v>
      </c>
      <c r="U791" t="s">
        <v>1479</v>
      </c>
      <c r="V791" t="s">
        <v>199</v>
      </c>
      <c r="W791" t="s">
        <v>241</v>
      </c>
      <c r="X791">
        <v>2015</v>
      </c>
      <c r="Y791">
        <v>2012</v>
      </c>
      <c r="AA791">
        <v>1</v>
      </c>
      <c r="AB791" t="s">
        <v>359</v>
      </c>
      <c r="AC791" t="s">
        <v>406</v>
      </c>
      <c r="AD791" t="s">
        <v>241</v>
      </c>
      <c r="AE791" t="s">
        <v>1463</v>
      </c>
      <c r="AF791">
        <v>0.45</v>
      </c>
      <c r="AG791" t="s">
        <v>1444</v>
      </c>
      <c r="AI791" t="s">
        <v>261</v>
      </c>
      <c r="AJ791" t="s">
        <v>194</v>
      </c>
      <c r="AP791">
        <v>97</v>
      </c>
      <c r="AZ791">
        <v>-36</v>
      </c>
      <c r="BA791" t="s">
        <v>367</v>
      </c>
      <c r="BB791" t="s">
        <v>330</v>
      </c>
      <c r="BC791" t="s">
        <v>1431</v>
      </c>
      <c r="BD791" t="s">
        <v>253</v>
      </c>
      <c r="BE791" t="s">
        <v>253</v>
      </c>
      <c r="BG791">
        <v>4</v>
      </c>
      <c r="BK791">
        <v>74</v>
      </c>
      <c r="BL791">
        <v>740</v>
      </c>
      <c r="BN791">
        <v>35</v>
      </c>
      <c r="BP791">
        <v>60</v>
      </c>
      <c r="BQ791" t="s">
        <v>89</v>
      </c>
      <c r="BR791">
        <v>1.03</v>
      </c>
      <c r="BS791">
        <v>0.08</v>
      </c>
      <c r="CA791">
        <v>432.98573499999998</v>
      </c>
      <c r="CB791">
        <v>0.42037449999999998</v>
      </c>
    </row>
    <row r="792" spans="1:80">
      <c r="A792">
        <v>27</v>
      </c>
      <c r="B792" t="s">
        <v>468</v>
      </c>
      <c r="C792" t="s">
        <v>469</v>
      </c>
      <c r="D792">
        <v>71.033333330000005</v>
      </c>
      <c r="E792">
        <v>-155.93333329999999</v>
      </c>
      <c r="F792" t="s">
        <v>192</v>
      </c>
      <c r="G792" t="s">
        <v>193</v>
      </c>
      <c r="H792" t="s">
        <v>194</v>
      </c>
      <c r="I792" t="s">
        <v>261</v>
      </c>
      <c r="J792" t="s">
        <v>541</v>
      </c>
      <c r="K792" t="s">
        <v>540</v>
      </c>
      <c r="L792" t="s">
        <v>223</v>
      </c>
      <c r="M792" t="s">
        <v>473</v>
      </c>
      <c r="N792" t="s">
        <v>1210</v>
      </c>
      <c r="O792" t="s">
        <v>465</v>
      </c>
      <c r="P792" t="s">
        <v>478</v>
      </c>
      <c r="Q792" t="s">
        <v>266</v>
      </c>
      <c r="T792">
        <v>30</v>
      </c>
      <c r="U792" t="s">
        <v>1479</v>
      </c>
      <c r="V792" t="s">
        <v>199</v>
      </c>
      <c r="W792" t="s">
        <v>241</v>
      </c>
      <c r="X792">
        <v>2015</v>
      </c>
      <c r="Y792">
        <v>2012</v>
      </c>
      <c r="AA792">
        <v>1</v>
      </c>
      <c r="AB792" t="s">
        <v>359</v>
      </c>
      <c r="AC792" t="s">
        <v>406</v>
      </c>
      <c r="AD792" t="s">
        <v>241</v>
      </c>
      <c r="AE792" t="s">
        <v>1463</v>
      </c>
      <c r="AF792">
        <v>0.45</v>
      </c>
      <c r="AG792" t="s">
        <v>1444</v>
      </c>
      <c r="AI792" t="s">
        <v>261</v>
      </c>
      <c r="AJ792" t="s">
        <v>194</v>
      </c>
      <c r="AP792">
        <v>97</v>
      </c>
      <c r="AZ792">
        <v>-36</v>
      </c>
      <c r="BA792" t="s">
        <v>367</v>
      </c>
      <c r="BB792" t="s">
        <v>330</v>
      </c>
      <c r="BC792" t="s">
        <v>1431</v>
      </c>
      <c r="BD792" t="s">
        <v>253</v>
      </c>
      <c r="BE792" t="s">
        <v>253</v>
      </c>
      <c r="BG792">
        <v>8</v>
      </c>
      <c r="BK792">
        <v>74</v>
      </c>
      <c r="BL792">
        <v>740</v>
      </c>
      <c r="BN792">
        <v>35</v>
      </c>
      <c r="BP792">
        <v>60</v>
      </c>
      <c r="BQ792" t="s">
        <v>89</v>
      </c>
      <c r="BR792">
        <v>1.03</v>
      </c>
      <c r="BS792">
        <v>0.08</v>
      </c>
      <c r="CA792">
        <v>392.16136569999998</v>
      </c>
      <c r="CB792">
        <v>0.38073919000000001</v>
      </c>
    </row>
    <row r="793" spans="1:80">
      <c r="A793">
        <v>27</v>
      </c>
      <c r="B793" t="s">
        <v>468</v>
      </c>
      <c r="C793" t="s">
        <v>469</v>
      </c>
      <c r="D793">
        <v>71.033333330000005</v>
      </c>
      <c r="E793">
        <v>-155.93333329999999</v>
      </c>
      <c r="F793" t="s">
        <v>192</v>
      </c>
      <c r="G793" t="s">
        <v>193</v>
      </c>
      <c r="H793" t="s">
        <v>194</v>
      </c>
      <c r="I793" t="s">
        <v>261</v>
      </c>
      <c r="J793" t="s">
        <v>541</v>
      </c>
      <c r="K793" t="s">
        <v>540</v>
      </c>
      <c r="L793" t="s">
        <v>223</v>
      </c>
      <c r="M793" t="s">
        <v>472</v>
      </c>
      <c r="N793" t="s">
        <v>1210</v>
      </c>
      <c r="O793" t="s">
        <v>465</v>
      </c>
      <c r="P793" t="s">
        <v>480</v>
      </c>
      <c r="Q793" t="s">
        <v>266</v>
      </c>
      <c r="T793">
        <v>0</v>
      </c>
      <c r="U793" t="s">
        <v>1479</v>
      </c>
      <c r="V793" t="s">
        <v>199</v>
      </c>
      <c r="W793" t="s">
        <v>241</v>
      </c>
      <c r="X793">
        <v>2015</v>
      </c>
      <c r="Y793">
        <v>2012</v>
      </c>
      <c r="AA793">
        <v>1</v>
      </c>
      <c r="AB793" t="s">
        <v>359</v>
      </c>
      <c r="AC793" t="s">
        <v>406</v>
      </c>
      <c r="AD793" t="s">
        <v>241</v>
      </c>
      <c r="AE793" t="s">
        <v>1463</v>
      </c>
      <c r="AF793">
        <v>0.45</v>
      </c>
      <c r="AG793" t="s">
        <v>1444</v>
      </c>
      <c r="AI793" t="s">
        <v>261</v>
      </c>
      <c r="AJ793" t="s">
        <v>194</v>
      </c>
      <c r="AP793">
        <v>97</v>
      </c>
      <c r="AZ793">
        <v>-22</v>
      </c>
      <c r="BA793" t="s">
        <v>367</v>
      </c>
      <c r="BB793" t="s">
        <v>330</v>
      </c>
      <c r="BC793" t="s">
        <v>1431</v>
      </c>
      <c r="BD793" t="s">
        <v>253</v>
      </c>
      <c r="BE793" t="s">
        <v>282</v>
      </c>
      <c r="BG793">
        <v>-2</v>
      </c>
      <c r="BK793">
        <v>962</v>
      </c>
      <c r="BL793">
        <v>9620</v>
      </c>
      <c r="BN793">
        <v>35</v>
      </c>
      <c r="BP793">
        <v>60</v>
      </c>
      <c r="BQ793" t="s">
        <v>89</v>
      </c>
      <c r="BR793">
        <v>0.05</v>
      </c>
      <c r="BS793">
        <v>0.38300000000000001</v>
      </c>
      <c r="CA793">
        <v>105.69416</v>
      </c>
      <c r="CB793">
        <v>2.1138832000000001</v>
      </c>
    </row>
    <row r="794" spans="1:80">
      <c r="A794">
        <v>27</v>
      </c>
      <c r="B794" t="s">
        <v>468</v>
      </c>
      <c r="C794" t="s">
        <v>469</v>
      </c>
      <c r="D794">
        <v>71.033333330000005</v>
      </c>
      <c r="E794">
        <v>-155.93333329999999</v>
      </c>
      <c r="F794" t="s">
        <v>192</v>
      </c>
      <c r="G794" t="s">
        <v>193</v>
      </c>
      <c r="H794" t="s">
        <v>194</v>
      </c>
      <c r="I794" t="s">
        <v>261</v>
      </c>
      <c r="J794" t="s">
        <v>541</v>
      </c>
      <c r="K794" t="s">
        <v>540</v>
      </c>
      <c r="L794" t="s">
        <v>223</v>
      </c>
      <c r="M794" t="s">
        <v>472</v>
      </c>
      <c r="N794" t="s">
        <v>1210</v>
      </c>
      <c r="O794" t="s">
        <v>465</v>
      </c>
      <c r="P794" t="s">
        <v>480</v>
      </c>
      <c r="Q794" t="s">
        <v>266</v>
      </c>
      <c r="T794">
        <v>0</v>
      </c>
      <c r="U794" t="s">
        <v>1479</v>
      </c>
      <c r="V794" t="s">
        <v>199</v>
      </c>
      <c r="W794" t="s">
        <v>241</v>
      </c>
      <c r="X794">
        <v>2015</v>
      </c>
      <c r="Y794">
        <v>2012</v>
      </c>
      <c r="AA794">
        <v>1</v>
      </c>
      <c r="AB794" t="s">
        <v>359</v>
      </c>
      <c r="AC794" t="s">
        <v>406</v>
      </c>
      <c r="AD794" t="s">
        <v>241</v>
      </c>
      <c r="AE794" t="s">
        <v>1463</v>
      </c>
      <c r="AF794">
        <v>0.45</v>
      </c>
      <c r="AG794" t="s">
        <v>1444</v>
      </c>
      <c r="AI794" t="s">
        <v>261</v>
      </c>
      <c r="AJ794" t="s">
        <v>194</v>
      </c>
      <c r="AP794">
        <v>97</v>
      </c>
      <c r="AZ794">
        <v>-22</v>
      </c>
      <c r="BA794" t="s">
        <v>367</v>
      </c>
      <c r="BB794" t="s">
        <v>330</v>
      </c>
      <c r="BC794" t="s">
        <v>1431</v>
      </c>
      <c r="BD794" t="s">
        <v>253</v>
      </c>
      <c r="BE794" t="s">
        <v>282</v>
      </c>
      <c r="BG794">
        <v>4</v>
      </c>
      <c r="BK794">
        <v>962</v>
      </c>
      <c r="BL794">
        <v>9620</v>
      </c>
      <c r="BN794">
        <v>35</v>
      </c>
      <c r="BP794">
        <v>60</v>
      </c>
      <c r="BQ794" t="s">
        <v>89</v>
      </c>
      <c r="BR794">
        <v>0.05</v>
      </c>
      <c r="BS794">
        <v>0.38300000000000001</v>
      </c>
      <c r="CA794">
        <v>105.69416</v>
      </c>
      <c r="CB794">
        <v>2.1138832000000001</v>
      </c>
    </row>
    <row r="795" spans="1:80">
      <c r="A795">
        <v>27</v>
      </c>
      <c r="B795" t="s">
        <v>468</v>
      </c>
      <c r="C795" t="s">
        <v>469</v>
      </c>
      <c r="D795">
        <v>71.033333330000005</v>
      </c>
      <c r="E795">
        <v>-155.93333329999999</v>
      </c>
      <c r="F795" t="s">
        <v>192</v>
      </c>
      <c r="G795" t="s">
        <v>193</v>
      </c>
      <c r="H795" t="s">
        <v>194</v>
      </c>
      <c r="I795" t="s">
        <v>261</v>
      </c>
      <c r="J795" t="s">
        <v>541</v>
      </c>
      <c r="K795" t="s">
        <v>540</v>
      </c>
      <c r="L795" t="s">
        <v>223</v>
      </c>
      <c r="M795" t="s">
        <v>472</v>
      </c>
      <c r="N795" t="s">
        <v>1210</v>
      </c>
      <c r="O795" t="s">
        <v>465</v>
      </c>
      <c r="P795" t="s">
        <v>480</v>
      </c>
      <c r="Q795" t="s">
        <v>266</v>
      </c>
      <c r="T795">
        <v>0</v>
      </c>
      <c r="U795" t="s">
        <v>1479</v>
      </c>
      <c r="V795" t="s">
        <v>199</v>
      </c>
      <c r="W795" t="s">
        <v>241</v>
      </c>
      <c r="X795">
        <v>2015</v>
      </c>
      <c r="Y795">
        <v>2012</v>
      </c>
      <c r="AA795">
        <v>1</v>
      </c>
      <c r="AB795" t="s">
        <v>359</v>
      </c>
      <c r="AC795" t="s">
        <v>406</v>
      </c>
      <c r="AD795" t="s">
        <v>241</v>
      </c>
      <c r="AE795" t="s">
        <v>1463</v>
      </c>
      <c r="AF795">
        <v>0.45</v>
      </c>
      <c r="AG795" t="s">
        <v>1444</v>
      </c>
      <c r="AI795" t="s">
        <v>261</v>
      </c>
      <c r="AJ795" t="s">
        <v>194</v>
      </c>
      <c r="AP795">
        <v>97</v>
      </c>
      <c r="AZ795">
        <v>-22</v>
      </c>
      <c r="BA795" t="s">
        <v>367</v>
      </c>
      <c r="BB795" t="s">
        <v>330</v>
      </c>
      <c r="BC795" t="s">
        <v>1431</v>
      </c>
      <c r="BD795" t="s">
        <v>253</v>
      </c>
      <c r="BE795" t="s">
        <v>282</v>
      </c>
      <c r="BG795">
        <v>8</v>
      </c>
      <c r="BK795">
        <v>962</v>
      </c>
      <c r="BL795">
        <v>9620</v>
      </c>
      <c r="BN795">
        <v>35</v>
      </c>
      <c r="BP795">
        <v>60</v>
      </c>
      <c r="BQ795" t="s">
        <v>89</v>
      </c>
      <c r="BR795">
        <v>0.05</v>
      </c>
      <c r="BS795">
        <v>0.38300000000000001</v>
      </c>
      <c r="CA795">
        <v>105.69416</v>
      </c>
      <c r="CB795">
        <v>2.1138832000000001</v>
      </c>
    </row>
    <row r="796" spans="1:80">
      <c r="A796">
        <v>27</v>
      </c>
      <c r="B796" t="s">
        <v>468</v>
      </c>
      <c r="C796" t="s">
        <v>469</v>
      </c>
      <c r="D796">
        <v>71.033333330000005</v>
      </c>
      <c r="E796">
        <v>-155.93333329999999</v>
      </c>
      <c r="F796" t="s">
        <v>192</v>
      </c>
      <c r="G796" t="s">
        <v>193</v>
      </c>
      <c r="H796" t="s">
        <v>194</v>
      </c>
      <c r="I796" t="s">
        <v>261</v>
      </c>
      <c r="J796" t="s">
        <v>541</v>
      </c>
      <c r="K796" t="s">
        <v>540</v>
      </c>
      <c r="L796" t="s">
        <v>223</v>
      </c>
      <c r="M796" t="s">
        <v>472</v>
      </c>
      <c r="N796" t="s">
        <v>1210</v>
      </c>
      <c r="O796" t="s">
        <v>465</v>
      </c>
      <c r="P796" t="s">
        <v>480</v>
      </c>
      <c r="Q796" t="s">
        <v>266</v>
      </c>
      <c r="T796">
        <v>30</v>
      </c>
      <c r="U796" t="s">
        <v>1479</v>
      </c>
      <c r="V796" t="s">
        <v>199</v>
      </c>
      <c r="W796" t="s">
        <v>241</v>
      </c>
      <c r="X796">
        <v>2015</v>
      </c>
      <c r="Y796">
        <v>2012</v>
      </c>
      <c r="AA796">
        <v>1</v>
      </c>
      <c r="AB796" t="s">
        <v>359</v>
      </c>
      <c r="AC796" t="s">
        <v>406</v>
      </c>
      <c r="AD796" t="s">
        <v>241</v>
      </c>
      <c r="AE796" t="s">
        <v>1463</v>
      </c>
      <c r="AF796">
        <v>0.45</v>
      </c>
      <c r="AG796" t="s">
        <v>1444</v>
      </c>
      <c r="AI796" t="s">
        <v>261</v>
      </c>
      <c r="AJ796" t="s">
        <v>194</v>
      </c>
      <c r="AP796">
        <v>97</v>
      </c>
      <c r="AZ796">
        <v>-22</v>
      </c>
      <c r="BA796" t="s">
        <v>367</v>
      </c>
      <c r="BB796" t="s">
        <v>330</v>
      </c>
      <c r="BC796" t="s">
        <v>1431</v>
      </c>
      <c r="BD796" t="s">
        <v>253</v>
      </c>
      <c r="BE796" t="s">
        <v>282</v>
      </c>
      <c r="BG796">
        <v>-2</v>
      </c>
      <c r="BK796">
        <v>962</v>
      </c>
      <c r="BL796">
        <v>9620</v>
      </c>
      <c r="BN796">
        <v>35</v>
      </c>
      <c r="BP796">
        <v>60</v>
      </c>
      <c r="BQ796" t="s">
        <v>89</v>
      </c>
      <c r="BR796">
        <v>0.05</v>
      </c>
      <c r="BS796">
        <v>0.38300000000000001</v>
      </c>
      <c r="CA796">
        <v>123.71021</v>
      </c>
      <c r="CB796">
        <v>2.4742042</v>
      </c>
    </row>
    <row r="797" spans="1:80">
      <c r="A797">
        <v>27</v>
      </c>
      <c r="B797" t="s">
        <v>468</v>
      </c>
      <c r="C797" t="s">
        <v>469</v>
      </c>
      <c r="D797">
        <v>71.033333330000005</v>
      </c>
      <c r="E797">
        <v>-155.93333329999999</v>
      </c>
      <c r="F797" t="s">
        <v>192</v>
      </c>
      <c r="G797" t="s">
        <v>193</v>
      </c>
      <c r="H797" t="s">
        <v>194</v>
      </c>
      <c r="I797" t="s">
        <v>261</v>
      </c>
      <c r="J797" t="s">
        <v>541</v>
      </c>
      <c r="K797" t="s">
        <v>540</v>
      </c>
      <c r="L797" t="s">
        <v>223</v>
      </c>
      <c r="M797" t="s">
        <v>472</v>
      </c>
      <c r="N797" t="s">
        <v>1210</v>
      </c>
      <c r="O797" t="s">
        <v>465</v>
      </c>
      <c r="P797" t="s">
        <v>480</v>
      </c>
      <c r="Q797" t="s">
        <v>266</v>
      </c>
      <c r="T797">
        <v>30</v>
      </c>
      <c r="U797" t="s">
        <v>1479</v>
      </c>
      <c r="V797" t="s">
        <v>199</v>
      </c>
      <c r="W797" t="s">
        <v>241</v>
      </c>
      <c r="X797">
        <v>2015</v>
      </c>
      <c r="Y797">
        <v>2012</v>
      </c>
      <c r="AA797">
        <v>1</v>
      </c>
      <c r="AB797" t="s">
        <v>359</v>
      </c>
      <c r="AC797" t="s">
        <v>406</v>
      </c>
      <c r="AD797" t="s">
        <v>241</v>
      </c>
      <c r="AE797" t="s">
        <v>1463</v>
      </c>
      <c r="AF797">
        <v>0.45</v>
      </c>
      <c r="AG797" t="s">
        <v>1444</v>
      </c>
      <c r="AI797" t="s">
        <v>261</v>
      </c>
      <c r="AJ797" t="s">
        <v>194</v>
      </c>
      <c r="AP797">
        <v>97</v>
      </c>
      <c r="AZ797">
        <v>-22</v>
      </c>
      <c r="BA797" t="s">
        <v>367</v>
      </c>
      <c r="BB797" t="s">
        <v>330</v>
      </c>
      <c r="BC797" t="s">
        <v>1431</v>
      </c>
      <c r="BD797" t="s">
        <v>253</v>
      </c>
      <c r="BE797" t="s">
        <v>282</v>
      </c>
      <c r="BG797">
        <v>4</v>
      </c>
      <c r="BK797">
        <v>962</v>
      </c>
      <c r="BL797">
        <v>9620</v>
      </c>
      <c r="BN797">
        <v>35</v>
      </c>
      <c r="BP797">
        <v>60</v>
      </c>
      <c r="BQ797" t="s">
        <v>89</v>
      </c>
      <c r="BR797">
        <v>0.05</v>
      </c>
      <c r="BS797">
        <v>0.38300000000000001</v>
      </c>
      <c r="CA797">
        <v>150.734285</v>
      </c>
      <c r="CB797">
        <v>3.0146856999999998</v>
      </c>
    </row>
    <row r="798" spans="1:80">
      <c r="A798">
        <v>27</v>
      </c>
      <c r="B798" t="s">
        <v>468</v>
      </c>
      <c r="C798" t="s">
        <v>469</v>
      </c>
      <c r="D798">
        <v>71.033333330000005</v>
      </c>
      <c r="E798">
        <v>-155.93333329999999</v>
      </c>
      <c r="F798" t="s">
        <v>192</v>
      </c>
      <c r="G798" t="s">
        <v>193</v>
      </c>
      <c r="H798" t="s">
        <v>194</v>
      </c>
      <c r="I798" t="s">
        <v>261</v>
      </c>
      <c r="J798" t="s">
        <v>541</v>
      </c>
      <c r="K798" t="s">
        <v>540</v>
      </c>
      <c r="L798" t="s">
        <v>223</v>
      </c>
      <c r="M798" t="s">
        <v>472</v>
      </c>
      <c r="N798" t="s">
        <v>1210</v>
      </c>
      <c r="O798" t="s">
        <v>465</v>
      </c>
      <c r="P798" t="s">
        <v>480</v>
      </c>
      <c r="Q798" t="s">
        <v>266</v>
      </c>
      <c r="T798">
        <v>30</v>
      </c>
      <c r="U798" t="s">
        <v>1479</v>
      </c>
      <c r="V798" t="s">
        <v>199</v>
      </c>
      <c r="W798" t="s">
        <v>241</v>
      </c>
      <c r="X798">
        <v>2015</v>
      </c>
      <c r="Y798">
        <v>2012</v>
      </c>
      <c r="AA798">
        <v>1</v>
      </c>
      <c r="AB798" t="s">
        <v>359</v>
      </c>
      <c r="AC798" t="s">
        <v>406</v>
      </c>
      <c r="AD798" t="s">
        <v>241</v>
      </c>
      <c r="AE798" t="s">
        <v>1463</v>
      </c>
      <c r="AF798">
        <v>0.45</v>
      </c>
      <c r="AG798" t="s">
        <v>1444</v>
      </c>
      <c r="AI798" t="s">
        <v>261</v>
      </c>
      <c r="AJ798" t="s">
        <v>194</v>
      </c>
      <c r="AP798">
        <v>97</v>
      </c>
      <c r="AZ798">
        <v>-22</v>
      </c>
      <c r="BA798" t="s">
        <v>367</v>
      </c>
      <c r="BB798" t="s">
        <v>330</v>
      </c>
      <c r="BC798" t="s">
        <v>1431</v>
      </c>
      <c r="BD798" t="s">
        <v>253</v>
      </c>
      <c r="BE798" t="s">
        <v>282</v>
      </c>
      <c r="BG798">
        <v>8</v>
      </c>
      <c r="BK798">
        <v>962</v>
      </c>
      <c r="BL798">
        <v>9620</v>
      </c>
      <c r="BN798">
        <v>35</v>
      </c>
      <c r="BP798">
        <v>60</v>
      </c>
      <c r="BQ798" t="s">
        <v>89</v>
      </c>
      <c r="BR798">
        <v>0.05</v>
      </c>
      <c r="BS798">
        <v>0.38300000000000001</v>
      </c>
      <c r="CA798">
        <v>145.32946999999999</v>
      </c>
      <c r="CB798">
        <v>2.9065894000000001</v>
      </c>
    </row>
    <row r="799" spans="1:80">
      <c r="A799">
        <v>27</v>
      </c>
      <c r="B799" t="s">
        <v>468</v>
      </c>
      <c r="C799" t="s">
        <v>469</v>
      </c>
      <c r="D799">
        <v>71.033333330000005</v>
      </c>
      <c r="E799">
        <v>-155.93333329999999</v>
      </c>
      <c r="F799" t="s">
        <v>192</v>
      </c>
      <c r="G799" t="s">
        <v>193</v>
      </c>
      <c r="H799" t="s">
        <v>194</v>
      </c>
      <c r="I799" t="s">
        <v>261</v>
      </c>
      <c r="J799" t="s">
        <v>541</v>
      </c>
      <c r="K799" t="s">
        <v>540</v>
      </c>
      <c r="L799" t="s">
        <v>223</v>
      </c>
      <c r="M799" t="s">
        <v>470</v>
      </c>
      <c r="N799" t="s">
        <v>1210</v>
      </c>
      <c r="O799" t="s">
        <v>465</v>
      </c>
      <c r="P799" t="s">
        <v>478</v>
      </c>
      <c r="Q799" t="s">
        <v>266</v>
      </c>
      <c r="T799">
        <v>0</v>
      </c>
      <c r="U799" t="s">
        <v>1479</v>
      </c>
      <c r="V799" t="s">
        <v>199</v>
      </c>
      <c r="W799" t="s">
        <v>241</v>
      </c>
      <c r="X799">
        <v>2015</v>
      </c>
      <c r="Y799">
        <v>2012</v>
      </c>
      <c r="AA799">
        <v>1</v>
      </c>
      <c r="AB799" t="s">
        <v>359</v>
      </c>
      <c r="AC799" t="s">
        <v>406</v>
      </c>
      <c r="AD799" t="s">
        <v>241</v>
      </c>
      <c r="AE799" t="s">
        <v>1463</v>
      </c>
      <c r="AF799">
        <v>0.45</v>
      </c>
      <c r="AG799" t="s">
        <v>1444</v>
      </c>
      <c r="AI799" t="s">
        <v>261</v>
      </c>
      <c r="AJ799" t="s">
        <v>194</v>
      </c>
      <c r="AP799">
        <v>97</v>
      </c>
      <c r="AZ799">
        <v>-19</v>
      </c>
      <c r="BA799" t="s">
        <v>367</v>
      </c>
      <c r="BB799" t="s">
        <v>330</v>
      </c>
      <c r="BC799" t="s">
        <v>1431</v>
      </c>
      <c r="BD799" t="s">
        <v>253</v>
      </c>
      <c r="BE799" t="s">
        <v>282</v>
      </c>
      <c r="BG799">
        <v>-2</v>
      </c>
      <c r="BK799">
        <v>248</v>
      </c>
      <c r="BL799">
        <v>2480</v>
      </c>
      <c r="BN799">
        <v>35</v>
      </c>
      <c r="BP799">
        <v>60</v>
      </c>
      <c r="BQ799" t="s">
        <v>89</v>
      </c>
      <c r="BR799">
        <v>0.28999999999999998</v>
      </c>
      <c r="BS799">
        <v>0.20499999999999999</v>
      </c>
      <c r="CA799">
        <v>223.61521260000001</v>
      </c>
      <c r="CB799">
        <v>0.77108694</v>
      </c>
    </row>
    <row r="800" spans="1:80">
      <c r="A800">
        <v>27</v>
      </c>
      <c r="B800" t="s">
        <v>468</v>
      </c>
      <c r="C800" t="s">
        <v>469</v>
      </c>
      <c r="D800">
        <v>71.033333330000005</v>
      </c>
      <c r="E800">
        <v>-155.93333329999999</v>
      </c>
      <c r="F800" t="s">
        <v>192</v>
      </c>
      <c r="G800" t="s">
        <v>193</v>
      </c>
      <c r="H800" t="s">
        <v>194</v>
      </c>
      <c r="I800" t="s">
        <v>261</v>
      </c>
      <c r="J800" t="s">
        <v>541</v>
      </c>
      <c r="K800" t="s">
        <v>540</v>
      </c>
      <c r="L800" t="s">
        <v>223</v>
      </c>
      <c r="M800" t="s">
        <v>470</v>
      </c>
      <c r="N800" t="s">
        <v>1210</v>
      </c>
      <c r="O800" t="s">
        <v>465</v>
      </c>
      <c r="P800" t="s">
        <v>478</v>
      </c>
      <c r="Q800" t="s">
        <v>266</v>
      </c>
      <c r="T800">
        <v>0</v>
      </c>
      <c r="U800" t="s">
        <v>1479</v>
      </c>
      <c r="V800" t="s">
        <v>199</v>
      </c>
      <c r="W800" t="s">
        <v>241</v>
      </c>
      <c r="X800">
        <v>2015</v>
      </c>
      <c r="Y800">
        <v>2012</v>
      </c>
      <c r="AA800">
        <v>1</v>
      </c>
      <c r="AB800" t="s">
        <v>359</v>
      </c>
      <c r="AC800" t="s">
        <v>406</v>
      </c>
      <c r="AD800" t="s">
        <v>241</v>
      </c>
      <c r="AE800" t="s">
        <v>1463</v>
      </c>
      <c r="AF800">
        <v>0.45</v>
      </c>
      <c r="AG800" t="s">
        <v>1444</v>
      </c>
      <c r="AI800" t="s">
        <v>261</v>
      </c>
      <c r="AJ800" t="s">
        <v>194</v>
      </c>
      <c r="AP800">
        <v>97</v>
      </c>
      <c r="AZ800">
        <v>-19</v>
      </c>
      <c r="BA800" t="s">
        <v>367</v>
      </c>
      <c r="BB800" t="s">
        <v>330</v>
      </c>
      <c r="BC800" t="s">
        <v>1431</v>
      </c>
      <c r="BD800" t="s">
        <v>253</v>
      </c>
      <c r="BE800" t="s">
        <v>282</v>
      </c>
      <c r="BG800">
        <v>4</v>
      </c>
      <c r="BK800">
        <v>248</v>
      </c>
      <c r="BL800">
        <v>2480</v>
      </c>
      <c r="BN800">
        <v>35</v>
      </c>
      <c r="BP800">
        <v>60</v>
      </c>
      <c r="BQ800" t="s">
        <v>89</v>
      </c>
      <c r="BR800">
        <v>0.28999999999999998</v>
      </c>
      <c r="BS800">
        <v>0.20499999999999999</v>
      </c>
      <c r="CA800">
        <v>223.61521260000001</v>
      </c>
      <c r="CB800">
        <v>0.77108694</v>
      </c>
    </row>
    <row r="801" spans="1:80">
      <c r="A801">
        <v>27</v>
      </c>
      <c r="B801" t="s">
        <v>468</v>
      </c>
      <c r="C801" t="s">
        <v>469</v>
      </c>
      <c r="D801">
        <v>71.033333330000005</v>
      </c>
      <c r="E801">
        <v>-155.93333329999999</v>
      </c>
      <c r="F801" t="s">
        <v>192</v>
      </c>
      <c r="G801" t="s">
        <v>193</v>
      </c>
      <c r="H801" t="s">
        <v>194</v>
      </c>
      <c r="I801" t="s">
        <v>261</v>
      </c>
      <c r="J801" t="s">
        <v>541</v>
      </c>
      <c r="K801" t="s">
        <v>540</v>
      </c>
      <c r="L801" t="s">
        <v>223</v>
      </c>
      <c r="M801" t="s">
        <v>470</v>
      </c>
      <c r="N801" t="s">
        <v>1210</v>
      </c>
      <c r="O801" t="s">
        <v>465</v>
      </c>
      <c r="P801" t="s">
        <v>478</v>
      </c>
      <c r="Q801" t="s">
        <v>266</v>
      </c>
      <c r="T801">
        <v>0</v>
      </c>
      <c r="U801" t="s">
        <v>1479</v>
      </c>
      <c r="V801" t="s">
        <v>199</v>
      </c>
      <c r="W801" t="s">
        <v>241</v>
      </c>
      <c r="X801">
        <v>2015</v>
      </c>
      <c r="Y801">
        <v>2012</v>
      </c>
      <c r="AA801">
        <v>1</v>
      </c>
      <c r="AB801" t="s">
        <v>359</v>
      </c>
      <c r="AC801" t="s">
        <v>406</v>
      </c>
      <c r="AD801" t="s">
        <v>241</v>
      </c>
      <c r="AE801" t="s">
        <v>1463</v>
      </c>
      <c r="AF801">
        <v>0.45</v>
      </c>
      <c r="AG801" t="s">
        <v>1444</v>
      </c>
      <c r="AI801" t="s">
        <v>261</v>
      </c>
      <c r="AJ801" t="s">
        <v>194</v>
      </c>
      <c r="AP801">
        <v>97</v>
      </c>
      <c r="AZ801">
        <v>-19</v>
      </c>
      <c r="BA801" t="s">
        <v>367</v>
      </c>
      <c r="BB801" t="s">
        <v>330</v>
      </c>
      <c r="BC801" t="s">
        <v>1431</v>
      </c>
      <c r="BD801" t="s">
        <v>253</v>
      </c>
      <c r="BE801" t="s">
        <v>282</v>
      </c>
      <c r="BG801">
        <v>8</v>
      </c>
      <c r="BK801">
        <v>248</v>
      </c>
      <c r="BL801">
        <v>2480</v>
      </c>
      <c r="BN801">
        <v>35</v>
      </c>
      <c r="BP801">
        <v>60</v>
      </c>
      <c r="BQ801" t="s">
        <v>89</v>
      </c>
      <c r="BR801">
        <v>0.28999999999999998</v>
      </c>
      <c r="BS801">
        <v>0.20499999999999999</v>
      </c>
      <c r="CA801">
        <v>223.61521260000001</v>
      </c>
      <c r="CB801">
        <v>0.77108694</v>
      </c>
    </row>
    <row r="802" spans="1:80">
      <c r="A802">
        <v>27</v>
      </c>
      <c r="B802" t="s">
        <v>468</v>
      </c>
      <c r="C802" t="s">
        <v>469</v>
      </c>
      <c r="D802">
        <v>71.033333330000005</v>
      </c>
      <c r="E802">
        <v>-155.93333329999999</v>
      </c>
      <c r="F802" t="s">
        <v>192</v>
      </c>
      <c r="G802" t="s">
        <v>193</v>
      </c>
      <c r="H802" t="s">
        <v>194</v>
      </c>
      <c r="I802" t="s">
        <v>261</v>
      </c>
      <c r="J802" t="s">
        <v>541</v>
      </c>
      <c r="K802" t="s">
        <v>540</v>
      </c>
      <c r="L802" t="s">
        <v>223</v>
      </c>
      <c r="M802" t="s">
        <v>470</v>
      </c>
      <c r="N802" t="s">
        <v>1210</v>
      </c>
      <c r="O802" t="s">
        <v>465</v>
      </c>
      <c r="P802" t="s">
        <v>478</v>
      </c>
      <c r="Q802" t="s">
        <v>266</v>
      </c>
      <c r="T802">
        <v>30</v>
      </c>
      <c r="U802" t="s">
        <v>1479</v>
      </c>
      <c r="V802" t="s">
        <v>199</v>
      </c>
      <c r="W802" t="s">
        <v>241</v>
      </c>
      <c r="X802">
        <v>2015</v>
      </c>
      <c r="Y802">
        <v>2012</v>
      </c>
      <c r="AA802">
        <v>1</v>
      </c>
      <c r="AB802" t="s">
        <v>359</v>
      </c>
      <c r="AC802" t="s">
        <v>406</v>
      </c>
      <c r="AD802" t="s">
        <v>241</v>
      </c>
      <c r="AE802" t="s">
        <v>1463</v>
      </c>
      <c r="AF802">
        <v>0.45</v>
      </c>
      <c r="AG802" t="s">
        <v>1444</v>
      </c>
      <c r="AI802" t="s">
        <v>261</v>
      </c>
      <c r="AJ802" t="s">
        <v>194</v>
      </c>
      <c r="AP802">
        <v>97</v>
      </c>
      <c r="AZ802">
        <v>-19</v>
      </c>
      <c r="BA802" t="s">
        <v>367</v>
      </c>
      <c r="BB802" t="s">
        <v>330</v>
      </c>
      <c r="BC802" t="s">
        <v>1431</v>
      </c>
      <c r="BD802" t="s">
        <v>253</v>
      </c>
      <c r="BE802" t="s">
        <v>282</v>
      </c>
      <c r="BG802">
        <v>-2</v>
      </c>
      <c r="BK802">
        <v>248</v>
      </c>
      <c r="BL802">
        <v>2480</v>
      </c>
      <c r="BN802">
        <v>35</v>
      </c>
      <c r="BP802">
        <v>60</v>
      </c>
      <c r="BQ802" t="s">
        <v>89</v>
      </c>
      <c r="BR802">
        <v>0.28999999999999998</v>
      </c>
      <c r="BS802">
        <v>0.20499999999999999</v>
      </c>
      <c r="CA802">
        <v>301.98503010000002</v>
      </c>
      <c r="CB802">
        <v>1.0413276899999999</v>
      </c>
    </row>
    <row r="803" spans="1:80">
      <c r="A803">
        <v>27</v>
      </c>
      <c r="B803" t="s">
        <v>468</v>
      </c>
      <c r="C803" t="s">
        <v>469</v>
      </c>
      <c r="D803">
        <v>71.033333330000005</v>
      </c>
      <c r="E803">
        <v>-155.93333329999999</v>
      </c>
      <c r="F803" t="s">
        <v>192</v>
      </c>
      <c r="G803" t="s">
        <v>193</v>
      </c>
      <c r="H803" t="s">
        <v>194</v>
      </c>
      <c r="I803" t="s">
        <v>261</v>
      </c>
      <c r="J803" t="s">
        <v>541</v>
      </c>
      <c r="K803" t="s">
        <v>540</v>
      </c>
      <c r="L803" t="s">
        <v>223</v>
      </c>
      <c r="M803" t="s">
        <v>470</v>
      </c>
      <c r="N803" t="s">
        <v>1210</v>
      </c>
      <c r="O803" t="s">
        <v>465</v>
      </c>
      <c r="P803" t="s">
        <v>478</v>
      </c>
      <c r="Q803" t="s">
        <v>266</v>
      </c>
      <c r="T803">
        <v>30</v>
      </c>
      <c r="U803" t="s">
        <v>1479</v>
      </c>
      <c r="V803" t="s">
        <v>199</v>
      </c>
      <c r="W803" t="s">
        <v>241</v>
      </c>
      <c r="X803">
        <v>2015</v>
      </c>
      <c r="Y803">
        <v>2012</v>
      </c>
      <c r="AA803">
        <v>1</v>
      </c>
      <c r="AB803" t="s">
        <v>359</v>
      </c>
      <c r="AC803" t="s">
        <v>406</v>
      </c>
      <c r="AD803" t="s">
        <v>241</v>
      </c>
      <c r="AE803" t="s">
        <v>1463</v>
      </c>
      <c r="AF803">
        <v>0.45</v>
      </c>
      <c r="AG803" t="s">
        <v>1444</v>
      </c>
      <c r="AI803" t="s">
        <v>261</v>
      </c>
      <c r="AJ803" t="s">
        <v>194</v>
      </c>
      <c r="AP803">
        <v>97</v>
      </c>
      <c r="AZ803">
        <v>-19</v>
      </c>
      <c r="BA803" t="s">
        <v>367</v>
      </c>
      <c r="BB803" t="s">
        <v>330</v>
      </c>
      <c r="BC803" t="s">
        <v>1431</v>
      </c>
      <c r="BD803" t="s">
        <v>253</v>
      </c>
      <c r="BE803" t="s">
        <v>282</v>
      </c>
      <c r="BG803">
        <v>4</v>
      </c>
      <c r="BK803">
        <v>248</v>
      </c>
      <c r="BL803">
        <v>2480</v>
      </c>
      <c r="BN803">
        <v>35</v>
      </c>
      <c r="BP803">
        <v>60</v>
      </c>
      <c r="BQ803" t="s">
        <v>89</v>
      </c>
      <c r="BR803">
        <v>0.28999999999999998</v>
      </c>
      <c r="BS803">
        <v>0.20499999999999999</v>
      </c>
      <c r="CA803">
        <v>358.75960900000001</v>
      </c>
      <c r="CB803">
        <v>1.2371021</v>
      </c>
    </row>
    <row r="804" spans="1:80">
      <c r="A804">
        <v>27</v>
      </c>
      <c r="B804" t="s">
        <v>468</v>
      </c>
      <c r="C804" t="s">
        <v>469</v>
      </c>
      <c r="D804">
        <v>71.033333330000005</v>
      </c>
      <c r="E804">
        <v>-155.93333329999999</v>
      </c>
      <c r="F804" t="s">
        <v>192</v>
      </c>
      <c r="G804" t="s">
        <v>193</v>
      </c>
      <c r="H804" t="s">
        <v>194</v>
      </c>
      <c r="I804" t="s">
        <v>261</v>
      </c>
      <c r="J804" t="s">
        <v>541</v>
      </c>
      <c r="K804" t="s">
        <v>540</v>
      </c>
      <c r="L804" t="s">
        <v>223</v>
      </c>
      <c r="M804" t="s">
        <v>470</v>
      </c>
      <c r="N804" t="s">
        <v>1210</v>
      </c>
      <c r="O804" t="s">
        <v>465</v>
      </c>
      <c r="P804" t="s">
        <v>478</v>
      </c>
      <c r="Q804" t="s">
        <v>266</v>
      </c>
      <c r="T804">
        <v>30</v>
      </c>
      <c r="U804" t="s">
        <v>1479</v>
      </c>
      <c r="V804" t="s">
        <v>199</v>
      </c>
      <c r="W804" t="s">
        <v>241</v>
      </c>
      <c r="X804">
        <v>2015</v>
      </c>
      <c r="Y804">
        <v>2012</v>
      </c>
      <c r="AA804">
        <v>1</v>
      </c>
      <c r="AB804" t="s">
        <v>359</v>
      </c>
      <c r="AC804" t="s">
        <v>406</v>
      </c>
      <c r="AD804" t="s">
        <v>241</v>
      </c>
      <c r="AE804" t="s">
        <v>1463</v>
      </c>
      <c r="AF804">
        <v>0.45</v>
      </c>
      <c r="AG804" t="s">
        <v>1444</v>
      </c>
      <c r="AI804" t="s">
        <v>261</v>
      </c>
      <c r="AJ804" t="s">
        <v>194</v>
      </c>
      <c r="AP804">
        <v>97</v>
      </c>
      <c r="AZ804">
        <v>-19</v>
      </c>
      <c r="BA804" t="s">
        <v>367</v>
      </c>
      <c r="BB804" t="s">
        <v>330</v>
      </c>
      <c r="BC804" t="s">
        <v>1431</v>
      </c>
      <c r="BD804" t="s">
        <v>253</v>
      </c>
      <c r="BE804" t="s">
        <v>282</v>
      </c>
      <c r="BG804">
        <v>8</v>
      </c>
      <c r="BK804">
        <v>248</v>
      </c>
      <c r="BL804">
        <v>2480</v>
      </c>
      <c r="BN804">
        <v>35</v>
      </c>
      <c r="BP804">
        <v>60</v>
      </c>
      <c r="BQ804" t="s">
        <v>89</v>
      </c>
      <c r="BR804">
        <v>0.28999999999999998</v>
      </c>
      <c r="BS804">
        <v>0.20499999999999999</v>
      </c>
      <c r="CA804">
        <v>424.93856599999998</v>
      </c>
      <c r="CB804">
        <v>1.4653054000000001</v>
      </c>
    </row>
    <row r="805" spans="1:80">
      <c r="A805">
        <v>27</v>
      </c>
      <c r="B805" t="s">
        <v>468</v>
      </c>
      <c r="C805" t="s">
        <v>469</v>
      </c>
      <c r="D805">
        <v>71.033333330000005</v>
      </c>
      <c r="E805">
        <v>-155.93333329999999</v>
      </c>
      <c r="F805" t="s">
        <v>192</v>
      </c>
      <c r="G805" t="s">
        <v>193</v>
      </c>
      <c r="H805" t="s">
        <v>194</v>
      </c>
      <c r="I805" t="s">
        <v>261</v>
      </c>
      <c r="J805" t="s">
        <v>541</v>
      </c>
      <c r="K805" t="s">
        <v>540</v>
      </c>
      <c r="L805" t="s">
        <v>223</v>
      </c>
      <c r="M805" t="s">
        <v>471</v>
      </c>
      <c r="N805" t="s">
        <v>1210</v>
      </c>
      <c r="O805" t="s">
        <v>465</v>
      </c>
      <c r="P805" t="s">
        <v>477</v>
      </c>
      <c r="Q805" t="s">
        <v>266</v>
      </c>
      <c r="T805">
        <v>0</v>
      </c>
      <c r="U805" t="s">
        <v>1479</v>
      </c>
      <c r="V805" t="s">
        <v>199</v>
      </c>
      <c r="W805" t="s">
        <v>241</v>
      </c>
      <c r="X805">
        <v>2015</v>
      </c>
      <c r="Y805">
        <v>2012</v>
      </c>
      <c r="AA805">
        <v>1</v>
      </c>
      <c r="AB805" t="s">
        <v>359</v>
      </c>
      <c r="AC805" t="s">
        <v>406</v>
      </c>
      <c r="AD805" t="s">
        <v>241</v>
      </c>
      <c r="AE805" t="s">
        <v>1463</v>
      </c>
      <c r="AF805">
        <v>0.45</v>
      </c>
      <c r="AG805" t="s">
        <v>1444</v>
      </c>
      <c r="AI805" t="s">
        <v>261</v>
      </c>
      <c r="AJ805" t="s">
        <v>194</v>
      </c>
      <c r="AP805">
        <v>97</v>
      </c>
      <c r="AZ805">
        <v>-8</v>
      </c>
      <c r="BA805" t="s">
        <v>367</v>
      </c>
      <c r="BB805" t="s">
        <v>330</v>
      </c>
      <c r="BC805" t="s">
        <v>1431</v>
      </c>
      <c r="BD805" t="s">
        <v>253</v>
      </c>
      <c r="BE805" t="s">
        <v>282</v>
      </c>
      <c r="BG805">
        <v>-2</v>
      </c>
      <c r="BK805">
        <v>367</v>
      </c>
      <c r="BL805">
        <v>3670</v>
      </c>
      <c r="BN805">
        <v>35</v>
      </c>
      <c r="BP805">
        <v>60</v>
      </c>
      <c r="BQ805" t="s">
        <v>89</v>
      </c>
      <c r="BR805">
        <v>0.04</v>
      </c>
      <c r="BS805">
        <v>0.38900000000000001</v>
      </c>
      <c r="CA805">
        <v>9.6085600000000007</v>
      </c>
      <c r="CB805">
        <v>0.24021400000000001</v>
      </c>
    </row>
    <row r="806" spans="1:80">
      <c r="A806">
        <v>27</v>
      </c>
      <c r="B806" t="s">
        <v>468</v>
      </c>
      <c r="C806" t="s">
        <v>469</v>
      </c>
      <c r="D806">
        <v>71.033333330000005</v>
      </c>
      <c r="E806">
        <v>-155.93333329999999</v>
      </c>
      <c r="F806" t="s">
        <v>192</v>
      </c>
      <c r="G806" t="s">
        <v>193</v>
      </c>
      <c r="H806" t="s">
        <v>194</v>
      </c>
      <c r="I806" t="s">
        <v>261</v>
      </c>
      <c r="J806" t="s">
        <v>541</v>
      </c>
      <c r="K806" t="s">
        <v>540</v>
      </c>
      <c r="L806" t="s">
        <v>223</v>
      </c>
      <c r="M806" t="s">
        <v>471</v>
      </c>
      <c r="N806" t="s">
        <v>1210</v>
      </c>
      <c r="O806" t="s">
        <v>465</v>
      </c>
      <c r="P806" t="s">
        <v>477</v>
      </c>
      <c r="Q806" t="s">
        <v>266</v>
      </c>
      <c r="T806">
        <v>0</v>
      </c>
      <c r="U806" t="s">
        <v>1479</v>
      </c>
      <c r="V806" t="s">
        <v>199</v>
      </c>
      <c r="W806" t="s">
        <v>241</v>
      </c>
      <c r="X806">
        <v>2015</v>
      </c>
      <c r="Y806">
        <v>2012</v>
      </c>
      <c r="AA806">
        <v>1</v>
      </c>
      <c r="AB806" t="s">
        <v>359</v>
      </c>
      <c r="AC806" t="s">
        <v>406</v>
      </c>
      <c r="AD806" t="s">
        <v>241</v>
      </c>
      <c r="AE806" t="s">
        <v>1463</v>
      </c>
      <c r="AF806">
        <v>0.45</v>
      </c>
      <c r="AG806" t="s">
        <v>1444</v>
      </c>
      <c r="AI806" t="s">
        <v>261</v>
      </c>
      <c r="AJ806" t="s">
        <v>194</v>
      </c>
      <c r="AP806">
        <v>97</v>
      </c>
      <c r="AZ806">
        <v>-8</v>
      </c>
      <c r="BA806" t="s">
        <v>367</v>
      </c>
      <c r="BB806" t="s">
        <v>330</v>
      </c>
      <c r="BC806" t="s">
        <v>1431</v>
      </c>
      <c r="BD806" t="s">
        <v>253</v>
      </c>
      <c r="BE806" t="s">
        <v>282</v>
      </c>
      <c r="BG806">
        <v>4</v>
      </c>
      <c r="BK806">
        <v>367</v>
      </c>
      <c r="BL806">
        <v>3670</v>
      </c>
      <c r="BN806">
        <v>35</v>
      </c>
      <c r="BP806">
        <v>60</v>
      </c>
      <c r="BQ806" t="s">
        <v>89</v>
      </c>
      <c r="BR806">
        <v>0.04</v>
      </c>
      <c r="BS806">
        <v>0.38900000000000001</v>
      </c>
      <c r="CA806">
        <v>9.6085600000000007</v>
      </c>
      <c r="CB806">
        <v>0.24021400000000001</v>
      </c>
    </row>
    <row r="807" spans="1:80">
      <c r="A807">
        <v>27</v>
      </c>
      <c r="B807" t="s">
        <v>468</v>
      </c>
      <c r="C807" t="s">
        <v>469</v>
      </c>
      <c r="D807">
        <v>71.033333330000005</v>
      </c>
      <c r="E807">
        <v>-155.93333329999999</v>
      </c>
      <c r="F807" t="s">
        <v>192</v>
      </c>
      <c r="G807" t="s">
        <v>193</v>
      </c>
      <c r="H807" t="s">
        <v>194</v>
      </c>
      <c r="I807" t="s">
        <v>261</v>
      </c>
      <c r="J807" t="s">
        <v>541</v>
      </c>
      <c r="K807" t="s">
        <v>540</v>
      </c>
      <c r="L807" t="s">
        <v>223</v>
      </c>
      <c r="M807" t="s">
        <v>471</v>
      </c>
      <c r="N807" t="s">
        <v>1210</v>
      </c>
      <c r="O807" t="s">
        <v>465</v>
      </c>
      <c r="P807" t="s">
        <v>477</v>
      </c>
      <c r="Q807" t="s">
        <v>266</v>
      </c>
      <c r="T807">
        <v>0</v>
      </c>
      <c r="U807" t="s">
        <v>1479</v>
      </c>
      <c r="V807" t="s">
        <v>199</v>
      </c>
      <c r="W807" t="s">
        <v>241</v>
      </c>
      <c r="X807">
        <v>2015</v>
      </c>
      <c r="Y807">
        <v>2012</v>
      </c>
      <c r="AA807">
        <v>1</v>
      </c>
      <c r="AB807" t="s">
        <v>359</v>
      </c>
      <c r="AC807" t="s">
        <v>406</v>
      </c>
      <c r="AD807" t="s">
        <v>241</v>
      </c>
      <c r="AE807" t="s">
        <v>1463</v>
      </c>
      <c r="AF807">
        <v>0.45</v>
      </c>
      <c r="AG807" t="s">
        <v>1444</v>
      </c>
      <c r="AI807" t="s">
        <v>261</v>
      </c>
      <c r="AJ807" t="s">
        <v>194</v>
      </c>
      <c r="AP807">
        <v>97</v>
      </c>
      <c r="AZ807">
        <v>-8</v>
      </c>
      <c r="BA807" t="s">
        <v>367</v>
      </c>
      <c r="BB807" t="s">
        <v>330</v>
      </c>
      <c r="BC807" t="s">
        <v>1431</v>
      </c>
      <c r="BD807" t="s">
        <v>253</v>
      </c>
      <c r="BE807" t="s">
        <v>282</v>
      </c>
      <c r="BG807">
        <v>8</v>
      </c>
      <c r="BK807">
        <v>367</v>
      </c>
      <c r="BL807">
        <v>3670</v>
      </c>
      <c r="BN807">
        <v>35</v>
      </c>
      <c r="BP807">
        <v>60</v>
      </c>
      <c r="BQ807" t="s">
        <v>89</v>
      </c>
      <c r="BR807">
        <v>0.04</v>
      </c>
      <c r="BS807">
        <v>0.38900000000000001</v>
      </c>
      <c r="CA807">
        <v>9.6085600000000007</v>
      </c>
      <c r="CB807">
        <v>0.24021400000000001</v>
      </c>
    </row>
    <row r="808" spans="1:80">
      <c r="A808">
        <v>27</v>
      </c>
      <c r="B808" t="s">
        <v>468</v>
      </c>
      <c r="C808" t="s">
        <v>469</v>
      </c>
      <c r="D808">
        <v>71.033333330000005</v>
      </c>
      <c r="E808">
        <v>-155.93333329999999</v>
      </c>
      <c r="F808" t="s">
        <v>192</v>
      </c>
      <c r="G808" t="s">
        <v>193</v>
      </c>
      <c r="H808" t="s">
        <v>194</v>
      </c>
      <c r="I808" t="s">
        <v>261</v>
      </c>
      <c r="J808" t="s">
        <v>541</v>
      </c>
      <c r="K808" t="s">
        <v>540</v>
      </c>
      <c r="L808" t="s">
        <v>223</v>
      </c>
      <c r="M808" t="s">
        <v>471</v>
      </c>
      <c r="N808" t="s">
        <v>1210</v>
      </c>
      <c r="O808" t="s">
        <v>465</v>
      </c>
      <c r="P808" t="s">
        <v>477</v>
      </c>
      <c r="Q808" t="s">
        <v>266</v>
      </c>
      <c r="T808">
        <v>30</v>
      </c>
      <c r="U808" t="s">
        <v>1479</v>
      </c>
      <c r="V808" t="s">
        <v>199</v>
      </c>
      <c r="W808" t="s">
        <v>241</v>
      </c>
      <c r="X808">
        <v>2015</v>
      </c>
      <c r="Y808">
        <v>2012</v>
      </c>
      <c r="AA808">
        <v>1</v>
      </c>
      <c r="AB808" t="s">
        <v>359</v>
      </c>
      <c r="AC808" t="s">
        <v>406</v>
      </c>
      <c r="AD808" t="s">
        <v>241</v>
      </c>
      <c r="AE808" t="s">
        <v>1463</v>
      </c>
      <c r="AF808">
        <v>0.45</v>
      </c>
      <c r="AG808" t="s">
        <v>1444</v>
      </c>
      <c r="AI808" t="s">
        <v>261</v>
      </c>
      <c r="AJ808" t="s">
        <v>194</v>
      </c>
      <c r="AP808">
        <v>97</v>
      </c>
      <c r="AZ808">
        <v>-8</v>
      </c>
      <c r="BA808" t="s">
        <v>367</v>
      </c>
      <c r="BB808" t="s">
        <v>330</v>
      </c>
      <c r="BC808" t="s">
        <v>1431</v>
      </c>
      <c r="BD808" t="s">
        <v>253</v>
      </c>
      <c r="BE808" t="s">
        <v>282</v>
      </c>
      <c r="BG808">
        <v>-2</v>
      </c>
      <c r="BK808">
        <v>367</v>
      </c>
      <c r="BL808">
        <v>3670</v>
      </c>
      <c r="BN808">
        <v>35</v>
      </c>
      <c r="BP808">
        <v>60</v>
      </c>
      <c r="BQ808" t="s">
        <v>89</v>
      </c>
      <c r="BR808">
        <v>0.04</v>
      </c>
      <c r="BS808">
        <v>0.38900000000000001</v>
      </c>
      <c r="CA808">
        <v>19.217120000000001</v>
      </c>
      <c r="CB808">
        <v>0.48042800000000002</v>
      </c>
    </row>
    <row r="809" spans="1:80">
      <c r="A809">
        <v>27</v>
      </c>
      <c r="B809" t="s">
        <v>468</v>
      </c>
      <c r="C809" t="s">
        <v>469</v>
      </c>
      <c r="D809">
        <v>71.033333330000005</v>
      </c>
      <c r="E809">
        <v>-155.93333329999999</v>
      </c>
      <c r="F809" t="s">
        <v>192</v>
      </c>
      <c r="G809" t="s">
        <v>193</v>
      </c>
      <c r="H809" t="s">
        <v>194</v>
      </c>
      <c r="I809" t="s">
        <v>261</v>
      </c>
      <c r="J809" t="s">
        <v>541</v>
      </c>
      <c r="K809" t="s">
        <v>540</v>
      </c>
      <c r="L809" t="s">
        <v>223</v>
      </c>
      <c r="M809" t="s">
        <v>471</v>
      </c>
      <c r="N809" t="s">
        <v>1210</v>
      </c>
      <c r="O809" t="s">
        <v>465</v>
      </c>
      <c r="P809" t="s">
        <v>477</v>
      </c>
      <c r="Q809" t="s">
        <v>266</v>
      </c>
      <c r="T809">
        <v>30</v>
      </c>
      <c r="U809" t="s">
        <v>1479</v>
      </c>
      <c r="V809" t="s">
        <v>199</v>
      </c>
      <c r="W809" t="s">
        <v>241</v>
      </c>
      <c r="X809">
        <v>2015</v>
      </c>
      <c r="Y809">
        <v>2012</v>
      </c>
      <c r="AA809">
        <v>1</v>
      </c>
      <c r="AB809" t="s">
        <v>359</v>
      </c>
      <c r="AC809" t="s">
        <v>406</v>
      </c>
      <c r="AD809" t="s">
        <v>241</v>
      </c>
      <c r="AE809" t="s">
        <v>1463</v>
      </c>
      <c r="AF809">
        <v>0.45</v>
      </c>
      <c r="AG809" t="s">
        <v>1444</v>
      </c>
      <c r="AI809" t="s">
        <v>261</v>
      </c>
      <c r="AJ809" t="s">
        <v>194</v>
      </c>
      <c r="AP809">
        <v>97</v>
      </c>
      <c r="AZ809">
        <v>-8</v>
      </c>
      <c r="BA809" t="s">
        <v>367</v>
      </c>
      <c r="BB809" t="s">
        <v>330</v>
      </c>
      <c r="BC809" t="s">
        <v>1431</v>
      </c>
      <c r="BD809" t="s">
        <v>253</v>
      </c>
      <c r="BE809" t="s">
        <v>282</v>
      </c>
      <c r="BG809">
        <v>4</v>
      </c>
      <c r="BK809">
        <v>367</v>
      </c>
      <c r="BL809">
        <v>3670</v>
      </c>
      <c r="BN809">
        <v>35</v>
      </c>
      <c r="BP809">
        <v>60</v>
      </c>
      <c r="BQ809" t="s">
        <v>89</v>
      </c>
      <c r="BR809">
        <v>0.04</v>
      </c>
      <c r="BS809">
        <v>0.38900000000000001</v>
      </c>
      <c r="CA809">
        <v>14.797182400000001</v>
      </c>
      <c r="CB809">
        <v>0.36992955999999999</v>
      </c>
    </row>
    <row r="810" spans="1:80">
      <c r="A810">
        <v>27</v>
      </c>
      <c r="B810" t="s">
        <v>468</v>
      </c>
      <c r="C810" t="s">
        <v>469</v>
      </c>
      <c r="D810">
        <v>71.033333330000005</v>
      </c>
      <c r="E810">
        <v>-155.93333329999999</v>
      </c>
      <c r="F810" t="s">
        <v>192</v>
      </c>
      <c r="G810" t="s">
        <v>193</v>
      </c>
      <c r="H810" t="s">
        <v>194</v>
      </c>
      <c r="I810" t="s">
        <v>261</v>
      </c>
      <c r="J810" t="s">
        <v>541</v>
      </c>
      <c r="K810" t="s">
        <v>540</v>
      </c>
      <c r="L810" t="s">
        <v>223</v>
      </c>
      <c r="M810" t="s">
        <v>471</v>
      </c>
      <c r="N810" t="s">
        <v>1210</v>
      </c>
      <c r="O810" t="s">
        <v>465</v>
      </c>
      <c r="P810" t="s">
        <v>477</v>
      </c>
      <c r="Q810" t="s">
        <v>266</v>
      </c>
      <c r="T810">
        <v>30</v>
      </c>
      <c r="U810" t="s">
        <v>1479</v>
      </c>
      <c r="V810" t="s">
        <v>199</v>
      </c>
      <c r="W810" t="s">
        <v>241</v>
      </c>
      <c r="X810">
        <v>2015</v>
      </c>
      <c r="Y810">
        <v>2012</v>
      </c>
      <c r="AA810">
        <v>1</v>
      </c>
      <c r="AB810" t="s">
        <v>359</v>
      </c>
      <c r="AC810" t="s">
        <v>406</v>
      </c>
      <c r="AD810" t="s">
        <v>241</v>
      </c>
      <c r="AE810" t="s">
        <v>1463</v>
      </c>
      <c r="AF810">
        <v>0.45</v>
      </c>
      <c r="AG810" t="s">
        <v>1444</v>
      </c>
      <c r="AI810" t="s">
        <v>261</v>
      </c>
      <c r="AJ810" t="s">
        <v>194</v>
      </c>
      <c r="AP810">
        <v>97</v>
      </c>
      <c r="AZ810">
        <v>-8</v>
      </c>
      <c r="BA810" t="s">
        <v>367</v>
      </c>
      <c r="BB810" t="s">
        <v>330</v>
      </c>
      <c r="BC810" t="s">
        <v>1431</v>
      </c>
      <c r="BD810" t="s">
        <v>253</v>
      </c>
      <c r="BE810" t="s">
        <v>282</v>
      </c>
      <c r="BG810">
        <v>8</v>
      </c>
      <c r="BK810">
        <v>367</v>
      </c>
      <c r="BL810">
        <v>3670</v>
      </c>
      <c r="BN810">
        <v>35</v>
      </c>
      <c r="BP810">
        <v>60</v>
      </c>
      <c r="BQ810" t="s">
        <v>89</v>
      </c>
      <c r="BR810">
        <v>0.04</v>
      </c>
      <c r="BS810">
        <v>0.38900000000000001</v>
      </c>
      <c r="CA810">
        <v>13.596112400000001</v>
      </c>
      <c r="CB810">
        <v>0.33990281</v>
      </c>
    </row>
    <row r="811" spans="1:80">
      <c r="A811">
        <v>28</v>
      </c>
      <c r="B811" t="s">
        <v>463</v>
      </c>
      <c r="C811" t="s">
        <v>464</v>
      </c>
      <c r="D811">
        <v>71.033333330000005</v>
      </c>
      <c r="E811">
        <v>-155.93333329999999</v>
      </c>
      <c r="F811" t="s">
        <v>192</v>
      </c>
      <c r="G811" t="s">
        <v>193</v>
      </c>
      <c r="H811" t="s">
        <v>194</v>
      </c>
      <c r="I811" t="s">
        <v>261</v>
      </c>
      <c r="J811" t="s">
        <v>541</v>
      </c>
      <c r="K811" t="s">
        <v>540</v>
      </c>
      <c r="L811" t="s">
        <v>223</v>
      </c>
      <c r="M811" t="s">
        <v>475</v>
      </c>
      <c r="N811" t="s">
        <v>1210</v>
      </c>
      <c r="O811" t="s">
        <v>465</v>
      </c>
      <c r="P811" t="s">
        <v>480</v>
      </c>
      <c r="Q811" t="s">
        <v>266</v>
      </c>
      <c r="T811">
        <v>0</v>
      </c>
      <c r="U811" t="s">
        <v>1479</v>
      </c>
      <c r="V811" t="s">
        <v>199</v>
      </c>
      <c r="W811" t="s">
        <v>241</v>
      </c>
      <c r="X811">
        <v>2017</v>
      </c>
      <c r="Y811">
        <v>2012</v>
      </c>
      <c r="AA811">
        <v>1</v>
      </c>
      <c r="AB811" t="s">
        <v>406</v>
      </c>
      <c r="AC811" t="s">
        <v>694</v>
      </c>
      <c r="AD811" t="s">
        <v>241</v>
      </c>
      <c r="AE811" t="s">
        <v>1463</v>
      </c>
      <c r="AF811">
        <v>0.45</v>
      </c>
      <c r="AG811" t="s">
        <v>1444</v>
      </c>
      <c r="AI811" t="s">
        <v>261</v>
      </c>
      <c r="AJ811" t="s">
        <v>194</v>
      </c>
      <c r="AP811">
        <v>97</v>
      </c>
      <c r="AZ811">
        <v>-54</v>
      </c>
      <c r="BA811" t="s">
        <v>367</v>
      </c>
      <c r="BC811" t="s">
        <v>1431</v>
      </c>
      <c r="BD811" t="s">
        <v>253</v>
      </c>
      <c r="BE811" t="s">
        <v>253</v>
      </c>
      <c r="BK811">
        <v>64</v>
      </c>
      <c r="BL811">
        <v>640</v>
      </c>
      <c r="BN811">
        <v>35</v>
      </c>
      <c r="BP811">
        <v>60</v>
      </c>
      <c r="BQ811" t="s">
        <v>89</v>
      </c>
      <c r="BR811">
        <v>0.56999999999999995</v>
      </c>
      <c r="BS811">
        <v>0.13800000000000001</v>
      </c>
      <c r="CA811">
        <v>228</v>
      </c>
      <c r="CB811">
        <v>0.4</v>
      </c>
    </row>
    <row r="812" spans="1:80">
      <c r="A812">
        <v>28</v>
      </c>
      <c r="B812" t="s">
        <v>463</v>
      </c>
      <c r="C812" t="s">
        <v>464</v>
      </c>
      <c r="D812">
        <v>71.033333330000005</v>
      </c>
      <c r="E812">
        <v>-155.93333329999999</v>
      </c>
      <c r="F812" t="s">
        <v>192</v>
      </c>
      <c r="G812" t="s">
        <v>193</v>
      </c>
      <c r="H812" t="s">
        <v>194</v>
      </c>
      <c r="I812" t="s">
        <v>261</v>
      </c>
      <c r="J812" t="s">
        <v>541</v>
      </c>
      <c r="K812" t="s">
        <v>540</v>
      </c>
      <c r="L812" t="s">
        <v>223</v>
      </c>
      <c r="M812" t="s">
        <v>452</v>
      </c>
      <c r="N812" t="s">
        <v>1210</v>
      </c>
      <c r="O812" t="s">
        <v>466</v>
      </c>
      <c r="P812" t="s">
        <v>480</v>
      </c>
      <c r="Q812" t="s">
        <v>266</v>
      </c>
      <c r="T812">
        <v>0</v>
      </c>
      <c r="U812" t="s">
        <v>1479</v>
      </c>
      <c r="V812" t="s">
        <v>199</v>
      </c>
      <c r="W812" t="s">
        <v>241</v>
      </c>
      <c r="X812">
        <v>2017</v>
      </c>
      <c r="Y812">
        <v>2012</v>
      </c>
      <c r="AA812">
        <v>1</v>
      </c>
      <c r="AB812" t="s">
        <v>406</v>
      </c>
      <c r="AC812" t="s">
        <v>694</v>
      </c>
      <c r="AD812" t="s">
        <v>241</v>
      </c>
      <c r="AE812" t="s">
        <v>1463</v>
      </c>
      <c r="AF812">
        <v>0.45</v>
      </c>
      <c r="AG812" t="s">
        <v>1444</v>
      </c>
      <c r="AI812" t="s">
        <v>261</v>
      </c>
      <c r="AJ812" t="s">
        <v>194</v>
      </c>
      <c r="AP812">
        <v>97</v>
      </c>
      <c r="AZ812">
        <v>-50</v>
      </c>
      <c r="BA812" t="s">
        <v>367</v>
      </c>
      <c r="BC812" t="s">
        <v>1431</v>
      </c>
      <c r="BD812" t="s">
        <v>253</v>
      </c>
      <c r="BE812" t="s">
        <v>253</v>
      </c>
      <c r="BK812">
        <v>75</v>
      </c>
      <c r="BL812">
        <v>750</v>
      </c>
      <c r="BN812">
        <v>35</v>
      </c>
      <c r="BP812">
        <v>60</v>
      </c>
      <c r="BQ812" t="s">
        <v>89</v>
      </c>
      <c r="BR812">
        <v>0.44</v>
      </c>
      <c r="BS812">
        <v>0.16400000000000001</v>
      </c>
      <c r="CA812">
        <v>352</v>
      </c>
      <c r="CB812">
        <v>0.8</v>
      </c>
    </row>
    <row r="813" spans="1:80">
      <c r="A813">
        <v>28</v>
      </c>
      <c r="B813" t="s">
        <v>463</v>
      </c>
      <c r="C813" t="s">
        <v>464</v>
      </c>
      <c r="D813">
        <v>71.033333330000005</v>
      </c>
      <c r="E813">
        <v>-155.93333329999999</v>
      </c>
      <c r="F813" t="s">
        <v>192</v>
      </c>
      <c r="G813" t="s">
        <v>193</v>
      </c>
      <c r="H813" t="s">
        <v>194</v>
      </c>
      <c r="I813" t="s">
        <v>261</v>
      </c>
      <c r="J813" t="s">
        <v>541</v>
      </c>
      <c r="K813" t="s">
        <v>540</v>
      </c>
      <c r="L813" t="s">
        <v>223</v>
      </c>
      <c r="M813" t="s">
        <v>453</v>
      </c>
      <c r="N813" t="s">
        <v>1210</v>
      </c>
      <c r="O813" t="s">
        <v>466</v>
      </c>
      <c r="P813" t="s">
        <v>478</v>
      </c>
      <c r="Q813" t="s">
        <v>266</v>
      </c>
      <c r="T813">
        <v>0</v>
      </c>
      <c r="U813" t="s">
        <v>1479</v>
      </c>
      <c r="V813" t="s">
        <v>199</v>
      </c>
      <c r="W813" t="s">
        <v>241</v>
      </c>
      <c r="X813">
        <v>2017</v>
      </c>
      <c r="Y813">
        <v>2012</v>
      </c>
      <c r="AA813">
        <v>1</v>
      </c>
      <c r="AB813" t="s">
        <v>406</v>
      </c>
      <c r="AC813" t="s">
        <v>694</v>
      </c>
      <c r="AD813" t="s">
        <v>241</v>
      </c>
      <c r="AE813" t="s">
        <v>1463</v>
      </c>
      <c r="AF813">
        <v>0.45</v>
      </c>
      <c r="AG813" t="s">
        <v>1444</v>
      </c>
      <c r="AI813" t="s">
        <v>261</v>
      </c>
      <c r="AJ813" t="s">
        <v>194</v>
      </c>
      <c r="AP813">
        <v>97</v>
      </c>
      <c r="AZ813">
        <v>-50</v>
      </c>
      <c r="BA813" t="s">
        <v>367</v>
      </c>
      <c r="BC813" t="s">
        <v>1431</v>
      </c>
      <c r="BD813" t="s">
        <v>253</v>
      </c>
      <c r="BE813" t="s">
        <v>253</v>
      </c>
      <c r="BK813">
        <v>84</v>
      </c>
      <c r="BL813">
        <v>840</v>
      </c>
      <c r="BN813">
        <v>35</v>
      </c>
      <c r="BP813">
        <v>60</v>
      </c>
      <c r="BQ813" t="s">
        <v>89</v>
      </c>
      <c r="BR813">
        <v>0.52</v>
      </c>
      <c r="BS813">
        <v>0.14599999999999999</v>
      </c>
      <c r="CA813">
        <v>260</v>
      </c>
      <c r="CB813">
        <v>0.5</v>
      </c>
    </row>
    <row r="814" spans="1:80">
      <c r="A814">
        <v>28</v>
      </c>
      <c r="B814" t="s">
        <v>463</v>
      </c>
      <c r="C814" t="s">
        <v>464</v>
      </c>
      <c r="D814">
        <v>71.033333330000005</v>
      </c>
      <c r="E814">
        <v>-155.93333329999999</v>
      </c>
      <c r="F814" t="s">
        <v>192</v>
      </c>
      <c r="G814" t="s">
        <v>193</v>
      </c>
      <c r="H814" t="s">
        <v>194</v>
      </c>
      <c r="I814" t="s">
        <v>261</v>
      </c>
      <c r="J814" t="s">
        <v>541</v>
      </c>
      <c r="K814" t="s">
        <v>540</v>
      </c>
      <c r="L814" t="s">
        <v>223</v>
      </c>
      <c r="M814" t="s">
        <v>474</v>
      </c>
      <c r="N814" t="s">
        <v>1210</v>
      </c>
      <c r="O814" t="s">
        <v>465</v>
      </c>
      <c r="P814" t="s">
        <v>477</v>
      </c>
      <c r="Q814" t="s">
        <v>266</v>
      </c>
      <c r="T814">
        <v>0</v>
      </c>
      <c r="U814" t="s">
        <v>1479</v>
      </c>
      <c r="V814" t="s">
        <v>199</v>
      </c>
      <c r="W814" t="s">
        <v>241</v>
      </c>
      <c r="X814">
        <v>2017</v>
      </c>
      <c r="Y814">
        <v>2012</v>
      </c>
      <c r="AA814">
        <v>1</v>
      </c>
      <c r="AB814" t="s">
        <v>406</v>
      </c>
      <c r="AC814" t="s">
        <v>694</v>
      </c>
      <c r="AD814" t="s">
        <v>241</v>
      </c>
      <c r="AE814" t="s">
        <v>1463</v>
      </c>
      <c r="AF814">
        <v>0.45</v>
      </c>
      <c r="AG814" t="s">
        <v>1444</v>
      </c>
      <c r="AI814" t="s">
        <v>261</v>
      </c>
      <c r="AJ814" t="s">
        <v>194</v>
      </c>
      <c r="AP814">
        <v>97</v>
      </c>
      <c r="AZ814">
        <v>-46</v>
      </c>
      <c r="BA814" t="s">
        <v>367</v>
      </c>
      <c r="BC814" t="s">
        <v>1431</v>
      </c>
      <c r="BD814" t="s">
        <v>253</v>
      </c>
      <c r="BE814" t="s">
        <v>253</v>
      </c>
      <c r="BK814">
        <v>79</v>
      </c>
      <c r="BL814">
        <v>790</v>
      </c>
      <c r="BN814">
        <v>35</v>
      </c>
      <c r="BP814">
        <v>60</v>
      </c>
      <c r="BQ814" t="s">
        <v>89</v>
      </c>
      <c r="BR814">
        <v>0.52</v>
      </c>
      <c r="BS814">
        <v>0.14599999999999999</v>
      </c>
      <c r="CA814">
        <v>208</v>
      </c>
      <c r="CB814">
        <v>0.4</v>
      </c>
    </row>
    <row r="815" spans="1:80">
      <c r="A815">
        <v>28</v>
      </c>
      <c r="B815" t="s">
        <v>463</v>
      </c>
      <c r="C815" t="s">
        <v>464</v>
      </c>
      <c r="D815">
        <v>71.033333330000005</v>
      </c>
      <c r="E815">
        <v>-155.93333329999999</v>
      </c>
      <c r="F815" t="s">
        <v>192</v>
      </c>
      <c r="G815" t="s">
        <v>193</v>
      </c>
      <c r="H815" t="s">
        <v>194</v>
      </c>
      <c r="I815" t="s">
        <v>261</v>
      </c>
      <c r="J815" t="s">
        <v>541</v>
      </c>
      <c r="K815" t="s">
        <v>540</v>
      </c>
      <c r="L815" t="s">
        <v>223</v>
      </c>
      <c r="M815" t="s">
        <v>473</v>
      </c>
      <c r="N815" t="s">
        <v>1210</v>
      </c>
      <c r="O815" t="s">
        <v>465</v>
      </c>
      <c r="P815" t="s">
        <v>478</v>
      </c>
      <c r="Q815" t="s">
        <v>266</v>
      </c>
      <c r="T815">
        <v>0</v>
      </c>
      <c r="U815" t="s">
        <v>1479</v>
      </c>
      <c r="V815" t="s">
        <v>199</v>
      </c>
      <c r="W815" t="s">
        <v>241</v>
      </c>
      <c r="X815">
        <v>2017</v>
      </c>
      <c r="Y815">
        <v>2012</v>
      </c>
      <c r="AA815">
        <v>1</v>
      </c>
      <c r="AB815" t="s">
        <v>406</v>
      </c>
      <c r="AC815" t="s">
        <v>694</v>
      </c>
      <c r="AD815" t="s">
        <v>241</v>
      </c>
      <c r="AE815" t="s">
        <v>1463</v>
      </c>
      <c r="AF815">
        <v>0.45</v>
      </c>
      <c r="AG815" t="s">
        <v>1444</v>
      </c>
      <c r="AI815" t="s">
        <v>261</v>
      </c>
      <c r="AJ815" t="s">
        <v>194</v>
      </c>
      <c r="AP815">
        <v>97</v>
      </c>
      <c r="AZ815">
        <v>-36</v>
      </c>
      <c r="BA815" t="s">
        <v>367</v>
      </c>
      <c r="BC815" t="s">
        <v>1431</v>
      </c>
      <c r="BD815" t="s">
        <v>253</v>
      </c>
      <c r="BE815" t="s">
        <v>253</v>
      </c>
      <c r="BK815">
        <v>74</v>
      </c>
      <c r="BL815">
        <v>740</v>
      </c>
      <c r="BN815">
        <v>35</v>
      </c>
      <c r="BP815">
        <v>60</v>
      </c>
      <c r="BQ815" t="s">
        <v>89</v>
      </c>
      <c r="BR815">
        <v>1.03</v>
      </c>
      <c r="BS815">
        <v>0.08</v>
      </c>
      <c r="CA815">
        <v>206</v>
      </c>
      <c r="CB815">
        <v>0.2</v>
      </c>
    </row>
    <row r="816" spans="1:80">
      <c r="A816">
        <v>28</v>
      </c>
      <c r="B816" t="s">
        <v>463</v>
      </c>
      <c r="C816" t="s">
        <v>464</v>
      </c>
      <c r="D816">
        <v>71.033333330000005</v>
      </c>
      <c r="E816">
        <v>-155.93333329999999</v>
      </c>
      <c r="F816" t="s">
        <v>192</v>
      </c>
      <c r="G816" t="s">
        <v>193</v>
      </c>
      <c r="H816" t="s">
        <v>194</v>
      </c>
      <c r="I816" t="s">
        <v>261</v>
      </c>
      <c r="J816" t="s">
        <v>541</v>
      </c>
      <c r="K816" t="s">
        <v>540</v>
      </c>
      <c r="L816" t="s">
        <v>223</v>
      </c>
      <c r="M816" t="s">
        <v>470</v>
      </c>
      <c r="N816" t="s">
        <v>1210</v>
      </c>
      <c r="O816" t="s">
        <v>466</v>
      </c>
      <c r="P816" t="s">
        <v>478</v>
      </c>
      <c r="Q816" t="s">
        <v>266</v>
      </c>
      <c r="T816">
        <v>0</v>
      </c>
      <c r="U816" t="s">
        <v>1479</v>
      </c>
      <c r="V816" t="s">
        <v>199</v>
      </c>
      <c r="W816" t="s">
        <v>241</v>
      </c>
      <c r="X816">
        <v>2017</v>
      </c>
      <c r="Y816">
        <v>2012</v>
      </c>
      <c r="AA816">
        <v>1</v>
      </c>
      <c r="AB816" t="s">
        <v>406</v>
      </c>
      <c r="AC816" t="s">
        <v>694</v>
      </c>
      <c r="AD816" t="s">
        <v>241</v>
      </c>
      <c r="AE816" t="s">
        <v>1463</v>
      </c>
      <c r="AF816">
        <v>0.45</v>
      </c>
      <c r="AG816" t="s">
        <v>1444</v>
      </c>
      <c r="AI816" t="s">
        <v>261</v>
      </c>
      <c r="AJ816" t="s">
        <v>194</v>
      </c>
      <c r="AP816">
        <v>97</v>
      </c>
      <c r="AZ816">
        <v>-30</v>
      </c>
      <c r="BA816" t="s">
        <v>367</v>
      </c>
      <c r="BC816" t="s">
        <v>1431</v>
      </c>
      <c r="BD816" t="s">
        <v>253</v>
      </c>
      <c r="BE816" t="s">
        <v>282</v>
      </c>
      <c r="BK816">
        <v>195</v>
      </c>
      <c r="BL816">
        <v>1950</v>
      </c>
      <c r="BN816">
        <v>35</v>
      </c>
      <c r="BP816">
        <v>60</v>
      </c>
      <c r="BQ816" t="s">
        <v>89</v>
      </c>
      <c r="BR816">
        <v>0.19</v>
      </c>
      <c r="BS816">
        <v>0.24399999999999999</v>
      </c>
      <c r="CA816">
        <v>399</v>
      </c>
      <c r="CB816">
        <v>2.1</v>
      </c>
    </row>
    <row r="817" spans="1:109">
      <c r="A817">
        <v>28</v>
      </c>
      <c r="B817" t="s">
        <v>463</v>
      </c>
      <c r="C817" t="s">
        <v>464</v>
      </c>
      <c r="D817">
        <v>71.033333330000005</v>
      </c>
      <c r="E817">
        <v>-155.93333329999999</v>
      </c>
      <c r="F817" t="s">
        <v>192</v>
      </c>
      <c r="G817" t="s">
        <v>193</v>
      </c>
      <c r="H817" t="s">
        <v>194</v>
      </c>
      <c r="I817" t="s">
        <v>261</v>
      </c>
      <c r="J817" t="s">
        <v>541</v>
      </c>
      <c r="K817" t="s">
        <v>540</v>
      </c>
      <c r="L817" t="s">
        <v>223</v>
      </c>
      <c r="M817" t="s">
        <v>472</v>
      </c>
      <c r="N817" t="s">
        <v>1210</v>
      </c>
      <c r="O817" t="s">
        <v>465</v>
      </c>
      <c r="P817" t="s">
        <v>480</v>
      </c>
      <c r="Q817" t="s">
        <v>266</v>
      </c>
      <c r="T817">
        <v>0</v>
      </c>
      <c r="U817" t="s">
        <v>1479</v>
      </c>
      <c r="V817" t="s">
        <v>199</v>
      </c>
      <c r="W817" t="s">
        <v>241</v>
      </c>
      <c r="X817">
        <v>2017</v>
      </c>
      <c r="Y817">
        <v>2012</v>
      </c>
      <c r="AA817">
        <v>1</v>
      </c>
      <c r="AB817" t="s">
        <v>406</v>
      </c>
      <c r="AC817" t="s">
        <v>694</v>
      </c>
      <c r="AD817" t="s">
        <v>241</v>
      </c>
      <c r="AE817" t="s">
        <v>1463</v>
      </c>
      <c r="AF817">
        <v>0.45</v>
      </c>
      <c r="AG817" t="s">
        <v>1444</v>
      </c>
      <c r="AI817" t="s">
        <v>261</v>
      </c>
      <c r="AJ817" t="s">
        <v>194</v>
      </c>
      <c r="AP817">
        <v>97</v>
      </c>
      <c r="AZ817">
        <v>-22</v>
      </c>
      <c r="BA817" t="s">
        <v>367</v>
      </c>
      <c r="BC817" t="s">
        <v>1431</v>
      </c>
      <c r="BD817" t="s">
        <v>253</v>
      </c>
      <c r="BE817" t="s">
        <v>282</v>
      </c>
      <c r="BK817">
        <v>962</v>
      </c>
      <c r="BL817">
        <v>9620</v>
      </c>
      <c r="BN817">
        <v>35</v>
      </c>
      <c r="BP817">
        <v>60</v>
      </c>
      <c r="BQ817" t="s">
        <v>89</v>
      </c>
      <c r="BR817">
        <v>0.05</v>
      </c>
      <c r="BS817">
        <v>0.38300000000000001</v>
      </c>
      <c r="CA817">
        <v>405</v>
      </c>
      <c r="CB817">
        <v>8.1</v>
      </c>
    </row>
    <row r="818" spans="1:109">
      <c r="A818">
        <v>28</v>
      </c>
      <c r="B818" t="s">
        <v>463</v>
      </c>
      <c r="C818" t="s">
        <v>464</v>
      </c>
      <c r="D818">
        <v>71.033333330000005</v>
      </c>
      <c r="E818">
        <v>-155.93333329999999</v>
      </c>
      <c r="F818" t="s">
        <v>192</v>
      </c>
      <c r="G818" t="s">
        <v>193</v>
      </c>
      <c r="H818" t="s">
        <v>194</v>
      </c>
      <c r="I818" t="s">
        <v>261</v>
      </c>
      <c r="J818" t="s">
        <v>541</v>
      </c>
      <c r="K818" t="s">
        <v>540</v>
      </c>
      <c r="L818" t="s">
        <v>223</v>
      </c>
      <c r="M818" t="s">
        <v>451</v>
      </c>
      <c r="N818" t="s">
        <v>1210</v>
      </c>
      <c r="O818" t="s">
        <v>466</v>
      </c>
      <c r="P818" t="s">
        <v>480</v>
      </c>
      <c r="Q818" t="s">
        <v>266</v>
      </c>
      <c r="T818">
        <v>0</v>
      </c>
      <c r="U818" t="s">
        <v>1479</v>
      </c>
      <c r="V818" t="s">
        <v>199</v>
      </c>
      <c r="W818" t="s">
        <v>241</v>
      </c>
      <c r="X818">
        <v>2017</v>
      </c>
      <c r="Y818">
        <v>2012</v>
      </c>
      <c r="AA818">
        <v>1</v>
      </c>
      <c r="AB818" t="s">
        <v>406</v>
      </c>
      <c r="AC818" t="s">
        <v>694</v>
      </c>
      <c r="AD818" t="s">
        <v>241</v>
      </c>
      <c r="AE818" t="s">
        <v>1463</v>
      </c>
      <c r="AF818">
        <v>0.45</v>
      </c>
      <c r="AG818" t="s">
        <v>1444</v>
      </c>
      <c r="AI818" t="s">
        <v>261</v>
      </c>
      <c r="AJ818" t="s">
        <v>194</v>
      </c>
      <c r="AP818">
        <v>97</v>
      </c>
      <c r="AZ818">
        <v>-20</v>
      </c>
      <c r="BA818" t="s">
        <v>367</v>
      </c>
      <c r="BC818" t="s">
        <v>1431</v>
      </c>
      <c r="BD818" t="s">
        <v>253</v>
      </c>
      <c r="BE818" t="s">
        <v>282</v>
      </c>
      <c r="BK818">
        <v>70</v>
      </c>
      <c r="BL818">
        <v>700</v>
      </c>
      <c r="BN818">
        <v>35</v>
      </c>
      <c r="BP818">
        <v>60</v>
      </c>
      <c r="BQ818" t="s">
        <v>89</v>
      </c>
      <c r="BR818">
        <v>0.45</v>
      </c>
      <c r="BS818">
        <v>0.161</v>
      </c>
      <c r="CA818">
        <v>270</v>
      </c>
      <c r="CB818">
        <v>0.6</v>
      </c>
    </row>
    <row r="819" spans="1:109">
      <c r="A819">
        <v>28</v>
      </c>
      <c r="B819" t="s">
        <v>463</v>
      </c>
      <c r="C819" t="s">
        <v>464</v>
      </c>
      <c r="D819">
        <v>71.033333330000005</v>
      </c>
      <c r="E819">
        <v>-155.93333329999999</v>
      </c>
      <c r="F819" t="s">
        <v>192</v>
      </c>
      <c r="G819" t="s">
        <v>193</v>
      </c>
      <c r="H819" t="s">
        <v>194</v>
      </c>
      <c r="I819" t="s">
        <v>261</v>
      </c>
      <c r="J819" t="s">
        <v>541</v>
      </c>
      <c r="K819" t="s">
        <v>540</v>
      </c>
      <c r="L819" t="s">
        <v>223</v>
      </c>
      <c r="M819" t="s">
        <v>450</v>
      </c>
      <c r="N819" t="s">
        <v>1210</v>
      </c>
      <c r="O819" t="s">
        <v>465</v>
      </c>
      <c r="P819" t="s">
        <v>478</v>
      </c>
      <c r="Q819" t="s">
        <v>266</v>
      </c>
      <c r="T819">
        <v>0</v>
      </c>
      <c r="U819" t="s">
        <v>1479</v>
      </c>
      <c r="V819" t="s">
        <v>199</v>
      </c>
      <c r="W819" t="s">
        <v>241</v>
      </c>
      <c r="X819">
        <v>2017</v>
      </c>
      <c r="Y819">
        <v>2012</v>
      </c>
      <c r="AA819">
        <v>1</v>
      </c>
      <c r="AB819" t="s">
        <v>406</v>
      </c>
      <c r="AC819" t="s">
        <v>694</v>
      </c>
      <c r="AD819" t="s">
        <v>241</v>
      </c>
      <c r="AE819" t="s">
        <v>1463</v>
      </c>
      <c r="AF819">
        <v>0.45</v>
      </c>
      <c r="AG819" t="s">
        <v>1444</v>
      </c>
      <c r="AI819" t="s">
        <v>261</v>
      </c>
      <c r="AJ819" t="s">
        <v>194</v>
      </c>
      <c r="AP819">
        <v>97</v>
      </c>
      <c r="AZ819">
        <v>-19</v>
      </c>
      <c r="BA819" t="s">
        <v>367</v>
      </c>
      <c r="BC819" t="s">
        <v>1431</v>
      </c>
      <c r="BD819" t="s">
        <v>253</v>
      </c>
      <c r="BE819" t="s">
        <v>282</v>
      </c>
      <c r="BK819">
        <v>248</v>
      </c>
      <c r="BL819">
        <v>2480</v>
      </c>
      <c r="BN819">
        <v>35</v>
      </c>
      <c r="BP819">
        <v>60</v>
      </c>
      <c r="BQ819" t="s">
        <v>89</v>
      </c>
      <c r="BR819">
        <v>0.28999999999999998</v>
      </c>
      <c r="BS819">
        <v>0.20499999999999999</v>
      </c>
      <c r="CA819">
        <v>232</v>
      </c>
      <c r="CB819">
        <v>0.8</v>
      </c>
    </row>
    <row r="820" spans="1:109">
      <c r="A820">
        <v>28</v>
      </c>
      <c r="B820" t="s">
        <v>463</v>
      </c>
      <c r="C820" t="s">
        <v>464</v>
      </c>
      <c r="D820">
        <v>71.033333330000005</v>
      </c>
      <c r="E820">
        <v>-155.93333329999999</v>
      </c>
      <c r="F820" t="s">
        <v>192</v>
      </c>
      <c r="G820" t="s">
        <v>193</v>
      </c>
      <c r="H820" t="s">
        <v>194</v>
      </c>
      <c r="I820" t="s">
        <v>261</v>
      </c>
      <c r="J820" t="s">
        <v>541</v>
      </c>
      <c r="K820" t="s">
        <v>540</v>
      </c>
      <c r="L820" t="s">
        <v>223</v>
      </c>
      <c r="M820" t="s">
        <v>471</v>
      </c>
      <c r="N820" t="s">
        <v>1210</v>
      </c>
      <c r="O820" t="s">
        <v>465</v>
      </c>
      <c r="P820" t="s">
        <v>477</v>
      </c>
      <c r="Q820" t="s">
        <v>266</v>
      </c>
      <c r="T820">
        <v>0</v>
      </c>
      <c r="U820" t="s">
        <v>1479</v>
      </c>
      <c r="V820" t="s">
        <v>199</v>
      </c>
      <c r="W820" t="s">
        <v>241</v>
      </c>
      <c r="X820">
        <v>2017</v>
      </c>
      <c r="Y820">
        <v>2012</v>
      </c>
      <c r="AA820">
        <v>1</v>
      </c>
      <c r="AB820" t="s">
        <v>406</v>
      </c>
      <c r="AC820" t="s">
        <v>694</v>
      </c>
      <c r="AD820" t="s">
        <v>241</v>
      </c>
      <c r="AE820" t="s">
        <v>1463</v>
      </c>
      <c r="AF820">
        <v>0.45</v>
      </c>
      <c r="AG820" t="s">
        <v>1444</v>
      </c>
      <c r="AI820" t="s">
        <v>261</v>
      </c>
      <c r="AJ820" t="s">
        <v>194</v>
      </c>
      <c r="AP820">
        <v>97</v>
      </c>
      <c r="AZ820">
        <v>-8</v>
      </c>
      <c r="BA820" t="s">
        <v>367</v>
      </c>
      <c r="BC820" t="s">
        <v>1431</v>
      </c>
      <c r="BD820" t="s">
        <v>253</v>
      </c>
      <c r="BE820" t="s">
        <v>282</v>
      </c>
      <c r="BK820">
        <v>368</v>
      </c>
      <c r="BL820">
        <v>3670</v>
      </c>
      <c r="BN820">
        <v>35</v>
      </c>
      <c r="BP820">
        <v>60</v>
      </c>
      <c r="BQ820" t="s">
        <v>89</v>
      </c>
      <c r="BR820">
        <v>0.04</v>
      </c>
      <c r="BS820">
        <v>0.38900000000000001</v>
      </c>
      <c r="CA820">
        <v>84</v>
      </c>
      <c r="CB820">
        <v>2.1</v>
      </c>
    </row>
    <row r="821" spans="1:109">
      <c r="A821">
        <v>29</v>
      </c>
      <c r="B821" t="s">
        <v>543</v>
      </c>
      <c r="C821" t="s">
        <v>544</v>
      </c>
      <c r="D821">
        <v>69.05</v>
      </c>
      <c r="E821">
        <v>159.2511111</v>
      </c>
      <c r="F821" t="s">
        <v>333</v>
      </c>
      <c r="G821" t="s">
        <v>193</v>
      </c>
      <c r="H821" t="s">
        <v>194</v>
      </c>
      <c r="I821" t="s">
        <v>194</v>
      </c>
      <c r="J821" t="s">
        <v>547</v>
      </c>
      <c r="K821" t="s">
        <v>548</v>
      </c>
      <c r="L821" t="s">
        <v>373</v>
      </c>
      <c r="N821" t="s">
        <v>368</v>
      </c>
      <c r="O821" t="s">
        <v>554</v>
      </c>
      <c r="P821" t="s">
        <v>368</v>
      </c>
      <c r="Q821" t="s">
        <v>224</v>
      </c>
      <c r="R821" t="s">
        <v>291</v>
      </c>
      <c r="T821">
        <v>0</v>
      </c>
      <c r="U821" t="s">
        <v>554</v>
      </c>
      <c r="V821" t="s">
        <v>199</v>
      </c>
      <c r="W821" t="s">
        <v>241</v>
      </c>
      <c r="X821">
        <v>2017</v>
      </c>
      <c r="Y821">
        <v>2010</v>
      </c>
      <c r="AA821">
        <v>1</v>
      </c>
      <c r="AB821" t="s">
        <v>240</v>
      </c>
      <c r="AC821" t="s">
        <v>227</v>
      </c>
      <c r="AD821" t="s">
        <v>241</v>
      </c>
      <c r="AE821" t="s">
        <v>1460</v>
      </c>
      <c r="AF821">
        <v>0.7</v>
      </c>
      <c r="AG821" t="s">
        <v>1444</v>
      </c>
      <c r="AI821" t="s">
        <v>261</v>
      </c>
      <c r="AJ821" t="s">
        <v>194</v>
      </c>
      <c r="AK821">
        <v>1</v>
      </c>
      <c r="AL821">
        <v>1</v>
      </c>
      <c r="AO821">
        <v>-11.5</v>
      </c>
      <c r="AP821">
        <v>218</v>
      </c>
      <c r="AZ821">
        <v>-150</v>
      </c>
      <c r="BA821" t="s">
        <v>367</v>
      </c>
      <c r="BB821" t="s">
        <v>330</v>
      </c>
      <c r="BC821" t="s">
        <v>1431</v>
      </c>
      <c r="BD821" t="s">
        <v>253</v>
      </c>
      <c r="BE821" t="s">
        <v>253</v>
      </c>
      <c r="BG821">
        <v>20</v>
      </c>
      <c r="BK821">
        <v>36</v>
      </c>
      <c r="BM821" t="s">
        <v>282</v>
      </c>
      <c r="BP821">
        <v>35</v>
      </c>
      <c r="BQ821" t="s">
        <v>89</v>
      </c>
      <c r="BR821">
        <v>0.56000000000000005</v>
      </c>
      <c r="BS821">
        <v>2.5000000000000001E-2</v>
      </c>
      <c r="CA821">
        <v>16.37</v>
      </c>
      <c r="DC821">
        <v>4.5730000000000004</v>
      </c>
      <c r="DE821">
        <v>1.026E-2</v>
      </c>
    </row>
    <row r="822" spans="1:109">
      <c r="A822">
        <v>29</v>
      </c>
      <c r="B822" t="s">
        <v>543</v>
      </c>
      <c r="C822" t="s">
        <v>544</v>
      </c>
      <c r="D822">
        <v>69.05</v>
      </c>
      <c r="E822">
        <v>159.2511111</v>
      </c>
      <c r="F822" t="s">
        <v>333</v>
      </c>
      <c r="G822" t="s">
        <v>193</v>
      </c>
      <c r="H822" t="s">
        <v>194</v>
      </c>
      <c r="I822" t="s">
        <v>194</v>
      </c>
      <c r="J822" t="s">
        <v>547</v>
      </c>
      <c r="K822" t="s">
        <v>548</v>
      </c>
      <c r="L822" t="s">
        <v>373</v>
      </c>
      <c r="N822" t="s">
        <v>368</v>
      </c>
      <c r="O822" t="s">
        <v>554</v>
      </c>
      <c r="P822" t="s">
        <v>368</v>
      </c>
      <c r="Q822" t="s">
        <v>224</v>
      </c>
      <c r="R822" t="s">
        <v>291</v>
      </c>
      <c r="T822">
        <v>5</v>
      </c>
      <c r="U822" t="s">
        <v>554</v>
      </c>
      <c r="V822" t="s">
        <v>199</v>
      </c>
      <c r="W822" t="s">
        <v>241</v>
      </c>
      <c r="X822">
        <v>2017</v>
      </c>
      <c r="Y822">
        <v>2010</v>
      </c>
      <c r="AA822">
        <v>1</v>
      </c>
      <c r="AB822" t="s">
        <v>240</v>
      </c>
      <c r="AC822" t="s">
        <v>227</v>
      </c>
      <c r="AD822" t="s">
        <v>241</v>
      </c>
      <c r="AE822" t="s">
        <v>1460</v>
      </c>
      <c r="AF822">
        <v>0.7</v>
      </c>
      <c r="AG822" t="s">
        <v>1444</v>
      </c>
      <c r="AI822" t="s">
        <v>261</v>
      </c>
      <c r="AJ822" t="s">
        <v>194</v>
      </c>
      <c r="AK822">
        <v>1</v>
      </c>
      <c r="AL822">
        <v>1</v>
      </c>
      <c r="AO822">
        <v>-11.5</v>
      </c>
      <c r="AP822">
        <v>218</v>
      </c>
      <c r="AZ822">
        <v>-150</v>
      </c>
      <c r="BA822" t="s">
        <v>367</v>
      </c>
      <c r="BB822" t="s">
        <v>330</v>
      </c>
      <c r="BC822" t="s">
        <v>1431</v>
      </c>
      <c r="BD822" t="s">
        <v>253</v>
      </c>
      <c r="BE822" t="s">
        <v>253</v>
      </c>
      <c r="BG822">
        <v>20</v>
      </c>
      <c r="BK822">
        <v>36</v>
      </c>
      <c r="BM822" t="s">
        <v>282</v>
      </c>
      <c r="BP822">
        <v>35</v>
      </c>
      <c r="BQ822" t="s">
        <v>89</v>
      </c>
      <c r="BR822">
        <v>0.56000000000000005</v>
      </c>
      <c r="BS822">
        <v>2.5000000000000001E-2</v>
      </c>
      <c r="CA822">
        <v>11.238004999999999</v>
      </c>
      <c r="CE822">
        <v>3.523114568</v>
      </c>
      <c r="CG822">
        <v>31.35</v>
      </c>
      <c r="CH822">
        <v>5</v>
      </c>
      <c r="DC822">
        <v>4.5730000000000004</v>
      </c>
      <c r="DE822">
        <v>1.026E-2</v>
      </c>
    </row>
    <row r="823" spans="1:109">
      <c r="A823">
        <v>29</v>
      </c>
      <c r="B823" t="s">
        <v>543</v>
      </c>
      <c r="C823" t="s">
        <v>544</v>
      </c>
      <c r="D823">
        <v>69.201944440000005</v>
      </c>
      <c r="E823">
        <v>161.9688889</v>
      </c>
      <c r="F823" t="s">
        <v>333</v>
      </c>
      <c r="G823" t="s">
        <v>193</v>
      </c>
      <c r="H823" t="s">
        <v>194</v>
      </c>
      <c r="I823" t="s">
        <v>194</v>
      </c>
      <c r="J823" t="s">
        <v>553</v>
      </c>
      <c r="K823" t="s">
        <v>553</v>
      </c>
      <c r="L823" t="s">
        <v>373</v>
      </c>
      <c r="N823" t="s">
        <v>368</v>
      </c>
      <c r="O823" t="s">
        <v>554</v>
      </c>
      <c r="P823" t="s">
        <v>368</v>
      </c>
      <c r="Q823" t="s">
        <v>224</v>
      </c>
      <c r="R823" t="s">
        <v>291</v>
      </c>
      <c r="T823">
        <v>0</v>
      </c>
      <c r="U823" t="s">
        <v>554</v>
      </c>
      <c r="V823" t="s">
        <v>199</v>
      </c>
      <c r="W823" t="s">
        <v>241</v>
      </c>
      <c r="X823">
        <v>2017</v>
      </c>
      <c r="Y823">
        <v>2010</v>
      </c>
      <c r="AA823">
        <v>1</v>
      </c>
      <c r="AB823" t="s">
        <v>240</v>
      </c>
      <c r="AC823" t="s">
        <v>227</v>
      </c>
      <c r="AD823" t="s">
        <v>241</v>
      </c>
      <c r="AE823" t="s">
        <v>1460</v>
      </c>
      <c r="AF823">
        <v>0.7</v>
      </c>
      <c r="AG823" t="s">
        <v>1444</v>
      </c>
      <c r="AI823" t="s">
        <v>261</v>
      </c>
      <c r="AJ823" t="s">
        <v>194</v>
      </c>
      <c r="AK823">
        <v>1</v>
      </c>
      <c r="AL823">
        <v>1</v>
      </c>
      <c r="AO823">
        <v>-11.5</v>
      </c>
      <c r="AP823">
        <v>218</v>
      </c>
      <c r="AZ823">
        <v>-120</v>
      </c>
      <c r="BA823" t="s">
        <v>367</v>
      </c>
      <c r="BB823" t="s">
        <v>330</v>
      </c>
      <c r="BC823" t="s">
        <v>1432</v>
      </c>
      <c r="BD823" t="s">
        <v>253</v>
      </c>
      <c r="BE823" t="s">
        <v>253</v>
      </c>
      <c r="BG823">
        <v>20</v>
      </c>
      <c r="BK823">
        <v>38</v>
      </c>
      <c r="BM823" t="s">
        <v>282</v>
      </c>
      <c r="BP823">
        <v>103</v>
      </c>
      <c r="BQ823" t="s">
        <v>89</v>
      </c>
      <c r="BR823">
        <v>1.04</v>
      </c>
      <c r="BS823">
        <v>0.03</v>
      </c>
      <c r="CA823">
        <v>25.95</v>
      </c>
      <c r="DC823">
        <v>0.53339999999999999</v>
      </c>
      <c r="DE823">
        <v>2.257E-2</v>
      </c>
    </row>
    <row r="824" spans="1:109">
      <c r="A824">
        <v>29</v>
      </c>
      <c r="B824" t="s">
        <v>543</v>
      </c>
      <c r="C824" t="s">
        <v>544</v>
      </c>
      <c r="D824">
        <v>69.201944440000005</v>
      </c>
      <c r="E824">
        <v>161.9688889</v>
      </c>
      <c r="F824" t="s">
        <v>333</v>
      </c>
      <c r="G824" t="s">
        <v>193</v>
      </c>
      <c r="H824" t="s">
        <v>194</v>
      </c>
      <c r="I824" t="s">
        <v>194</v>
      </c>
      <c r="J824" t="s">
        <v>553</v>
      </c>
      <c r="K824" t="s">
        <v>553</v>
      </c>
      <c r="L824" t="s">
        <v>373</v>
      </c>
      <c r="N824" t="s">
        <v>368</v>
      </c>
      <c r="O824" t="s">
        <v>554</v>
      </c>
      <c r="P824" t="s">
        <v>368</v>
      </c>
      <c r="Q824" t="s">
        <v>224</v>
      </c>
      <c r="R824" t="s">
        <v>291</v>
      </c>
      <c r="T824">
        <v>5</v>
      </c>
      <c r="U824" t="s">
        <v>554</v>
      </c>
      <c r="V824" t="s">
        <v>199</v>
      </c>
      <c r="W824" t="s">
        <v>241</v>
      </c>
      <c r="X824">
        <v>2017</v>
      </c>
      <c r="Y824">
        <v>2010</v>
      </c>
      <c r="AA824">
        <v>1</v>
      </c>
      <c r="AB824" t="s">
        <v>240</v>
      </c>
      <c r="AC824" t="s">
        <v>227</v>
      </c>
      <c r="AD824" t="s">
        <v>241</v>
      </c>
      <c r="AE824" t="s">
        <v>1460</v>
      </c>
      <c r="AF824">
        <v>0.7</v>
      </c>
      <c r="AG824" t="s">
        <v>1444</v>
      </c>
      <c r="AI824" t="s">
        <v>261</v>
      </c>
      <c r="AJ824" t="s">
        <v>194</v>
      </c>
      <c r="AK824">
        <v>1</v>
      </c>
      <c r="AL824">
        <v>1</v>
      </c>
      <c r="AO824">
        <v>-11.5</v>
      </c>
      <c r="AP824">
        <v>218</v>
      </c>
      <c r="AZ824">
        <v>-120</v>
      </c>
      <c r="BA824" t="s">
        <v>367</v>
      </c>
      <c r="BB824" t="s">
        <v>330</v>
      </c>
      <c r="BC824" t="s">
        <v>1432</v>
      </c>
      <c r="BD824" t="s">
        <v>253</v>
      </c>
      <c r="BE824" t="s">
        <v>253</v>
      </c>
      <c r="BG824">
        <v>20</v>
      </c>
      <c r="BK824">
        <v>38</v>
      </c>
      <c r="BM824" t="s">
        <v>282</v>
      </c>
      <c r="BP824">
        <v>103</v>
      </c>
      <c r="BQ824" t="s">
        <v>89</v>
      </c>
      <c r="BR824">
        <v>1.04</v>
      </c>
      <c r="BS824">
        <v>0.03</v>
      </c>
      <c r="CA824">
        <v>23.650829999999999</v>
      </c>
      <c r="CE824">
        <v>2.0954635380000002</v>
      </c>
      <c r="CG824">
        <v>8.86</v>
      </c>
      <c r="CH824">
        <v>5</v>
      </c>
      <c r="DC824">
        <v>0.53339999999999999</v>
      </c>
      <c r="DE824">
        <v>2.257E-2</v>
      </c>
    </row>
    <row r="825" spans="1:109">
      <c r="A825">
        <v>29</v>
      </c>
      <c r="B825" t="s">
        <v>543</v>
      </c>
      <c r="C825" t="s">
        <v>544</v>
      </c>
      <c r="D825">
        <v>69.05</v>
      </c>
      <c r="E825">
        <v>159.2511111</v>
      </c>
      <c r="F825" t="s">
        <v>333</v>
      </c>
      <c r="G825" t="s">
        <v>193</v>
      </c>
      <c r="H825" t="s">
        <v>194</v>
      </c>
      <c r="I825" t="s">
        <v>194</v>
      </c>
      <c r="J825" t="s">
        <v>547</v>
      </c>
      <c r="K825" t="s">
        <v>548</v>
      </c>
      <c r="L825" t="s">
        <v>373</v>
      </c>
      <c r="N825" t="s">
        <v>368</v>
      </c>
      <c r="O825" t="s">
        <v>554</v>
      </c>
      <c r="P825" t="s">
        <v>368</v>
      </c>
      <c r="Q825" t="s">
        <v>224</v>
      </c>
      <c r="R825" t="s">
        <v>291</v>
      </c>
      <c r="T825">
        <v>0</v>
      </c>
      <c r="U825" t="s">
        <v>554</v>
      </c>
      <c r="V825" t="s">
        <v>199</v>
      </c>
      <c r="W825" t="s">
        <v>241</v>
      </c>
      <c r="X825">
        <v>2017</v>
      </c>
      <c r="Y825">
        <v>2010</v>
      </c>
      <c r="AA825">
        <v>1</v>
      </c>
      <c r="AB825" t="s">
        <v>240</v>
      </c>
      <c r="AC825" t="s">
        <v>227</v>
      </c>
      <c r="AD825" t="s">
        <v>241</v>
      </c>
      <c r="AE825" t="s">
        <v>1460</v>
      </c>
      <c r="AF825">
        <v>0.7</v>
      </c>
      <c r="AG825" t="s">
        <v>1444</v>
      </c>
      <c r="AI825" t="s">
        <v>261</v>
      </c>
      <c r="AJ825" t="s">
        <v>194</v>
      </c>
      <c r="AK825">
        <v>1</v>
      </c>
      <c r="AL825">
        <v>1</v>
      </c>
      <c r="AO825">
        <v>-11.5</v>
      </c>
      <c r="AP825">
        <v>218</v>
      </c>
      <c r="AZ825">
        <v>-70</v>
      </c>
      <c r="BA825" t="s">
        <v>367</v>
      </c>
      <c r="BB825" t="s">
        <v>330</v>
      </c>
      <c r="BC825" t="s">
        <v>1431</v>
      </c>
      <c r="BD825" t="s">
        <v>253</v>
      </c>
      <c r="BE825" t="s">
        <v>253</v>
      </c>
      <c r="BG825">
        <v>20</v>
      </c>
      <c r="BK825">
        <v>48</v>
      </c>
      <c r="BM825" t="s">
        <v>282</v>
      </c>
      <c r="BP825">
        <v>35</v>
      </c>
      <c r="BQ825" t="s">
        <v>89</v>
      </c>
      <c r="BR825">
        <v>0.22</v>
      </c>
      <c r="BS825">
        <v>0.04</v>
      </c>
      <c r="CA825">
        <v>22.11</v>
      </c>
      <c r="DC825">
        <v>0.36</v>
      </c>
      <c r="DE825">
        <v>2.3470000000000001E-2</v>
      </c>
    </row>
    <row r="826" spans="1:109">
      <c r="A826">
        <v>29</v>
      </c>
      <c r="B826" t="s">
        <v>543</v>
      </c>
      <c r="C826" t="s">
        <v>544</v>
      </c>
      <c r="D826">
        <v>69.05</v>
      </c>
      <c r="E826">
        <v>159.2511111</v>
      </c>
      <c r="F826" t="s">
        <v>333</v>
      </c>
      <c r="G826" t="s">
        <v>193</v>
      </c>
      <c r="H826" t="s">
        <v>194</v>
      </c>
      <c r="I826" t="s">
        <v>194</v>
      </c>
      <c r="J826" t="s">
        <v>547</v>
      </c>
      <c r="K826" t="s">
        <v>548</v>
      </c>
      <c r="L826" t="s">
        <v>373</v>
      </c>
      <c r="N826" t="s">
        <v>368</v>
      </c>
      <c r="O826" t="s">
        <v>554</v>
      </c>
      <c r="P826" t="s">
        <v>368</v>
      </c>
      <c r="Q826" t="s">
        <v>224</v>
      </c>
      <c r="R826" t="s">
        <v>291</v>
      </c>
      <c r="T826">
        <v>5</v>
      </c>
      <c r="U826" t="s">
        <v>554</v>
      </c>
      <c r="V826" t="s">
        <v>199</v>
      </c>
      <c r="W826" t="s">
        <v>241</v>
      </c>
      <c r="X826">
        <v>2017</v>
      </c>
      <c r="Y826">
        <v>2010</v>
      </c>
      <c r="AA826">
        <v>1</v>
      </c>
      <c r="AB826" t="s">
        <v>240</v>
      </c>
      <c r="AC826" t="s">
        <v>227</v>
      </c>
      <c r="AD826" t="s">
        <v>241</v>
      </c>
      <c r="AE826" t="s">
        <v>1460</v>
      </c>
      <c r="AF826">
        <v>0.7</v>
      </c>
      <c r="AG826" t="s">
        <v>1444</v>
      </c>
      <c r="AI826" t="s">
        <v>261</v>
      </c>
      <c r="AJ826" t="s">
        <v>194</v>
      </c>
      <c r="AK826">
        <v>1</v>
      </c>
      <c r="AL826">
        <v>1</v>
      </c>
      <c r="AO826">
        <v>-11.5</v>
      </c>
      <c r="AP826">
        <v>218</v>
      </c>
      <c r="AZ826">
        <v>-70</v>
      </c>
      <c r="BA826" t="s">
        <v>367</v>
      </c>
      <c r="BB826" t="s">
        <v>330</v>
      </c>
      <c r="BC826" t="s">
        <v>1431</v>
      </c>
      <c r="BD826" t="s">
        <v>253</v>
      </c>
      <c r="BE826" t="s">
        <v>253</v>
      </c>
      <c r="BG826">
        <v>20</v>
      </c>
      <c r="BK826">
        <v>48</v>
      </c>
      <c r="BM826" t="s">
        <v>282</v>
      </c>
      <c r="BP826">
        <v>35</v>
      </c>
      <c r="BQ826" t="s">
        <v>89</v>
      </c>
      <c r="BR826">
        <v>0.22</v>
      </c>
      <c r="BS826">
        <v>0.04</v>
      </c>
      <c r="CA826">
        <v>18.103667999999999</v>
      </c>
      <c r="CE826">
        <v>3.280384642</v>
      </c>
      <c r="CG826">
        <v>18.12</v>
      </c>
      <c r="CH826">
        <v>5</v>
      </c>
      <c r="DC826">
        <v>0.36</v>
      </c>
      <c r="DE826">
        <v>2.3470000000000001E-2</v>
      </c>
    </row>
    <row r="827" spans="1:109">
      <c r="A827">
        <v>29</v>
      </c>
      <c r="B827" t="s">
        <v>543</v>
      </c>
      <c r="C827" t="s">
        <v>544</v>
      </c>
      <c r="D827">
        <v>69.05</v>
      </c>
      <c r="E827">
        <v>159.2511111</v>
      </c>
      <c r="F827" t="s">
        <v>333</v>
      </c>
      <c r="G827" t="s">
        <v>193</v>
      </c>
      <c r="H827" t="s">
        <v>194</v>
      </c>
      <c r="I827" t="s">
        <v>194</v>
      </c>
      <c r="J827" t="s">
        <v>547</v>
      </c>
      <c r="K827" t="s">
        <v>548</v>
      </c>
      <c r="L827" t="s">
        <v>373</v>
      </c>
      <c r="N827" t="s">
        <v>368</v>
      </c>
      <c r="O827" t="s">
        <v>554</v>
      </c>
      <c r="P827" t="s">
        <v>368</v>
      </c>
      <c r="Q827" t="s">
        <v>224</v>
      </c>
      <c r="R827" t="s">
        <v>291</v>
      </c>
      <c r="T827">
        <v>0</v>
      </c>
      <c r="U827" t="s">
        <v>554</v>
      </c>
      <c r="V827" t="s">
        <v>199</v>
      </c>
      <c r="W827" t="s">
        <v>241</v>
      </c>
      <c r="X827">
        <v>2017</v>
      </c>
      <c r="Y827">
        <v>2010</v>
      </c>
      <c r="AA827">
        <v>1</v>
      </c>
      <c r="AB827" t="s">
        <v>240</v>
      </c>
      <c r="AC827" t="s">
        <v>227</v>
      </c>
      <c r="AD827" t="s">
        <v>241</v>
      </c>
      <c r="AE827" t="s">
        <v>1460</v>
      </c>
      <c r="AF827">
        <v>0.7</v>
      </c>
      <c r="AG827" t="s">
        <v>1444</v>
      </c>
      <c r="AI827" t="s">
        <v>261</v>
      </c>
      <c r="AJ827" t="s">
        <v>194</v>
      </c>
      <c r="AK827">
        <v>1</v>
      </c>
      <c r="AL827">
        <v>1</v>
      </c>
      <c r="AO827">
        <v>-11.5</v>
      </c>
      <c r="AP827">
        <v>218</v>
      </c>
      <c r="AZ827">
        <v>-35</v>
      </c>
      <c r="BA827" t="s">
        <v>367</v>
      </c>
      <c r="BB827" t="s">
        <v>330</v>
      </c>
      <c r="BC827" t="s">
        <v>1431</v>
      </c>
      <c r="BD827" t="s">
        <v>253</v>
      </c>
      <c r="BE827" t="s">
        <v>253</v>
      </c>
      <c r="BG827">
        <v>20</v>
      </c>
      <c r="BK827">
        <v>22</v>
      </c>
      <c r="BM827" t="s">
        <v>282</v>
      </c>
      <c r="BP827">
        <v>35</v>
      </c>
      <c r="BQ827" t="s">
        <v>89</v>
      </c>
      <c r="BR827">
        <v>0.49</v>
      </c>
      <c r="BS827">
        <v>2.5000000000000001E-2</v>
      </c>
      <c r="CA827">
        <v>3.01</v>
      </c>
      <c r="DC827">
        <v>0.25509999999999999</v>
      </c>
      <c r="DE827">
        <v>5.9299999999999999E-2</v>
      </c>
    </row>
    <row r="828" spans="1:109">
      <c r="A828">
        <v>29</v>
      </c>
      <c r="B828" t="s">
        <v>543</v>
      </c>
      <c r="C828" t="s">
        <v>544</v>
      </c>
      <c r="D828">
        <v>69.05</v>
      </c>
      <c r="E828">
        <v>159.2511111</v>
      </c>
      <c r="F828" t="s">
        <v>333</v>
      </c>
      <c r="G828" t="s">
        <v>193</v>
      </c>
      <c r="H828" t="s">
        <v>194</v>
      </c>
      <c r="I828" t="s">
        <v>194</v>
      </c>
      <c r="J828" t="s">
        <v>547</v>
      </c>
      <c r="K828" t="s">
        <v>548</v>
      </c>
      <c r="L828" t="s">
        <v>373</v>
      </c>
      <c r="N828" t="s">
        <v>368</v>
      </c>
      <c r="O828" t="s">
        <v>554</v>
      </c>
      <c r="P828" t="s">
        <v>368</v>
      </c>
      <c r="Q828" t="s">
        <v>224</v>
      </c>
      <c r="R828" t="s">
        <v>291</v>
      </c>
      <c r="T828">
        <v>5</v>
      </c>
      <c r="U828" t="s">
        <v>554</v>
      </c>
      <c r="V828" t="s">
        <v>199</v>
      </c>
      <c r="W828" t="s">
        <v>241</v>
      </c>
      <c r="X828">
        <v>2017</v>
      </c>
      <c r="Y828">
        <v>2010</v>
      </c>
      <c r="AA828">
        <v>1</v>
      </c>
      <c r="AB828" t="s">
        <v>240</v>
      </c>
      <c r="AC828" t="s">
        <v>227</v>
      </c>
      <c r="AD828" t="s">
        <v>241</v>
      </c>
      <c r="AE828" t="s">
        <v>1460</v>
      </c>
      <c r="AF828">
        <v>0.7</v>
      </c>
      <c r="AG828" t="s">
        <v>1444</v>
      </c>
      <c r="AI828" t="s">
        <v>261</v>
      </c>
      <c r="AJ828" t="s">
        <v>194</v>
      </c>
      <c r="AK828">
        <v>1</v>
      </c>
      <c r="AL828">
        <v>1</v>
      </c>
      <c r="AO828">
        <v>-11.5</v>
      </c>
      <c r="AP828">
        <v>218</v>
      </c>
      <c r="AZ828">
        <v>-35</v>
      </c>
      <c r="BA828" t="s">
        <v>367</v>
      </c>
      <c r="BB828" t="s">
        <v>330</v>
      </c>
      <c r="BC828" t="s">
        <v>1431</v>
      </c>
      <c r="BD828" t="s">
        <v>253</v>
      </c>
      <c r="BE828" t="s">
        <v>253</v>
      </c>
      <c r="BG828">
        <v>20</v>
      </c>
      <c r="BK828">
        <v>22</v>
      </c>
      <c r="BM828" t="s">
        <v>282</v>
      </c>
      <c r="BP828">
        <v>35</v>
      </c>
      <c r="BQ828" t="s">
        <v>89</v>
      </c>
      <c r="BR828">
        <v>0.49</v>
      </c>
      <c r="BS828">
        <v>2.5000000000000001E-2</v>
      </c>
      <c r="CA828">
        <v>2.5870950000000001</v>
      </c>
      <c r="CE828">
        <v>0.36348684799999997</v>
      </c>
      <c r="CG828">
        <v>14.05</v>
      </c>
      <c r="CH828">
        <v>5</v>
      </c>
      <c r="DC828">
        <v>0.25509999999999999</v>
      </c>
      <c r="DE828">
        <v>5.9299999999999999E-2</v>
      </c>
    </row>
    <row r="829" spans="1:109">
      <c r="A829">
        <v>29</v>
      </c>
      <c r="B829" t="s">
        <v>543</v>
      </c>
      <c r="C829" t="s">
        <v>544</v>
      </c>
      <c r="D829">
        <v>69.485277780000004</v>
      </c>
      <c r="E829">
        <v>161.66861109999999</v>
      </c>
      <c r="F829" t="s">
        <v>333</v>
      </c>
      <c r="G829" t="s">
        <v>193</v>
      </c>
      <c r="H829" t="s">
        <v>194</v>
      </c>
      <c r="I829" t="s">
        <v>194</v>
      </c>
      <c r="J829" t="s">
        <v>551</v>
      </c>
      <c r="K829" t="s">
        <v>552</v>
      </c>
      <c r="L829" t="s">
        <v>373</v>
      </c>
      <c r="N829" t="s">
        <v>368</v>
      </c>
      <c r="O829" t="s">
        <v>554</v>
      </c>
      <c r="P829" t="s">
        <v>368</v>
      </c>
      <c r="Q829" t="s">
        <v>224</v>
      </c>
      <c r="R829" t="s">
        <v>225</v>
      </c>
      <c r="T829">
        <v>0</v>
      </c>
      <c r="U829" t="s">
        <v>554</v>
      </c>
      <c r="V829" t="s">
        <v>199</v>
      </c>
      <c r="W829" t="s">
        <v>241</v>
      </c>
      <c r="X829">
        <v>2017</v>
      </c>
      <c r="Y829">
        <v>2010</v>
      </c>
      <c r="AA829">
        <v>1</v>
      </c>
      <c r="AB829" t="s">
        <v>240</v>
      </c>
      <c r="AC829" t="s">
        <v>227</v>
      </c>
      <c r="AD829" t="s">
        <v>241</v>
      </c>
      <c r="AE829" t="s">
        <v>1460</v>
      </c>
      <c r="AF829">
        <v>0.7</v>
      </c>
      <c r="AG829" t="s">
        <v>1444</v>
      </c>
      <c r="AI829" t="s">
        <v>261</v>
      </c>
      <c r="AJ829" t="s">
        <v>194</v>
      </c>
      <c r="AK829">
        <v>1</v>
      </c>
      <c r="AL829">
        <v>1</v>
      </c>
      <c r="AO829">
        <v>-11.5</v>
      </c>
      <c r="AP829">
        <v>218</v>
      </c>
      <c r="AZ829">
        <v>-110</v>
      </c>
      <c r="BA829" t="s">
        <v>367</v>
      </c>
      <c r="BB829" t="s">
        <v>330</v>
      </c>
      <c r="BC829" t="s">
        <v>1432</v>
      </c>
      <c r="BD829" t="s">
        <v>253</v>
      </c>
      <c r="BE829" t="s">
        <v>253</v>
      </c>
      <c r="BG829">
        <v>20</v>
      </c>
      <c r="BK829">
        <v>36</v>
      </c>
      <c r="BM829" t="s">
        <v>282</v>
      </c>
      <c r="BP829">
        <v>70</v>
      </c>
      <c r="BQ829" t="s">
        <v>89</v>
      </c>
      <c r="BR829">
        <v>0.35</v>
      </c>
      <c r="BS829">
        <v>1.4999999999999999E-2</v>
      </c>
      <c r="CA829">
        <v>8.1</v>
      </c>
      <c r="DC829">
        <v>0.24979999999999999</v>
      </c>
      <c r="DE829">
        <v>9.0370000000000006E-2</v>
      </c>
    </row>
    <row r="830" spans="1:109">
      <c r="A830">
        <v>29</v>
      </c>
      <c r="B830" t="s">
        <v>543</v>
      </c>
      <c r="C830" t="s">
        <v>544</v>
      </c>
      <c r="D830">
        <v>69.485277780000004</v>
      </c>
      <c r="E830">
        <v>161.66861109999999</v>
      </c>
      <c r="F830" t="s">
        <v>333</v>
      </c>
      <c r="G830" t="s">
        <v>193</v>
      </c>
      <c r="H830" t="s">
        <v>194</v>
      </c>
      <c r="I830" t="s">
        <v>194</v>
      </c>
      <c r="J830" t="s">
        <v>551</v>
      </c>
      <c r="K830" t="s">
        <v>552</v>
      </c>
      <c r="L830" t="s">
        <v>373</v>
      </c>
      <c r="N830" t="s">
        <v>368</v>
      </c>
      <c r="O830" t="s">
        <v>554</v>
      </c>
      <c r="P830" t="s">
        <v>368</v>
      </c>
      <c r="Q830" t="s">
        <v>224</v>
      </c>
      <c r="R830" t="s">
        <v>225</v>
      </c>
      <c r="T830">
        <v>5</v>
      </c>
      <c r="U830" t="s">
        <v>554</v>
      </c>
      <c r="V830" t="s">
        <v>199</v>
      </c>
      <c r="W830" t="s">
        <v>241</v>
      </c>
      <c r="X830">
        <v>2017</v>
      </c>
      <c r="Y830">
        <v>2010</v>
      </c>
      <c r="AA830">
        <v>1</v>
      </c>
      <c r="AB830" t="s">
        <v>240</v>
      </c>
      <c r="AC830" t="s">
        <v>227</v>
      </c>
      <c r="AD830" t="s">
        <v>241</v>
      </c>
      <c r="AE830" t="s">
        <v>1460</v>
      </c>
      <c r="AF830">
        <v>0.7</v>
      </c>
      <c r="AG830" t="s">
        <v>1444</v>
      </c>
      <c r="AI830" t="s">
        <v>261</v>
      </c>
      <c r="AJ830" t="s">
        <v>194</v>
      </c>
      <c r="AK830">
        <v>1</v>
      </c>
      <c r="AL830">
        <v>1</v>
      </c>
      <c r="AO830">
        <v>-11.5</v>
      </c>
      <c r="AP830">
        <v>218</v>
      </c>
      <c r="AZ830">
        <v>-110</v>
      </c>
      <c r="BA830" t="s">
        <v>367</v>
      </c>
      <c r="BB830" t="s">
        <v>330</v>
      </c>
      <c r="BC830" t="s">
        <v>1432</v>
      </c>
      <c r="BD830" t="s">
        <v>253</v>
      </c>
      <c r="BE830" t="s">
        <v>253</v>
      </c>
      <c r="BG830">
        <v>20</v>
      </c>
      <c r="BK830">
        <v>36</v>
      </c>
      <c r="BM830" t="s">
        <v>282</v>
      </c>
      <c r="BP830">
        <v>70</v>
      </c>
      <c r="BQ830" t="s">
        <v>89</v>
      </c>
      <c r="BR830">
        <v>0.35</v>
      </c>
      <c r="BS830">
        <v>1.4999999999999999E-2</v>
      </c>
      <c r="CA830">
        <v>5.6473199999999997</v>
      </c>
      <c r="CE830">
        <v>1.7100084959999999</v>
      </c>
      <c r="CG830">
        <v>30.28</v>
      </c>
      <c r="CH830">
        <v>5</v>
      </c>
      <c r="DC830">
        <v>0.24979999999999999</v>
      </c>
      <c r="DE830">
        <v>9.0370000000000006E-2</v>
      </c>
    </row>
    <row r="831" spans="1:109">
      <c r="A831">
        <v>29</v>
      </c>
      <c r="B831" t="s">
        <v>543</v>
      </c>
      <c r="C831" t="s">
        <v>544</v>
      </c>
      <c r="D831">
        <v>69.05</v>
      </c>
      <c r="E831">
        <v>159.2511111</v>
      </c>
      <c r="F831" t="s">
        <v>333</v>
      </c>
      <c r="G831" t="s">
        <v>193</v>
      </c>
      <c r="H831" t="s">
        <v>194</v>
      </c>
      <c r="I831" t="s">
        <v>194</v>
      </c>
      <c r="J831" t="s">
        <v>547</v>
      </c>
      <c r="K831" t="s">
        <v>548</v>
      </c>
      <c r="L831" t="s">
        <v>373</v>
      </c>
      <c r="N831" t="s">
        <v>368</v>
      </c>
      <c r="O831" t="s">
        <v>554</v>
      </c>
      <c r="P831" t="s">
        <v>368</v>
      </c>
      <c r="Q831" t="s">
        <v>224</v>
      </c>
      <c r="R831" t="s">
        <v>291</v>
      </c>
      <c r="T831">
        <v>0</v>
      </c>
      <c r="U831" t="s">
        <v>554</v>
      </c>
      <c r="V831" t="s">
        <v>199</v>
      </c>
      <c r="W831" t="s">
        <v>241</v>
      </c>
      <c r="X831">
        <v>2017</v>
      </c>
      <c r="Y831">
        <v>2010</v>
      </c>
      <c r="AA831">
        <v>1</v>
      </c>
      <c r="AB831" t="s">
        <v>240</v>
      </c>
      <c r="AC831" t="s">
        <v>227</v>
      </c>
      <c r="AD831" t="s">
        <v>241</v>
      </c>
      <c r="AE831" t="s">
        <v>1460</v>
      </c>
      <c r="AF831">
        <v>0.7</v>
      </c>
      <c r="AG831" t="s">
        <v>1444</v>
      </c>
      <c r="AI831" t="s">
        <v>261</v>
      </c>
      <c r="AJ831" t="s">
        <v>194</v>
      </c>
      <c r="AK831">
        <v>1</v>
      </c>
      <c r="AL831">
        <v>1</v>
      </c>
      <c r="AO831">
        <v>-11.5</v>
      </c>
      <c r="AP831">
        <v>218</v>
      </c>
      <c r="AZ831">
        <v>-15</v>
      </c>
      <c r="BA831" t="s">
        <v>367</v>
      </c>
      <c r="BB831" t="s">
        <v>330</v>
      </c>
      <c r="BC831" t="s">
        <v>1431</v>
      </c>
      <c r="BD831" t="s">
        <v>253</v>
      </c>
      <c r="BE831" t="s">
        <v>253</v>
      </c>
      <c r="BG831">
        <v>20</v>
      </c>
      <c r="BK831">
        <v>65</v>
      </c>
      <c r="BM831" t="s">
        <v>282</v>
      </c>
      <c r="BP831">
        <v>35</v>
      </c>
      <c r="BQ831" t="s">
        <v>89</v>
      </c>
      <c r="BR831">
        <v>0.97</v>
      </c>
      <c r="BS831">
        <v>0.20499999999999999</v>
      </c>
      <c r="CA831">
        <v>19.149999999999999</v>
      </c>
      <c r="DC831">
        <v>0.11799999999999999</v>
      </c>
      <c r="DE831">
        <v>7.2899999999999996E-3</v>
      </c>
    </row>
    <row r="832" spans="1:109">
      <c r="A832">
        <v>29</v>
      </c>
      <c r="B832" t="s">
        <v>543</v>
      </c>
      <c r="C832" t="s">
        <v>544</v>
      </c>
      <c r="D832">
        <v>69.05</v>
      </c>
      <c r="E832">
        <v>159.2511111</v>
      </c>
      <c r="F832" t="s">
        <v>333</v>
      </c>
      <c r="G832" t="s">
        <v>193</v>
      </c>
      <c r="H832" t="s">
        <v>194</v>
      </c>
      <c r="I832" t="s">
        <v>194</v>
      </c>
      <c r="J832" t="s">
        <v>547</v>
      </c>
      <c r="K832" t="s">
        <v>548</v>
      </c>
      <c r="L832" t="s">
        <v>373</v>
      </c>
      <c r="N832" t="s">
        <v>368</v>
      </c>
      <c r="O832" t="s">
        <v>554</v>
      </c>
      <c r="P832" t="s">
        <v>368</v>
      </c>
      <c r="Q832" t="s">
        <v>224</v>
      </c>
      <c r="R832" t="s">
        <v>291</v>
      </c>
      <c r="T832">
        <v>5</v>
      </c>
      <c r="U832" t="s">
        <v>554</v>
      </c>
      <c r="V832" t="s">
        <v>199</v>
      </c>
      <c r="W832" t="s">
        <v>241</v>
      </c>
      <c r="X832">
        <v>2017</v>
      </c>
      <c r="Y832">
        <v>2010</v>
      </c>
      <c r="AA832">
        <v>1</v>
      </c>
      <c r="AB832" t="s">
        <v>240</v>
      </c>
      <c r="AC832" t="s">
        <v>227</v>
      </c>
      <c r="AD832" t="s">
        <v>241</v>
      </c>
      <c r="AE832" t="s">
        <v>1460</v>
      </c>
      <c r="AF832">
        <v>0.7</v>
      </c>
      <c r="AG832" t="s">
        <v>1444</v>
      </c>
      <c r="AI832" t="s">
        <v>261</v>
      </c>
      <c r="AJ832" t="s">
        <v>194</v>
      </c>
      <c r="AK832">
        <v>1</v>
      </c>
      <c r="AL832">
        <v>1</v>
      </c>
      <c r="AO832">
        <v>-11.5</v>
      </c>
      <c r="AP832">
        <v>218</v>
      </c>
      <c r="AZ832">
        <v>-15</v>
      </c>
      <c r="BA832" t="s">
        <v>367</v>
      </c>
      <c r="BB832" t="s">
        <v>330</v>
      </c>
      <c r="BC832" t="s">
        <v>1431</v>
      </c>
      <c r="BD832" t="s">
        <v>253</v>
      </c>
      <c r="BE832" t="s">
        <v>253</v>
      </c>
      <c r="BG832">
        <v>20</v>
      </c>
      <c r="BK832">
        <v>65</v>
      </c>
      <c r="BM832" t="s">
        <v>282</v>
      </c>
      <c r="BP832">
        <v>35</v>
      </c>
      <c r="BQ832" t="s">
        <v>89</v>
      </c>
      <c r="BR832">
        <v>0.97</v>
      </c>
      <c r="BS832">
        <v>0.20499999999999999</v>
      </c>
      <c r="CA832">
        <v>15.478945</v>
      </c>
      <c r="CE832">
        <v>2.9673137569999999</v>
      </c>
      <c r="CG832">
        <v>19.170000000000002</v>
      </c>
      <c r="CH832">
        <v>5</v>
      </c>
      <c r="DC832">
        <v>0.11799999999999999</v>
      </c>
      <c r="DE832">
        <v>7.2899999999999996E-3</v>
      </c>
    </row>
    <row r="833" spans="1:109">
      <c r="A833">
        <v>29</v>
      </c>
      <c r="B833" t="s">
        <v>543</v>
      </c>
      <c r="C833" t="s">
        <v>544</v>
      </c>
      <c r="D833">
        <v>69.485277780000004</v>
      </c>
      <c r="E833">
        <v>161.66861109999999</v>
      </c>
      <c r="F833" t="s">
        <v>333</v>
      </c>
      <c r="G833" t="s">
        <v>193</v>
      </c>
      <c r="H833" t="s">
        <v>194</v>
      </c>
      <c r="I833" t="s">
        <v>194</v>
      </c>
      <c r="J833" t="s">
        <v>551</v>
      </c>
      <c r="K833" t="s">
        <v>552</v>
      </c>
      <c r="L833" t="s">
        <v>373</v>
      </c>
      <c r="N833" t="s">
        <v>368</v>
      </c>
      <c r="O833" t="s">
        <v>554</v>
      </c>
      <c r="P833" t="s">
        <v>368</v>
      </c>
      <c r="Q833" t="s">
        <v>224</v>
      </c>
      <c r="R833" t="s">
        <v>225</v>
      </c>
      <c r="T833">
        <v>0</v>
      </c>
      <c r="U833" t="s">
        <v>554</v>
      </c>
      <c r="V833" t="s">
        <v>199</v>
      </c>
      <c r="W833" t="s">
        <v>241</v>
      </c>
      <c r="X833">
        <v>2017</v>
      </c>
      <c r="Y833">
        <v>2010</v>
      </c>
      <c r="AA833">
        <v>1</v>
      </c>
      <c r="AB833" t="s">
        <v>240</v>
      </c>
      <c r="AC833" t="s">
        <v>227</v>
      </c>
      <c r="AD833" t="s">
        <v>241</v>
      </c>
      <c r="AE833" t="s">
        <v>1460</v>
      </c>
      <c r="AF833">
        <v>0.7</v>
      </c>
      <c r="AG833" t="s">
        <v>1444</v>
      </c>
      <c r="AI833" t="s">
        <v>261</v>
      </c>
      <c r="AJ833" t="s">
        <v>194</v>
      </c>
      <c r="AK833">
        <v>1</v>
      </c>
      <c r="AL833">
        <v>1</v>
      </c>
      <c r="AO833">
        <v>-11.5</v>
      </c>
      <c r="AP833">
        <v>218</v>
      </c>
      <c r="AZ833">
        <v>-10</v>
      </c>
      <c r="BA833" t="s">
        <v>367</v>
      </c>
      <c r="BB833" t="s">
        <v>330</v>
      </c>
      <c r="BC833" t="s">
        <v>1432</v>
      </c>
      <c r="BD833" t="s">
        <v>253</v>
      </c>
      <c r="BE833" t="s">
        <v>282</v>
      </c>
      <c r="BG833">
        <v>20</v>
      </c>
      <c r="BK833">
        <v>24</v>
      </c>
      <c r="BM833" t="s">
        <v>282</v>
      </c>
      <c r="BP833">
        <v>70</v>
      </c>
      <c r="BQ833" t="s">
        <v>89</v>
      </c>
      <c r="BR833">
        <v>0.74</v>
      </c>
      <c r="BS833">
        <v>0.01</v>
      </c>
      <c r="CA833">
        <v>9.0299999999999994</v>
      </c>
      <c r="DC833">
        <v>8.7300000000000003E-2</v>
      </c>
    </row>
    <row r="834" spans="1:109">
      <c r="A834">
        <v>29</v>
      </c>
      <c r="B834" t="s">
        <v>543</v>
      </c>
      <c r="C834" t="s">
        <v>544</v>
      </c>
      <c r="D834">
        <v>69.485277780000004</v>
      </c>
      <c r="E834">
        <v>161.66861109999999</v>
      </c>
      <c r="F834" t="s">
        <v>333</v>
      </c>
      <c r="G834" t="s">
        <v>193</v>
      </c>
      <c r="H834" t="s">
        <v>194</v>
      </c>
      <c r="I834" t="s">
        <v>194</v>
      </c>
      <c r="J834" t="s">
        <v>551</v>
      </c>
      <c r="K834" t="s">
        <v>552</v>
      </c>
      <c r="L834" t="s">
        <v>373</v>
      </c>
      <c r="N834" t="s">
        <v>368</v>
      </c>
      <c r="O834" t="s">
        <v>554</v>
      </c>
      <c r="P834" t="s">
        <v>368</v>
      </c>
      <c r="Q834" t="s">
        <v>224</v>
      </c>
      <c r="R834" t="s">
        <v>225</v>
      </c>
      <c r="T834">
        <v>5</v>
      </c>
      <c r="U834" t="s">
        <v>554</v>
      </c>
      <c r="V834" t="s">
        <v>199</v>
      </c>
      <c r="W834" t="s">
        <v>241</v>
      </c>
      <c r="X834">
        <v>2017</v>
      </c>
      <c r="Y834">
        <v>2010</v>
      </c>
      <c r="AA834">
        <v>1</v>
      </c>
      <c r="AB834" t="s">
        <v>240</v>
      </c>
      <c r="AC834" t="s">
        <v>227</v>
      </c>
      <c r="AD834" t="s">
        <v>241</v>
      </c>
      <c r="AE834" t="s">
        <v>1460</v>
      </c>
      <c r="AF834">
        <v>0.7</v>
      </c>
      <c r="AG834" t="s">
        <v>1444</v>
      </c>
      <c r="AI834" t="s">
        <v>261</v>
      </c>
      <c r="AJ834" t="s">
        <v>194</v>
      </c>
      <c r="AK834">
        <v>1</v>
      </c>
      <c r="AL834">
        <v>1</v>
      </c>
      <c r="AO834">
        <v>-11.5</v>
      </c>
      <c r="AP834">
        <v>218</v>
      </c>
      <c r="AZ834">
        <v>-10</v>
      </c>
      <c r="BA834" t="s">
        <v>367</v>
      </c>
      <c r="BB834" t="s">
        <v>330</v>
      </c>
      <c r="BC834" t="s">
        <v>1432</v>
      </c>
      <c r="BD834" t="s">
        <v>253</v>
      </c>
      <c r="BE834" t="s">
        <v>282</v>
      </c>
      <c r="BG834">
        <v>20</v>
      </c>
      <c r="BK834">
        <v>24</v>
      </c>
      <c r="BM834" t="s">
        <v>282</v>
      </c>
      <c r="BP834">
        <v>70</v>
      </c>
      <c r="BQ834" t="s">
        <v>89</v>
      </c>
      <c r="BR834">
        <v>0.74</v>
      </c>
      <c r="BS834">
        <v>0.01</v>
      </c>
      <c r="CA834">
        <v>7.1346030000000003</v>
      </c>
      <c r="CE834">
        <v>1.49755317</v>
      </c>
      <c r="CG834">
        <v>20.99</v>
      </c>
      <c r="CH834">
        <v>5</v>
      </c>
      <c r="DC834">
        <v>8.7300000000000003E-2</v>
      </c>
    </row>
    <row r="835" spans="1:109">
      <c r="A835">
        <v>29</v>
      </c>
      <c r="B835" t="s">
        <v>543</v>
      </c>
      <c r="C835" t="s">
        <v>544</v>
      </c>
      <c r="D835">
        <v>69.201944440000005</v>
      </c>
      <c r="E835">
        <v>161.9688889</v>
      </c>
      <c r="F835" t="s">
        <v>333</v>
      </c>
      <c r="G835" t="s">
        <v>193</v>
      </c>
      <c r="H835" t="s">
        <v>194</v>
      </c>
      <c r="I835" t="s">
        <v>194</v>
      </c>
      <c r="J835" t="s">
        <v>553</v>
      </c>
      <c r="K835" t="s">
        <v>553</v>
      </c>
      <c r="L835" t="s">
        <v>373</v>
      </c>
      <c r="N835" t="s">
        <v>368</v>
      </c>
      <c r="O835" t="s">
        <v>554</v>
      </c>
      <c r="P835" t="s">
        <v>368</v>
      </c>
      <c r="Q835" t="s">
        <v>224</v>
      </c>
      <c r="R835" t="s">
        <v>291</v>
      </c>
      <c r="T835">
        <v>0</v>
      </c>
      <c r="U835" t="s">
        <v>554</v>
      </c>
      <c r="V835" t="s">
        <v>199</v>
      </c>
      <c r="W835" t="s">
        <v>241</v>
      </c>
      <c r="X835">
        <v>2017</v>
      </c>
      <c r="Y835">
        <v>2010</v>
      </c>
      <c r="AA835">
        <v>1</v>
      </c>
      <c r="AB835" t="s">
        <v>240</v>
      </c>
      <c r="AC835" t="s">
        <v>227</v>
      </c>
      <c r="AD835" t="s">
        <v>241</v>
      </c>
      <c r="AE835" t="s">
        <v>1460</v>
      </c>
      <c r="AF835">
        <v>0.7</v>
      </c>
      <c r="AG835" t="s">
        <v>1444</v>
      </c>
      <c r="AI835" t="s">
        <v>261</v>
      </c>
      <c r="AJ835" t="s">
        <v>194</v>
      </c>
      <c r="AK835">
        <v>1</v>
      </c>
      <c r="AL835">
        <v>1</v>
      </c>
      <c r="AO835">
        <v>-11.5</v>
      </c>
      <c r="AP835">
        <v>218</v>
      </c>
      <c r="AZ835">
        <v>-40</v>
      </c>
      <c r="BA835" t="s">
        <v>367</v>
      </c>
      <c r="BB835" t="s">
        <v>330</v>
      </c>
      <c r="BC835" t="s">
        <v>1432</v>
      </c>
      <c r="BD835" t="s">
        <v>253</v>
      </c>
      <c r="BE835" t="s">
        <v>253</v>
      </c>
      <c r="BG835">
        <v>20</v>
      </c>
      <c r="BK835">
        <v>20</v>
      </c>
      <c r="BM835" t="s">
        <v>282</v>
      </c>
      <c r="BP835">
        <v>103</v>
      </c>
      <c r="BQ835" t="s">
        <v>89</v>
      </c>
      <c r="BR835">
        <v>0.67</v>
      </c>
      <c r="BS835">
        <v>2.5000000000000001E-2</v>
      </c>
      <c r="CA835">
        <v>7.28</v>
      </c>
      <c r="DC835">
        <v>8.1949999999999995E-2</v>
      </c>
      <c r="DE835">
        <v>2.2880000000000001E-2</v>
      </c>
    </row>
    <row r="836" spans="1:109">
      <c r="A836">
        <v>29</v>
      </c>
      <c r="B836" t="s">
        <v>543</v>
      </c>
      <c r="C836" t="s">
        <v>544</v>
      </c>
      <c r="D836">
        <v>69.201944440000005</v>
      </c>
      <c r="E836">
        <v>161.9688889</v>
      </c>
      <c r="F836" t="s">
        <v>333</v>
      </c>
      <c r="G836" t="s">
        <v>193</v>
      </c>
      <c r="H836" t="s">
        <v>194</v>
      </c>
      <c r="I836" t="s">
        <v>194</v>
      </c>
      <c r="J836" t="s">
        <v>553</v>
      </c>
      <c r="K836" t="s">
        <v>553</v>
      </c>
      <c r="L836" t="s">
        <v>373</v>
      </c>
      <c r="N836" t="s">
        <v>368</v>
      </c>
      <c r="O836" t="s">
        <v>554</v>
      </c>
      <c r="P836" t="s">
        <v>368</v>
      </c>
      <c r="Q836" t="s">
        <v>224</v>
      </c>
      <c r="R836" t="s">
        <v>291</v>
      </c>
      <c r="T836">
        <v>5</v>
      </c>
      <c r="U836" t="s">
        <v>554</v>
      </c>
      <c r="V836" t="s">
        <v>199</v>
      </c>
      <c r="W836" t="s">
        <v>241</v>
      </c>
      <c r="X836">
        <v>2017</v>
      </c>
      <c r="Y836">
        <v>2010</v>
      </c>
      <c r="AA836">
        <v>1</v>
      </c>
      <c r="AB836" t="s">
        <v>240</v>
      </c>
      <c r="AC836" t="s">
        <v>227</v>
      </c>
      <c r="AD836" t="s">
        <v>241</v>
      </c>
      <c r="AE836" t="s">
        <v>1460</v>
      </c>
      <c r="AF836">
        <v>0.7</v>
      </c>
      <c r="AG836" t="s">
        <v>1444</v>
      </c>
      <c r="AI836" t="s">
        <v>261</v>
      </c>
      <c r="AJ836" t="s">
        <v>194</v>
      </c>
      <c r="AK836">
        <v>1</v>
      </c>
      <c r="AL836">
        <v>1</v>
      </c>
      <c r="AO836">
        <v>-11.5</v>
      </c>
      <c r="AP836">
        <v>218</v>
      </c>
      <c r="AZ836">
        <v>-40</v>
      </c>
      <c r="BA836" t="s">
        <v>367</v>
      </c>
      <c r="BB836" t="s">
        <v>330</v>
      </c>
      <c r="BC836" t="s">
        <v>1432</v>
      </c>
      <c r="BD836" t="s">
        <v>253</v>
      </c>
      <c r="BE836" t="s">
        <v>253</v>
      </c>
      <c r="BG836">
        <v>20</v>
      </c>
      <c r="BK836">
        <v>20</v>
      </c>
      <c r="BM836" t="s">
        <v>282</v>
      </c>
      <c r="BP836">
        <v>103</v>
      </c>
      <c r="BQ836" t="s">
        <v>89</v>
      </c>
      <c r="BR836">
        <v>0.67</v>
      </c>
      <c r="BS836">
        <v>2.5000000000000001E-2</v>
      </c>
      <c r="CA836">
        <v>6.3467039999999999</v>
      </c>
      <c r="CE836">
        <v>0.81364745299999996</v>
      </c>
      <c r="CG836">
        <v>12.82</v>
      </c>
      <c r="CH836">
        <v>5</v>
      </c>
      <c r="DC836">
        <v>8.1949999999999995E-2</v>
      </c>
      <c r="DE836">
        <v>2.2880000000000001E-2</v>
      </c>
    </row>
    <row r="837" spans="1:109">
      <c r="A837">
        <v>29</v>
      </c>
      <c r="B837" t="s">
        <v>543</v>
      </c>
      <c r="C837" t="s">
        <v>544</v>
      </c>
      <c r="D837">
        <v>69.152222219999999</v>
      </c>
      <c r="E837">
        <v>161.8858333</v>
      </c>
      <c r="F837" t="s">
        <v>333</v>
      </c>
      <c r="G837" t="s">
        <v>193</v>
      </c>
      <c r="H837" t="s">
        <v>194</v>
      </c>
      <c r="I837" t="s">
        <v>194</v>
      </c>
      <c r="J837" t="s">
        <v>549</v>
      </c>
      <c r="K837" t="s">
        <v>550</v>
      </c>
      <c r="L837" t="s">
        <v>373</v>
      </c>
      <c r="N837" t="s">
        <v>368</v>
      </c>
      <c r="O837" t="s">
        <v>554</v>
      </c>
      <c r="P837" t="s">
        <v>368</v>
      </c>
      <c r="Q837" t="s">
        <v>224</v>
      </c>
      <c r="R837" t="s">
        <v>291</v>
      </c>
      <c r="T837">
        <v>0</v>
      </c>
      <c r="U837" t="s">
        <v>554</v>
      </c>
      <c r="V837" t="s">
        <v>199</v>
      </c>
      <c r="W837" t="s">
        <v>241</v>
      </c>
      <c r="X837">
        <v>2017</v>
      </c>
      <c r="Y837">
        <v>2010</v>
      </c>
      <c r="AA837">
        <v>1</v>
      </c>
      <c r="AB837" t="s">
        <v>240</v>
      </c>
      <c r="AC837" t="s">
        <v>227</v>
      </c>
      <c r="AD837" t="s">
        <v>241</v>
      </c>
      <c r="AE837" t="s">
        <v>1460</v>
      </c>
      <c r="AF837">
        <v>0.7</v>
      </c>
      <c r="AG837" t="s">
        <v>1444</v>
      </c>
      <c r="AI837" t="s">
        <v>261</v>
      </c>
      <c r="AJ837" t="s">
        <v>194</v>
      </c>
      <c r="AK837">
        <v>1</v>
      </c>
      <c r="AL837">
        <v>1</v>
      </c>
      <c r="AO837">
        <v>-11.5</v>
      </c>
      <c r="AP837">
        <v>218</v>
      </c>
      <c r="AZ837">
        <v>-80</v>
      </c>
      <c r="BA837" t="s">
        <v>367</v>
      </c>
      <c r="BB837" t="s">
        <v>330</v>
      </c>
      <c r="BC837" t="s">
        <v>1432</v>
      </c>
      <c r="BD837" t="s">
        <v>253</v>
      </c>
      <c r="BE837" t="s">
        <v>253</v>
      </c>
      <c r="BG837">
        <v>20</v>
      </c>
      <c r="BK837">
        <v>10</v>
      </c>
      <c r="BM837" t="s">
        <v>282</v>
      </c>
      <c r="BQ837" t="s">
        <v>89</v>
      </c>
      <c r="BR837">
        <v>0.82</v>
      </c>
      <c r="BS837">
        <v>1.4999999999999999E-2</v>
      </c>
      <c r="CA837">
        <v>9.1300000000000008</v>
      </c>
      <c r="DC837">
        <v>7.4109999999999995E-2</v>
      </c>
      <c r="DE837">
        <v>4.7489999999999997E-2</v>
      </c>
    </row>
    <row r="838" spans="1:109">
      <c r="A838">
        <v>29</v>
      </c>
      <c r="B838" t="s">
        <v>543</v>
      </c>
      <c r="C838" t="s">
        <v>544</v>
      </c>
      <c r="D838">
        <v>69.152222219999999</v>
      </c>
      <c r="E838">
        <v>161.8858333</v>
      </c>
      <c r="F838" t="s">
        <v>333</v>
      </c>
      <c r="G838" t="s">
        <v>193</v>
      </c>
      <c r="H838" t="s">
        <v>194</v>
      </c>
      <c r="I838" t="s">
        <v>194</v>
      </c>
      <c r="J838" t="s">
        <v>549</v>
      </c>
      <c r="K838" t="s">
        <v>550</v>
      </c>
      <c r="L838" t="s">
        <v>373</v>
      </c>
      <c r="N838" t="s">
        <v>368</v>
      </c>
      <c r="O838" t="s">
        <v>554</v>
      </c>
      <c r="P838" t="s">
        <v>368</v>
      </c>
      <c r="Q838" t="s">
        <v>224</v>
      </c>
      <c r="R838" t="s">
        <v>291</v>
      </c>
      <c r="T838">
        <v>5</v>
      </c>
      <c r="U838" t="s">
        <v>554</v>
      </c>
      <c r="V838" t="s">
        <v>199</v>
      </c>
      <c r="W838" t="s">
        <v>241</v>
      </c>
      <c r="X838">
        <v>2017</v>
      </c>
      <c r="Y838">
        <v>2010</v>
      </c>
      <c r="AA838">
        <v>1</v>
      </c>
      <c r="AB838" t="s">
        <v>240</v>
      </c>
      <c r="AC838" t="s">
        <v>227</v>
      </c>
      <c r="AD838" t="s">
        <v>241</v>
      </c>
      <c r="AE838" t="s">
        <v>1460</v>
      </c>
      <c r="AF838">
        <v>0.7</v>
      </c>
      <c r="AG838" t="s">
        <v>1444</v>
      </c>
      <c r="AI838" t="s">
        <v>261</v>
      </c>
      <c r="AJ838" t="s">
        <v>194</v>
      </c>
      <c r="AK838">
        <v>1</v>
      </c>
      <c r="AL838">
        <v>1</v>
      </c>
      <c r="AO838">
        <v>-11.5</v>
      </c>
      <c r="AP838">
        <v>218</v>
      </c>
      <c r="AZ838">
        <v>-80</v>
      </c>
      <c r="BA838" t="s">
        <v>367</v>
      </c>
      <c r="BB838" t="s">
        <v>330</v>
      </c>
      <c r="BC838" t="s">
        <v>1432</v>
      </c>
      <c r="BD838" t="s">
        <v>253</v>
      </c>
      <c r="BE838" t="s">
        <v>253</v>
      </c>
      <c r="BG838">
        <v>20</v>
      </c>
      <c r="BK838">
        <v>10</v>
      </c>
      <c r="BM838" t="s">
        <v>282</v>
      </c>
      <c r="BQ838" t="s">
        <v>89</v>
      </c>
      <c r="BR838">
        <v>0.82</v>
      </c>
      <c r="BS838">
        <v>1.4999999999999999E-2</v>
      </c>
      <c r="CA838">
        <v>7.8216710000000003</v>
      </c>
      <c r="CE838">
        <v>1.1208454539999999</v>
      </c>
      <c r="CG838">
        <v>14.33</v>
      </c>
      <c r="CH838">
        <v>5</v>
      </c>
      <c r="DC838">
        <v>7.4109999999999995E-2</v>
      </c>
      <c r="DE838">
        <v>4.7489999999999997E-2</v>
      </c>
    </row>
    <row r="839" spans="1:109">
      <c r="A839">
        <v>29</v>
      </c>
      <c r="B839" t="s">
        <v>543</v>
      </c>
      <c r="C839" t="s">
        <v>544</v>
      </c>
      <c r="D839">
        <v>69.235555559999995</v>
      </c>
      <c r="E839">
        <v>161.63444440000001</v>
      </c>
      <c r="F839" t="s">
        <v>333</v>
      </c>
      <c r="G839" t="s">
        <v>193</v>
      </c>
      <c r="H839" t="s">
        <v>194</v>
      </c>
      <c r="I839" t="s">
        <v>194</v>
      </c>
      <c r="J839" t="s">
        <v>545</v>
      </c>
      <c r="K839" t="s">
        <v>546</v>
      </c>
      <c r="L839" t="s">
        <v>373</v>
      </c>
      <c r="N839" t="s">
        <v>368</v>
      </c>
      <c r="O839" t="s">
        <v>554</v>
      </c>
      <c r="P839" t="s">
        <v>368</v>
      </c>
      <c r="Q839" t="s">
        <v>224</v>
      </c>
      <c r="R839" t="s">
        <v>225</v>
      </c>
      <c r="T839">
        <v>0</v>
      </c>
      <c r="U839" t="s">
        <v>554</v>
      </c>
      <c r="V839" t="s">
        <v>199</v>
      </c>
      <c r="W839" t="s">
        <v>241</v>
      </c>
      <c r="X839">
        <v>2017</v>
      </c>
      <c r="Y839">
        <v>2010</v>
      </c>
      <c r="AA839">
        <v>1</v>
      </c>
      <c r="AB839" t="s">
        <v>240</v>
      </c>
      <c r="AC839" t="s">
        <v>227</v>
      </c>
      <c r="AD839" t="s">
        <v>241</v>
      </c>
      <c r="AE839" t="s">
        <v>1460</v>
      </c>
      <c r="AF839">
        <v>0.7</v>
      </c>
      <c r="AG839" t="s">
        <v>1444</v>
      </c>
      <c r="AI839" t="s">
        <v>261</v>
      </c>
      <c r="AJ839" t="s">
        <v>194</v>
      </c>
      <c r="AK839">
        <v>1</v>
      </c>
      <c r="AL839">
        <v>1</v>
      </c>
      <c r="AO839">
        <v>-11.5</v>
      </c>
      <c r="AP839">
        <v>218</v>
      </c>
      <c r="AZ839">
        <v>-90</v>
      </c>
      <c r="BA839" t="s">
        <v>367</v>
      </c>
      <c r="BB839" t="s">
        <v>330</v>
      </c>
      <c r="BC839" t="s">
        <v>1432</v>
      </c>
      <c r="BD839" t="s">
        <v>253</v>
      </c>
      <c r="BE839" t="s">
        <v>253</v>
      </c>
      <c r="BG839">
        <v>20</v>
      </c>
      <c r="BK839">
        <v>19</v>
      </c>
      <c r="BM839" t="s">
        <v>282</v>
      </c>
      <c r="BP839">
        <v>55</v>
      </c>
      <c r="BQ839" t="s">
        <v>89</v>
      </c>
      <c r="BR839">
        <v>0.45</v>
      </c>
      <c r="BS839">
        <v>1.4999999999999999E-2</v>
      </c>
      <c r="CA839">
        <v>2.82</v>
      </c>
      <c r="DC839">
        <v>2.6079999999999999E-2</v>
      </c>
      <c r="DE839">
        <v>3.6670000000000001E-2</v>
      </c>
    </row>
    <row r="840" spans="1:109">
      <c r="A840">
        <v>29</v>
      </c>
      <c r="B840" t="s">
        <v>543</v>
      </c>
      <c r="C840" t="s">
        <v>544</v>
      </c>
      <c r="D840">
        <v>69.235555559999995</v>
      </c>
      <c r="E840">
        <v>161.63444440000001</v>
      </c>
      <c r="F840" t="s">
        <v>333</v>
      </c>
      <c r="G840" t="s">
        <v>193</v>
      </c>
      <c r="H840" t="s">
        <v>194</v>
      </c>
      <c r="I840" t="s">
        <v>194</v>
      </c>
      <c r="J840" t="s">
        <v>545</v>
      </c>
      <c r="K840" t="s">
        <v>546</v>
      </c>
      <c r="L840" t="s">
        <v>373</v>
      </c>
      <c r="N840" t="s">
        <v>368</v>
      </c>
      <c r="O840" t="s">
        <v>554</v>
      </c>
      <c r="P840" t="s">
        <v>368</v>
      </c>
      <c r="Q840" t="s">
        <v>224</v>
      </c>
      <c r="R840" t="s">
        <v>225</v>
      </c>
      <c r="T840">
        <v>5</v>
      </c>
      <c r="U840" t="s">
        <v>554</v>
      </c>
      <c r="V840" t="s">
        <v>199</v>
      </c>
      <c r="W840" t="s">
        <v>241</v>
      </c>
      <c r="X840">
        <v>2017</v>
      </c>
      <c r="Y840">
        <v>2010</v>
      </c>
      <c r="AA840">
        <v>1</v>
      </c>
      <c r="AB840" t="s">
        <v>240</v>
      </c>
      <c r="AC840" t="s">
        <v>227</v>
      </c>
      <c r="AD840" t="s">
        <v>241</v>
      </c>
      <c r="AE840" t="s">
        <v>1460</v>
      </c>
      <c r="AF840">
        <v>0.7</v>
      </c>
      <c r="AG840" t="s">
        <v>1444</v>
      </c>
      <c r="AI840" t="s">
        <v>261</v>
      </c>
      <c r="AJ840" t="s">
        <v>194</v>
      </c>
      <c r="AK840">
        <v>1</v>
      </c>
      <c r="AL840">
        <v>1</v>
      </c>
      <c r="AO840">
        <v>-11.5</v>
      </c>
      <c r="AP840">
        <v>218</v>
      </c>
      <c r="AZ840">
        <v>-90</v>
      </c>
      <c r="BA840" t="s">
        <v>367</v>
      </c>
      <c r="BB840" t="s">
        <v>330</v>
      </c>
      <c r="BC840" t="s">
        <v>1432</v>
      </c>
      <c r="BD840" t="s">
        <v>253</v>
      </c>
      <c r="BE840" t="s">
        <v>253</v>
      </c>
      <c r="BG840">
        <v>20</v>
      </c>
      <c r="BK840">
        <v>19</v>
      </c>
      <c r="BM840" t="s">
        <v>282</v>
      </c>
      <c r="BP840">
        <v>55</v>
      </c>
      <c r="BQ840" t="s">
        <v>89</v>
      </c>
      <c r="BR840">
        <v>0.45</v>
      </c>
      <c r="BS840">
        <v>1.4999999999999999E-2</v>
      </c>
      <c r="CA840">
        <v>2.086236</v>
      </c>
      <c r="CE840">
        <v>0.54283860699999997</v>
      </c>
      <c r="CG840">
        <v>26.02</v>
      </c>
      <c r="CH840">
        <v>5</v>
      </c>
      <c r="DC840">
        <v>2.6079999999999999E-2</v>
      </c>
      <c r="DE840">
        <v>3.6670000000000001E-2</v>
      </c>
    </row>
    <row r="841" spans="1:109">
      <c r="A841">
        <v>29</v>
      </c>
      <c r="B841" t="s">
        <v>543</v>
      </c>
      <c r="C841" t="s">
        <v>544</v>
      </c>
      <c r="D841">
        <v>69.235555559999995</v>
      </c>
      <c r="E841">
        <v>161.63444440000001</v>
      </c>
      <c r="F841" t="s">
        <v>333</v>
      </c>
      <c r="G841" t="s">
        <v>193</v>
      </c>
      <c r="H841" t="s">
        <v>194</v>
      </c>
      <c r="I841" t="s">
        <v>194</v>
      </c>
      <c r="J841" t="s">
        <v>545</v>
      </c>
      <c r="K841" t="s">
        <v>546</v>
      </c>
      <c r="L841" t="s">
        <v>373</v>
      </c>
      <c r="N841" t="s">
        <v>368</v>
      </c>
      <c r="O841" t="s">
        <v>554</v>
      </c>
      <c r="P841" t="s">
        <v>368</v>
      </c>
      <c r="Q841" t="s">
        <v>224</v>
      </c>
      <c r="R841" t="s">
        <v>225</v>
      </c>
      <c r="T841">
        <v>0</v>
      </c>
      <c r="U841" t="s">
        <v>554</v>
      </c>
      <c r="V841" t="s">
        <v>199</v>
      </c>
      <c r="W841" t="s">
        <v>241</v>
      </c>
      <c r="X841">
        <v>2017</v>
      </c>
      <c r="Y841">
        <v>2010</v>
      </c>
      <c r="AA841">
        <v>1</v>
      </c>
      <c r="AB841" t="s">
        <v>240</v>
      </c>
      <c r="AC841" t="s">
        <v>227</v>
      </c>
      <c r="AD841" t="s">
        <v>241</v>
      </c>
      <c r="AE841" t="s">
        <v>1460</v>
      </c>
      <c r="AF841">
        <v>0.7</v>
      </c>
      <c r="AG841" t="s">
        <v>1444</v>
      </c>
      <c r="AI841" t="s">
        <v>261</v>
      </c>
      <c r="AJ841" t="s">
        <v>194</v>
      </c>
      <c r="AK841">
        <v>1</v>
      </c>
      <c r="AL841">
        <v>1</v>
      </c>
      <c r="AO841">
        <v>-11.5</v>
      </c>
      <c r="AP841">
        <v>218</v>
      </c>
      <c r="AZ841">
        <v>-50</v>
      </c>
      <c r="BA841" t="s">
        <v>367</v>
      </c>
      <c r="BB841" t="s">
        <v>330</v>
      </c>
      <c r="BC841" t="s">
        <v>1432</v>
      </c>
      <c r="BD841" t="s">
        <v>253</v>
      </c>
      <c r="BE841" t="s">
        <v>253</v>
      </c>
      <c r="BG841">
        <v>20</v>
      </c>
      <c r="BK841">
        <v>18</v>
      </c>
      <c r="BM841" t="s">
        <v>282</v>
      </c>
      <c r="BP841">
        <v>55</v>
      </c>
      <c r="BQ841" t="s">
        <v>89</v>
      </c>
      <c r="BR841">
        <v>0.6</v>
      </c>
      <c r="BS841">
        <v>1.4999999999999999E-2</v>
      </c>
      <c r="CA841">
        <v>5.55</v>
      </c>
      <c r="DC841">
        <v>2.4830000000000001E-2</v>
      </c>
      <c r="DE841">
        <v>3.3790000000000001E-2</v>
      </c>
    </row>
    <row r="842" spans="1:109">
      <c r="A842">
        <v>29</v>
      </c>
      <c r="B842" t="s">
        <v>543</v>
      </c>
      <c r="C842" t="s">
        <v>544</v>
      </c>
      <c r="D842">
        <v>69.235555559999995</v>
      </c>
      <c r="E842">
        <v>161.63444440000001</v>
      </c>
      <c r="F842" t="s">
        <v>333</v>
      </c>
      <c r="G842" t="s">
        <v>193</v>
      </c>
      <c r="H842" t="s">
        <v>194</v>
      </c>
      <c r="I842" t="s">
        <v>194</v>
      </c>
      <c r="J842" t="s">
        <v>545</v>
      </c>
      <c r="K842" t="s">
        <v>546</v>
      </c>
      <c r="L842" t="s">
        <v>373</v>
      </c>
      <c r="N842" t="s">
        <v>368</v>
      </c>
      <c r="O842" t="s">
        <v>554</v>
      </c>
      <c r="P842" t="s">
        <v>368</v>
      </c>
      <c r="Q842" t="s">
        <v>224</v>
      </c>
      <c r="R842" t="s">
        <v>225</v>
      </c>
      <c r="T842">
        <v>5</v>
      </c>
      <c r="U842" t="s">
        <v>554</v>
      </c>
      <c r="V842" t="s">
        <v>199</v>
      </c>
      <c r="W842" t="s">
        <v>241</v>
      </c>
      <c r="X842">
        <v>2017</v>
      </c>
      <c r="Y842">
        <v>2010</v>
      </c>
      <c r="AA842">
        <v>1</v>
      </c>
      <c r="AB842" t="s">
        <v>240</v>
      </c>
      <c r="AC842" t="s">
        <v>227</v>
      </c>
      <c r="AD842" t="s">
        <v>241</v>
      </c>
      <c r="AE842" t="s">
        <v>1460</v>
      </c>
      <c r="AF842">
        <v>0.7</v>
      </c>
      <c r="AG842" t="s">
        <v>1444</v>
      </c>
      <c r="AI842" t="s">
        <v>261</v>
      </c>
      <c r="AJ842" t="s">
        <v>194</v>
      </c>
      <c r="AK842">
        <v>1</v>
      </c>
      <c r="AL842">
        <v>1</v>
      </c>
      <c r="AO842">
        <v>-11.5</v>
      </c>
      <c r="AP842">
        <v>218</v>
      </c>
      <c r="AZ842">
        <v>-50</v>
      </c>
      <c r="BA842" t="s">
        <v>367</v>
      </c>
      <c r="BB842" t="s">
        <v>330</v>
      </c>
      <c r="BC842" t="s">
        <v>1432</v>
      </c>
      <c r="BD842" t="s">
        <v>253</v>
      </c>
      <c r="BE842" t="s">
        <v>253</v>
      </c>
      <c r="BG842">
        <v>20</v>
      </c>
      <c r="BK842">
        <v>18</v>
      </c>
      <c r="BM842" t="s">
        <v>282</v>
      </c>
      <c r="BP842">
        <v>55</v>
      </c>
      <c r="BQ842" t="s">
        <v>89</v>
      </c>
      <c r="BR842">
        <v>0.6</v>
      </c>
      <c r="BS842">
        <v>1.4999999999999999E-2</v>
      </c>
      <c r="CA842">
        <v>4.9206300000000001</v>
      </c>
      <c r="CE842">
        <v>0.55799944199999996</v>
      </c>
      <c r="CG842">
        <v>11.34</v>
      </c>
      <c r="CH842">
        <v>5</v>
      </c>
      <c r="DC842">
        <v>2.4830000000000001E-2</v>
      </c>
      <c r="DE842">
        <v>3.3790000000000001E-2</v>
      </c>
    </row>
    <row r="843" spans="1:109">
      <c r="A843">
        <v>29</v>
      </c>
      <c r="B843" t="s">
        <v>543</v>
      </c>
      <c r="C843" t="s">
        <v>544</v>
      </c>
      <c r="D843">
        <v>69.201944440000005</v>
      </c>
      <c r="E843">
        <v>161.9688889</v>
      </c>
      <c r="F843" t="s">
        <v>333</v>
      </c>
      <c r="G843" t="s">
        <v>193</v>
      </c>
      <c r="H843" t="s">
        <v>194</v>
      </c>
      <c r="I843" t="s">
        <v>194</v>
      </c>
      <c r="J843" t="s">
        <v>553</v>
      </c>
      <c r="K843" t="s">
        <v>553</v>
      </c>
      <c r="L843" t="s">
        <v>373</v>
      </c>
      <c r="N843" t="s">
        <v>368</v>
      </c>
      <c r="O843" t="s">
        <v>554</v>
      </c>
      <c r="P843" t="s">
        <v>368</v>
      </c>
      <c r="Q843" t="s">
        <v>224</v>
      </c>
      <c r="R843" t="s">
        <v>291</v>
      </c>
      <c r="T843">
        <v>0</v>
      </c>
      <c r="U843" t="s">
        <v>554</v>
      </c>
      <c r="V843" t="s">
        <v>199</v>
      </c>
      <c r="W843" t="s">
        <v>241</v>
      </c>
      <c r="X843">
        <v>2017</v>
      </c>
      <c r="Y843">
        <v>2010</v>
      </c>
      <c r="AA843">
        <v>1</v>
      </c>
      <c r="AB843" t="s">
        <v>240</v>
      </c>
      <c r="AC843" t="s">
        <v>227</v>
      </c>
      <c r="AD843" t="s">
        <v>241</v>
      </c>
      <c r="AE843" t="s">
        <v>1460</v>
      </c>
      <c r="AF843">
        <v>0.7</v>
      </c>
      <c r="AG843" t="s">
        <v>1444</v>
      </c>
      <c r="AI843" t="s">
        <v>261</v>
      </c>
      <c r="AJ843" t="s">
        <v>194</v>
      </c>
      <c r="AK843">
        <v>1</v>
      </c>
      <c r="AL843">
        <v>1</v>
      </c>
      <c r="AO843">
        <v>-11.5</v>
      </c>
      <c r="AP843">
        <v>218</v>
      </c>
      <c r="AZ843">
        <v>-100</v>
      </c>
      <c r="BA843" t="s">
        <v>367</v>
      </c>
      <c r="BB843" t="s">
        <v>330</v>
      </c>
      <c r="BC843" t="s">
        <v>1432</v>
      </c>
      <c r="BD843" t="s">
        <v>253</v>
      </c>
      <c r="BE843" t="s">
        <v>253</v>
      </c>
      <c r="BG843">
        <v>20</v>
      </c>
      <c r="BK843">
        <v>38</v>
      </c>
      <c r="BM843" t="s">
        <v>282</v>
      </c>
      <c r="BP843">
        <v>103</v>
      </c>
      <c r="BQ843" t="s">
        <v>89</v>
      </c>
      <c r="BR843">
        <v>0.7</v>
      </c>
      <c r="BS843">
        <v>2.5000000000000001E-2</v>
      </c>
      <c r="CA843">
        <v>27.66</v>
      </c>
      <c r="DE843">
        <v>2.861E-2</v>
      </c>
    </row>
    <row r="844" spans="1:109">
      <c r="A844">
        <v>29</v>
      </c>
      <c r="B844" t="s">
        <v>543</v>
      </c>
      <c r="C844" t="s">
        <v>544</v>
      </c>
      <c r="D844">
        <v>69.201944440000005</v>
      </c>
      <c r="E844">
        <v>161.9688889</v>
      </c>
      <c r="F844" t="s">
        <v>333</v>
      </c>
      <c r="G844" t="s">
        <v>193</v>
      </c>
      <c r="H844" t="s">
        <v>194</v>
      </c>
      <c r="I844" t="s">
        <v>194</v>
      </c>
      <c r="J844" t="s">
        <v>553</v>
      </c>
      <c r="K844" t="s">
        <v>553</v>
      </c>
      <c r="L844" t="s">
        <v>373</v>
      </c>
      <c r="N844" t="s">
        <v>368</v>
      </c>
      <c r="O844" t="s">
        <v>554</v>
      </c>
      <c r="P844" t="s">
        <v>368</v>
      </c>
      <c r="Q844" t="s">
        <v>224</v>
      </c>
      <c r="R844" t="s">
        <v>291</v>
      </c>
      <c r="T844">
        <v>5</v>
      </c>
      <c r="U844" t="s">
        <v>554</v>
      </c>
      <c r="V844" t="s">
        <v>199</v>
      </c>
      <c r="W844" t="s">
        <v>241</v>
      </c>
      <c r="X844">
        <v>2017</v>
      </c>
      <c r="Y844">
        <v>2010</v>
      </c>
      <c r="AA844">
        <v>1</v>
      </c>
      <c r="AB844" t="s">
        <v>240</v>
      </c>
      <c r="AC844" t="s">
        <v>227</v>
      </c>
      <c r="AD844" t="s">
        <v>241</v>
      </c>
      <c r="AE844" t="s">
        <v>1460</v>
      </c>
      <c r="AF844">
        <v>0.7</v>
      </c>
      <c r="AG844" t="s">
        <v>1444</v>
      </c>
      <c r="AI844" t="s">
        <v>261</v>
      </c>
      <c r="AJ844" t="s">
        <v>194</v>
      </c>
      <c r="AK844">
        <v>1</v>
      </c>
      <c r="AL844">
        <v>1</v>
      </c>
      <c r="AO844">
        <v>-11.5</v>
      </c>
      <c r="AP844">
        <v>218</v>
      </c>
      <c r="AZ844">
        <v>-100</v>
      </c>
      <c r="BA844" t="s">
        <v>367</v>
      </c>
      <c r="BB844" t="s">
        <v>330</v>
      </c>
      <c r="BC844" t="s">
        <v>1432</v>
      </c>
      <c r="BD844" t="s">
        <v>253</v>
      </c>
      <c r="BE844" t="s">
        <v>253</v>
      </c>
      <c r="BG844">
        <v>20</v>
      </c>
      <c r="BK844">
        <v>38</v>
      </c>
      <c r="BM844" t="s">
        <v>282</v>
      </c>
      <c r="BP844">
        <v>103</v>
      </c>
      <c r="BQ844" t="s">
        <v>89</v>
      </c>
      <c r="BR844">
        <v>0.7</v>
      </c>
      <c r="BS844">
        <v>2.5000000000000001E-2</v>
      </c>
      <c r="CA844">
        <v>25.093152</v>
      </c>
      <c r="CE844">
        <v>2.3286445059999998</v>
      </c>
      <c r="CG844">
        <v>9.2799999999999994</v>
      </c>
      <c r="CH844">
        <v>5</v>
      </c>
      <c r="DE844">
        <v>2.861E-2</v>
      </c>
    </row>
    <row r="845" spans="1:109">
      <c r="A845">
        <v>29</v>
      </c>
      <c r="B845" t="s">
        <v>543</v>
      </c>
      <c r="C845" t="s">
        <v>544</v>
      </c>
      <c r="D845">
        <v>69.235555559999995</v>
      </c>
      <c r="E845">
        <v>161.63444440000001</v>
      </c>
      <c r="F845" t="s">
        <v>333</v>
      </c>
      <c r="G845" t="s">
        <v>193</v>
      </c>
      <c r="H845" t="s">
        <v>194</v>
      </c>
      <c r="I845" t="s">
        <v>194</v>
      </c>
      <c r="J845" t="s">
        <v>545</v>
      </c>
      <c r="K845" t="s">
        <v>546</v>
      </c>
      <c r="L845" t="s">
        <v>373</v>
      </c>
      <c r="N845" t="s">
        <v>368</v>
      </c>
      <c r="O845" t="s">
        <v>554</v>
      </c>
      <c r="P845" t="s">
        <v>368</v>
      </c>
      <c r="Q845" t="s">
        <v>224</v>
      </c>
      <c r="R845" t="s">
        <v>225</v>
      </c>
      <c r="T845">
        <v>0</v>
      </c>
      <c r="U845" t="s">
        <v>554</v>
      </c>
      <c r="V845" t="s">
        <v>199</v>
      </c>
      <c r="W845" t="s">
        <v>241</v>
      </c>
      <c r="X845">
        <v>2017</v>
      </c>
      <c r="Y845">
        <v>2010</v>
      </c>
      <c r="AA845">
        <v>1</v>
      </c>
      <c r="AB845" t="s">
        <v>240</v>
      </c>
      <c r="AC845" t="s">
        <v>227</v>
      </c>
      <c r="AD845" t="s">
        <v>241</v>
      </c>
      <c r="AE845" t="s">
        <v>1460</v>
      </c>
      <c r="AF845">
        <v>0.7</v>
      </c>
      <c r="AG845" t="s">
        <v>1444</v>
      </c>
      <c r="AI845" t="s">
        <v>261</v>
      </c>
      <c r="AJ845" t="s">
        <v>194</v>
      </c>
      <c r="AK845">
        <v>1</v>
      </c>
      <c r="AL845">
        <v>1</v>
      </c>
      <c r="AO845">
        <v>-11.5</v>
      </c>
      <c r="AP845">
        <v>218</v>
      </c>
      <c r="AZ845">
        <v>-15</v>
      </c>
      <c r="BA845" t="s">
        <v>367</v>
      </c>
      <c r="BB845" t="s">
        <v>330</v>
      </c>
      <c r="BC845" t="s">
        <v>1432</v>
      </c>
      <c r="BD845" t="s">
        <v>253</v>
      </c>
      <c r="BE845" t="s">
        <v>282</v>
      </c>
      <c r="BG845">
        <v>20</v>
      </c>
      <c r="BK845">
        <v>35</v>
      </c>
      <c r="BM845" t="s">
        <v>282</v>
      </c>
      <c r="BP845">
        <v>55</v>
      </c>
      <c r="BQ845" t="s">
        <v>89</v>
      </c>
      <c r="BR845">
        <v>0.78</v>
      </c>
      <c r="BS845">
        <v>0.13</v>
      </c>
      <c r="CA845">
        <v>27.85</v>
      </c>
    </row>
    <row r="846" spans="1:109">
      <c r="A846">
        <v>29</v>
      </c>
      <c r="B846" t="s">
        <v>543</v>
      </c>
      <c r="C846" t="s">
        <v>544</v>
      </c>
      <c r="D846">
        <v>69.201944440000005</v>
      </c>
      <c r="E846">
        <v>161.9688889</v>
      </c>
      <c r="F846" t="s">
        <v>333</v>
      </c>
      <c r="G846" t="s">
        <v>193</v>
      </c>
      <c r="H846" t="s">
        <v>194</v>
      </c>
      <c r="I846" t="s">
        <v>194</v>
      </c>
      <c r="J846" t="s">
        <v>553</v>
      </c>
      <c r="K846" t="s">
        <v>553</v>
      </c>
      <c r="L846" t="s">
        <v>373</v>
      </c>
      <c r="N846" t="s">
        <v>368</v>
      </c>
      <c r="O846" t="s">
        <v>554</v>
      </c>
      <c r="P846" t="s">
        <v>368</v>
      </c>
      <c r="Q846" t="s">
        <v>224</v>
      </c>
      <c r="R846" t="s">
        <v>291</v>
      </c>
      <c r="T846">
        <v>0</v>
      </c>
      <c r="U846" t="s">
        <v>554</v>
      </c>
      <c r="V846" t="s">
        <v>199</v>
      </c>
      <c r="W846" t="s">
        <v>241</v>
      </c>
      <c r="X846">
        <v>2017</v>
      </c>
      <c r="Y846">
        <v>2010</v>
      </c>
      <c r="AA846">
        <v>1</v>
      </c>
      <c r="AB846" t="s">
        <v>240</v>
      </c>
      <c r="AC846" t="s">
        <v>227</v>
      </c>
      <c r="AD846" t="s">
        <v>241</v>
      </c>
      <c r="AE846" t="s">
        <v>1460</v>
      </c>
      <c r="AF846">
        <v>0.7</v>
      </c>
      <c r="AG846" t="s">
        <v>1444</v>
      </c>
      <c r="AI846" t="s">
        <v>261</v>
      </c>
      <c r="AJ846" t="s">
        <v>194</v>
      </c>
      <c r="AK846">
        <v>1</v>
      </c>
      <c r="AL846">
        <v>1</v>
      </c>
      <c r="AO846">
        <v>-11.5</v>
      </c>
      <c r="AP846">
        <v>218</v>
      </c>
      <c r="AZ846">
        <v>-15</v>
      </c>
      <c r="BA846" t="s">
        <v>367</v>
      </c>
      <c r="BB846" t="s">
        <v>330</v>
      </c>
      <c r="BC846" t="s">
        <v>1432</v>
      </c>
      <c r="BD846" t="s">
        <v>253</v>
      </c>
      <c r="BE846" t="s">
        <v>282</v>
      </c>
      <c r="BG846">
        <v>20</v>
      </c>
      <c r="BK846">
        <v>12</v>
      </c>
      <c r="BM846" t="s">
        <v>282</v>
      </c>
      <c r="BP846">
        <v>103</v>
      </c>
      <c r="BQ846" t="s">
        <v>89</v>
      </c>
      <c r="BR846">
        <v>0.75</v>
      </c>
      <c r="BS846">
        <v>2.5000000000000001E-2</v>
      </c>
      <c r="CA846">
        <v>5.08</v>
      </c>
    </row>
    <row r="847" spans="1:109">
      <c r="A847">
        <v>29</v>
      </c>
      <c r="B847" t="s">
        <v>543</v>
      </c>
      <c r="C847" t="s">
        <v>544</v>
      </c>
      <c r="D847">
        <v>69.235555559999995</v>
      </c>
      <c r="E847">
        <v>161.63444440000001</v>
      </c>
      <c r="F847" t="s">
        <v>333</v>
      </c>
      <c r="G847" t="s">
        <v>193</v>
      </c>
      <c r="H847" t="s">
        <v>194</v>
      </c>
      <c r="I847" t="s">
        <v>194</v>
      </c>
      <c r="J847" t="s">
        <v>545</v>
      </c>
      <c r="K847" t="s">
        <v>546</v>
      </c>
      <c r="L847" t="s">
        <v>373</v>
      </c>
      <c r="N847" t="s">
        <v>368</v>
      </c>
      <c r="O847" t="s">
        <v>554</v>
      </c>
      <c r="P847" t="s">
        <v>368</v>
      </c>
      <c r="Q847" t="s">
        <v>224</v>
      </c>
      <c r="R847" t="s">
        <v>225</v>
      </c>
      <c r="T847">
        <v>5</v>
      </c>
      <c r="U847" t="s">
        <v>554</v>
      </c>
      <c r="V847" t="s">
        <v>199</v>
      </c>
      <c r="W847" t="s">
        <v>241</v>
      </c>
      <c r="X847">
        <v>2017</v>
      </c>
      <c r="Y847">
        <v>2010</v>
      </c>
      <c r="AA847">
        <v>1</v>
      </c>
      <c r="AB847" t="s">
        <v>240</v>
      </c>
      <c r="AC847" t="s">
        <v>227</v>
      </c>
      <c r="AD847" t="s">
        <v>241</v>
      </c>
      <c r="AE847" t="s">
        <v>1460</v>
      </c>
      <c r="AF847">
        <v>0.7</v>
      </c>
      <c r="AG847" t="s">
        <v>1444</v>
      </c>
      <c r="AI847" t="s">
        <v>261</v>
      </c>
      <c r="AJ847" t="s">
        <v>194</v>
      </c>
      <c r="AK847">
        <v>1</v>
      </c>
      <c r="AL847">
        <v>1</v>
      </c>
      <c r="AO847">
        <v>-11.5</v>
      </c>
      <c r="AP847">
        <v>218</v>
      </c>
      <c r="AZ847">
        <v>-15</v>
      </c>
      <c r="BA847" t="s">
        <v>367</v>
      </c>
      <c r="BB847" t="s">
        <v>330</v>
      </c>
      <c r="BC847" t="s">
        <v>1432</v>
      </c>
      <c r="BD847" t="s">
        <v>253</v>
      </c>
      <c r="BE847" t="s">
        <v>282</v>
      </c>
      <c r="BG847">
        <v>20</v>
      </c>
      <c r="BK847">
        <v>35</v>
      </c>
      <c r="BM847" t="s">
        <v>282</v>
      </c>
      <c r="BP847">
        <v>55</v>
      </c>
      <c r="BQ847" t="s">
        <v>89</v>
      </c>
      <c r="BR847">
        <v>0.78</v>
      </c>
      <c r="BS847">
        <v>0.13</v>
      </c>
      <c r="CA847">
        <v>22.981819999999999</v>
      </c>
      <c r="CE847">
        <v>4.017222136</v>
      </c>
      <c r="CG847">
        <v>17.48</v>
      </c>
      <c r="CH847">
        <v>5</v>
      </c>
    </row>
    <row r="848" spans="1:109">
      <c r="A848">
        <v>29</v>
      </c>
      <c r="B848" t="s">
        <v>543</v>
      </c>
      <c r="C848" t="s">
        <v>544</v>
      </c>
      <c r="D848">
        <v>69.201944440000005</v>
      </c>
      <c r="E848">
        <v>161.9688889</v>
      </c>
      <c r="F848" t="s">
        <v>333</v>
      </c>
      <c r="G848" t="s">
        <v>193</v>
      </c>
      <c r="H848" t="s">
        <v>194</v>
      </c>
      <c r="I848" t="s">
        <v>194</v>
      </c>
      <c r="J848" t="s">
        <v>553</v>
      </c>
      <c r="K848" t="s">
        <v>553</v>
      </c>
      <c r="L848" t="s">
        <v>373</v>
      </c>
      <c r="N848" t="s">
        <v>368</v>
      </c>
      <c r="O848" t="s">
        <v>554</v>
      </c>
      <c r="P848" t="s">
        <v>368</v>
      </c>
      <c r="Q848" t="s">
        <v>224</v>
      </c>
      <c r="R848" t="s">
        <v>291</v>
      </c>
      <c r="T848">
        <v>5</v>
      </c>
      <c r="U848" t="s">
        <v>554</v>
      </c>
      <c r="V848" t="s">
        <v>199</v>
      </c>
      <c r="W848" t="s">
        <v>241</v>
      </c>
      <c r="X848">
        <v>2017</v>
      </c>
      <c r="Y848">
        <v>2010</v>
      </c>
      <c r="AA848">
        <v>1</v>
      </c>
      <c r="AB848" t="s">
        <v>240</v>
      </c>
      <c r="AC848" t="s">
        <v>227</v>
      </c>
      <c r="AD848" t="s">
        <v>241</v>
      </c>
      <c r="AE848" t="s">
        <v>1460</v>
      </c>
      <c r="AF848">
        <v>0.7</v>
      </c>
      <c r="AG848" t="s">
        <v>1444</v>
      </c>
      <c r="AI848" t="s">
        <v>261</v>
      </c>
      <c r="AJ848" t="s">
        <v>194</v>
      </c>
      <c r="AK848">
        <v>1</v>
      </c>
      <c r="AL848">
        <v>1</v>
      </c>
      <c r="AO848">
        <v>-11.5</v>
      </c>
      <c r="AP848">
        <v>218</v>
      </c>
      <c r="AZ848">
        <v>-15</v>
      </c>
      <c r="BA848" t="s">
        <v>367</v>
      </c>
      <c r="BB848" t="s">
        <v>330</v>
      </c>
      <c r="BC848" t="s">
        <v>1432</v>
      </c>
      <c r="BD848" t="s">
        <v>253</v>
      </c>
      <c r="BE848" t="s">
        <v>282</v>
      </c>
      <c r="BG848">
        <v>20</v>
      </c>
      <c r="BK848">
        <v>12</v>
      </c>
      <c r="BM848" t="s">
        <v>282</v>
      </c>
      <c r="BP848">
        <v>103</v>
      </c>
      <c r="BQ848" t="s">
        <v>89</v>
      </c>
      <c r="BR848">
        <v>0.75</v>
      </c>
      <c r="BS848">
        <v>2.5000000000000001E-2</v>
      </c>
      <c r="CA848">
        <v>4.0325040000000003</v>
      </c>
      <c r="CE848">
        <v>0.83150232499999999</v>
      </c>
      <c r="CG848">
        <v>20.62</v>
      </c>
      <c r="CH848">
        <v>5</v>
      </c>
    </row>
    <row r="849" spans="1:133">
      <c r="A849">
        <v>30</v>
      </c>
      <c r="B849" t="s">
        <v>558</v>
      </c>
      <c r="C849" t="s">
        <v>557</v>
      </c>
      <c r="D849">
        <v>68.583333330000002</v>
      </c>
      <c r="E849">
        <v>19.083333329999999</v>
      </c>
      <c r="F849" t="s">
        <v>333</v>
      </c>
      <c r="G849" t="s">
        <v>224</v>
      </c>
      <c r="H849" t="s">
        <v>261</v>
      </c>
      <c r="I849" t="s">
        <v>194</v>
      </c>
      <c r="J849" t="s">
        <v>560</v>
      </c>
      <c r="K849" t="s">
        <v>561</v>
      </c>
      <c r="L849" t="s">
        <v>559</v>
      </c>
      <c r="M849" t="s">
        <v>591</v>
      </c>
      <c r="N849" t="s">
        <v>699</v>
      </c>
      <c r="O849" t="s">
        <v>567</v>
      </c>
      <c r="Q849" t="s">
        <v>224</v>
      </c>
      <c r="R849" t="s">
        <v>291</v>
      </c>
      <c r="T849">
        <v>0</v>
      </c>
      <c r="U849" t="s">
        <v>1427</v>
      </c>
      <c r="V849" t="s">
        <v>199</v>
      </c>
      <c r="W849" t="s">
        <v>241</v>
      </c>
      <c r="X849">
        <v>2016</v>
      </c>
      <c r="Y849">
        <v>2011</v>
      </c>
      <c r="Z849">
        <v>1</v>
      </c>
      <c r="AA849">
        <v>1</v>
      </c>
      <c r="AB849" t="s">
        <v>240</v>
      </c>
      <c r="AC849" t="s">
        <v>227</v>
      </c>
      <c r="AD849" t="s">
        <v>237</v>
      </c>
      <c r="AE849" t="s">
        <v>1451</v>
      </c>
      <c r="AF849">
        <v>0.7</v>
      </c>
      <c r="AG849" t="s">
        <v>1444</v>
      </c>
      <c r="AH849" t="s">
        <v>1458</v>
      </c>
      <c r="AI849" t="s">
        <v>194</v>
      </c>
      <c r="AJ849" t="s">
        <v>261</v>
      </c>
      <c r="AK849">
        <v>1</v>
      </c>
      <c r="AL849">
        <v>1</v>
      </c>
      <c r="AZ849">
        <v>-85</v>
      </c>
      <c r="BA849" t="s">
        <v>242</v>
      </c>
      <c r="BC849" t="s">
        <v>308</v>
      </c>
      <c r="BD849" t="s">
        <v>282</v>
      </c>
      <c r="BE849" t="s">
        <v>282</v>
      </c>
      <c r="BQ849" t="s">
        <v>295</v>
      </c>
      <c r="BY849">
        <v>5.7</v>
      </c>
      <c r="CA849">
        <v>13.0909</v>
      </c>
      <c r="CJ849">
        <v>2.97</v>
      </c>
      <c r="CR849">
        <v>450</v>
      </c>
      <c r="CS849">
        <v>4.7</v>
      </c>
      <c r="CT849">
        <v>28</v>
      </c>
      <c r="EB849">
        <v>0.37</v>
      </c>
      <c r="EC849">
        <v>9.3000000000000007</v>
      </c>
    </row>
    <row r="850" spans="1:133">
      <c r="A850">
        <v>30</v>
      </c>
      <c r="B850" t="s">
        <v>558</v>
      </c>
      <c r="C850" t="s">
        <v>557</v>
      </c>
      <c r="D850">
        <v>68.583333330000002</v>
      </c>
      <c r="E850">
        <v>19.083333329999999</v>
      </c>
      <c r="F850" t="s">
        <v>333</v>
      </c>
      <c r="G850" t="s">
        <v>224</v>
      </c>
      <c r="H850" t="s">
        <v>261</v>
      </c>
      <c r="I850" t="s">
        <v>194</v>
      </c>
      <c r="J850" t="s">
        <v>560</v>
      </c>
      <c r="K850" t="s">
        <v>561</v>
      </c>
      <c r="L850" t="s">
        <v>559</v>
      </c>
      <c r="M850" t="s">
        <v>587</v>
      </c>
      <c r="N850" t="s">
        <v>699</v>
      </c>
      <c r="O850" t="s">
        <v>567</v>
      </c>
      <c r="Q850" t="s">
        <v>224</v>
      </c>
      <c r="R850" t="s">
        <v>291</v>
      </c>
      <c r="T850">
        <v>0</v>
      </c>
      <c r="U850" t="s">
        <v>1427</v>
      </c>
      <c r="V850" t="s">
        <v>199</v>
      </c>
      <c r="W850" t="s">
        <v>241</v>
      </c>
      <c r="X850">
        <v>2016</v>
      </c>
      <c r="Y850">
        <v>2012</v>
      </c>
      <c r="Z850">
        <v>1</v>
      </c>
      <c r="AA850">
        <v>1</v>
      </c>
      <c r="AB850" t="s">
        <v>359</v>
      </c>
      <c r="AC850" t="s">
        <v>1116</v>
      </c>
      <c r="AD850" t="s">
        <v>237</v>
      </c>
      <c r="AE850" t="s">
        <v>1451</v>
      </c>
      <c r="AF850">
        <v>0.7</v>
      </c>
      <c r="AG850" t="s">
        <v>1444</v>
      </c>
      <c r="AH850" t="s">
        <v>1458</v>
      </c>
      <c r="AI850" t="s">
        <v>194</v>
      </c>
      <c r="AJ850" t="s">
        <v>261</v>
      </c>
      <c r="AK850">
        <v>1</v>
      </c>
      <c r="AL850">
        <v>1</v>
      </c>
      <c r="AZ850">
        <v>-70</v>
      </c>
      <c r="BA850" t="s">
        <v>242</v>
      </c>
      <c r="BC850" t="s">
        <v>308</v>
      </c>
      <c r="BD850" t="s">
        <v>282</v>
      </c>
      <c r="BE850" t="s">
        <v>282</v>
      </c>
      <c r="BQ850" t="s">
        <v>295</v>
      </c>
      <c r="BY850">
        <v>6.2</v>
      </c>
      <c r="CA850">
        <v>7.3261000000000003</v>
      </c>
      <c r="CJ850">
        <v>4.66</v>
      </c>
      <c r="CR850">
        <v>458</v>
      </c>
      <c r="CS850">
        <v>2.8</v>
      </c>
      <c r="CT850">
        <v>27</v>
      </c>
      <c r="EB850">
        <v>0.42</v>
      </c>
      <c r="EC850">
        <v>6</v>
      </c>
    </row>
    <row r="851" spans="1:133">
      <c r="A851">
        <v>30</v>
      </c>
      <c r="B851" t="s">
        <v>558</v>
      </c>
      <c r="C851" t="s">
        <v>557</v>
      </c>
      <c r="D851">
        <v>68.583333330000002</v>
      </c>
      <c r="E851">
        <v>19.083333329999999</v>
      </c>
      <c r="F851" t="s">
        <v>333</v>
      </c>
      <c r="G851" t="s">
        <v>224</v>
      </c>
      <c r="H851" t="s">
        <v>261</v>
      </c>
      <c r="I851" t="s">
        <v>194</v>
      </c>
      <c r="J851" t="s">
        <v>560</v>
      </c>
      <c r="K851" t="s">
        <v>561</v>
      </c>
      <c r="L851" t="s">
        <v>559</v>
      </c>
      <c r="M851" t="s">
        <v>575</v>
      </c>
      <c r="N851" t="s">
        <v>699</v>
      </c>
      <c r="Q851" t="s">
        <v>224</v>
      </c>
      <c r="R851" t="s">
        <v>291</v>
      </c>
      <c r="T851">
        <v>0</v>
      </c>
      <c r="U851" t="s">
        <v>1428</v>
      </c>
      <c r="V851" t="s">
        <v>199</v>
      </c>
      <c r="W851" t="s">
        <v>241</v>
      </c>
      <c r="X851">
        <v>2016</v>
      </c>
      <c r="Y851">
        <v>2012</v>
      </c>
      <c r="Z851">
        <v>1</v>
      </c>
      <c r="AA851">
        <v>1</v>
      </c>
      <c r="AB851" t="s">
        <v>359</v>
      </c>
      <c r="AC851" t="s">
        <v>1116</v>
      </c>
      <c r="AD851" t="s">
        <v>237</v>
      </c>
      <c r="AE851" t="s">
        <v>1451</v>
      </c>
      <c r="AF851">
        <v>0.7</v>
      </c>
      <c r="AG851" t="s">
        <v>1444</v>
      </c>
      <c r="AH851" t="s">
        <v>1458</v>
      </c>
      <c r="AI851" t="s">
        <v>194</v>
      </c>
      <c r="AJ851" t="s">
        <v>261</v>
      </c>
      <c r="AK851">
        <v>1</v>
      </c>
      <c r="AL851">
        <v>1</v>
      </c>
      <c r="AZ851">
        <v>-70</v>
      </c>
      <c r="BA851" t="s">
        <v>242</v>
      </c>
      <c r="BC851" t="s">
        <v>308</v>
      </c>
      <c r="BD851" t="s">
        <v>282</v>
      </c>
      <c r="BE851" t="s">
        <v>282</v>
      </c>
      <c r="BQ851" t="s">
        <v>295</v>
      </c>
      <c r="BY851">
        <v>5</v>
      </c>
      <c r="CA851">
        <v>77.104200000000006</v>
      </c>
      <c r="CJ851">
        <v>3.94</v>
      </c>
      <c r="CR851">
        <v>460</v>
      </c>
      <c r="CS851">
        <v>3.8</v>
      </c>
      <c r="CT851">
        <v>252</v>
      </c>
      <c r="EB851">
        <v>0.36</v>
      </c>
      <c r="EC851">
        <v>9</v>
      </c>
    </row>
    <row r="852" spans="1:133">
      <c r="A852">
        <v>30</v>
      </c>
      <c r="B852" t="s">
        <v>558</v>
      </c>
      <c r="C852" t="s">
        <v>557</v>
      </c>
      <c r="D852">
        <v>68.583333330000002</v>
      </c>
      <c r="E852">
        <v>19.083333329999999</v>
      </c>
      <c r="F852" t="s">
        <v>333</v>
      </c>
      <c r="G852" t="s">
        <v>224</v>
      </c>
      <c r="H852" t="s">
        <v>261</v>
      </c>
      <c r="I852" t="s">
        <v>194</v>
      </c>
      <c r="J852" t="s">
        <v>560</v>
      </c>
      <c r="K852" t="s">
        <v>561</v>
      </c>
      <c r="L852" t="s">
        <v>559</v>
      </c>
      <c r="M852" t="s">
        <v>590</v>
      </c>
      <c r="N852" t="s">
        <v>699</v>
      </c>
      <c r="O852" t="s">
        <v>567</v>
      </c>
      <c r="Q852" t="s">
        <v>224</v>
      </c>
      <c r="R852" t="s">
        <v>291</v>
      </c>
      <c r="T852">
        <v>0</v>
      </c>
      <c r="U852" t="s">
        <v>1427</v>
      </c>
      <c r="V852" t="s">
        <v>199</v>
      </c>
      <c r="W852" t="s">
        <v>241</v>
      </c>
      <c r="X852">
        <v>2016</v>
      </c>
      <c r="Y852">
        <v>2011</v>
      </c>
      <c r="Z852">
        <v>1</v>
      </c>
      <c r="AA852">
        <v>1</v>
      </c>
      <c r="AB852" t="s">
        <v>240</v>
      </c>
      <c r="AC852" t="s">
        <v>227</v>
      </c>
      <c r="AD852" t="s">
        <v>237</v>
      </c>
      <c r="AE852" t="s">
        <v>1451</v>
      </c>
      <c r="AF852">
        <v>0.7</v>
      </c>
      <c r="AG852" t="s">
        <v>1444</v>
      </c>
      <c r="AH852" t="s">
        <v>1458</v>
      </c>
      <c r="AI852" t="s">
        <v>194</v>
      </c>
      <c r="AJ852" t="s">
        <v>261</v>
      </c>
      <c r="AK852">
        <v>1</v>
      </c>
      <c r="AL852">
        <v>1</v>
      </c>
      <c r="AZ852">
        <v>-60</v>
      </c>
      <c r="BA852" t="s">
        <v>242</v>
      </c>
      <c r="BC852" t="s">
        <v>308</v>
      </c>
      <c r="BD852" t="s">
        <v>282</v>
      </c>
      <c r="BE852" t="s">
        <v>282</v>
      </c>
      <c r="BQ852" t="s">
        <v>295</v>
      </c>
      <c r="BY852">
        <v>5.4</v>
      </c>
      <c r="CA852">
        <v>29.0642</v>
      </c>
      <c r="CJ852">
        <v>2.94</v>
      </c>
      <c r="CR852">
        <v>464</v>
      </c>
      <c r="CS852">
        <v>4.2</v>
      </c>
      <c r="CT852">
        <v>76</v>
      </c>
      <c r="EB852">
        <v>0.34</v>
      </c>
      <c r="EC852">
        <v>10.3</v>
      </c>
    </row>
    <row r="853" spans="1:133">
      <c r="A853">
        <v>30</v>
      </c>
      <c r="B853" t="s">
        <v>558</v>
      </c>
      <c r="C853" t="s">
        <v>557</v>
      </c>
      <c r="D853">
        <v>68.583333330000002</v>
      </c>
      <c r="E853">
        <v>19.083333329999999</v>
      </c>
      <c r="F853" t="s">
        <v>333</v>
      </c>
      <c r="G853" t="s">
        <v>224</v>
      </c>
      <c r="H853" t="s">
        <v>261</v>
      </c>
      <c r="I853" t="s">
        <v>194</v>
      </c>
      <c r="J853" t="s">
        <v>560</v>
      </c>
      <c r="K853" t="s">
        <v>561</v>
      </c>
      <c r="L853" t="s">
        <v>559</v>
      </c>
      <c r="M853" t="s">
        <v>579</v>
      </c>
      <c r="N853" t="s">
        <v>699</v>
      </c>
      <c r="O853" t="s">
        <v>566</v>
      </c>
      <c r="Q853" t="s">
        <v>224</v>
      </c>
      <c r="R853" t="s">
        <v>291</v>
      </c>
      <c r="T853">
        <v>0</v>
      </c>
      <c r="U853" t="s">
        <v>1427</v>
      </c>
      <c r="V853" t="s">
        <v>199</v>
      </c>
      <c r="W853" t="s">
        <v>241</v>
      </c>
      <c r="X853">
        <v>2016</v>
      </c>
      <c r="Y853">
        <v>2011</v>
      </c>
      <c r="Z853">
        <v>1</v>
      </c>
      <c r="AA853">
        <v>1</v>
      </c>
      <c r="AB853" t="s">
        <v>240</v>
      </c>
      <c r="AC853" t="s">
        <v>227</v>
      </c>
      <c r="AD853" t="s">
        <v>237</v>
      </c>
      <c r="AE853" t="s">
        <v>1451</v>
      </c>
      <c r="AF853">
        <v>0.7</v>
      </c>
      <c r="AG853" t="s">
        <v>1444</v>
      </c>
      <c r="AH853" t="s">
        <v>1458</v>
      </c>
      <c r="AI853" t="s">
        <v>194</v>
      </c>
      <c r="AJ853" t="s">
        <v>261</v>
      </c>
      <c r="AK853">
        <v>1</v>
      </c>
      <c r="AL853">
        <v>1</v>
      </c>
      <c r="AZ853">
        <v>-55</v>
      </c>
      <c r="BA853" t="s">
        <v>242</v>
      </c>
      <c r="BC853" t="s">
        <v>308</v>
      </c>
      <c r="BD853" t="s">
        <v>282</v>
      </c>
      <c r="BE853" t="s">
        <v>282</v>
      </c>
      <c r="BQ853" t="s">
        <v>295</v>
      </c>
      <c r="BY853">
        <v>4.9000000000000004</v>
      </c>
      <c r="CA853">
        <v>38.0717</v>
      </c>
      <c r="CJ853">
        <v>4.18</v>
      </c>
      <c r="CR853">
        <v>460</v>
      </c>
      <c r="CS853">
        <v>3.2</v>
      </c>
      <c r="CT853">
        <v>121</v>
      </c>
      <c r="EB853">
        <v>0.34</v>
      </c>
      <c r="EC853">
        <v>14.2</v>
      </c>
    </row>
    <row r="854" spans="1:133">
      <c r="A854">
        <v>30</v>
      </c>
      <c r="B854" t="s">
        <v>558</v>
      </c>
      <c r="C854" t="s">
        <v>557</v>
      </c>
      <c r="D854">
        <v>68.583333330000002</v>
      </c>
      <c r="E854">
        <v>19.083333329999999</v>
      </c>
      <c r="F854" t="s">
        <v>333</v>
      </c>
      <c r="G854" t="s">
        <v>224</v>
      </c>
      <c r="H854" t="s">
        <v>261</v>
      </c>
      <c r="I854" t="s">
        <v>194</v>
      </c>
      <c r="J854" t="s">
        <v>560</v>
      </c>
      <c r="K854" t="s">
        <v>561</v>
      </c>
      <c r="L854" t="s">
        <v>559</v>
      </c>
      <c r="M854" t="s">
        <v>585</v>
      </c>
      <c r="N854" t="s">
        <v>699</v>
      </c>
      <c r="O854" t="s">
        <v>567</v>
      </c>
      <c r="Q854" t="s">
        <v>224</v>
      </c>
      <c r="R854" t="s">
        <v>291</v>
      </c>
      <c r="T854">
        <v>0</v>
      </c>
      <c r="U854" t="s">
        <v>1427</v>
      </c>
      <c r="V854" t="s">
        <v>199</v>
      </c>
      <c r="W854" t="s">
        <v>241</v>
      </c>
      <c r="X854">
        <v>2016</v>
      </c>
      <c r="Y854">
        <v>2011</v>
      </c>
      <c r="Z854">
        <v>1</v>
      </c>
      <c r="AA854">
        <v>1</v>
      </c>
      <c r="AB854" t="s">
        <v>240</v>
      </c>
      <c r="AC854" t="s">
        <v>227</v>
      </c>
      <c r="AD854" t="s">
        <v>237</v>
      </c>
      <c r="AE854" t="s">
        <v>1451</v>
      </c>
      <c r="AF854">
        <v>0.7</v>
      </c>
      <c r="AG854" t="s">
        <v>1444</v>
      </c>
      <c r="AH854" t="s">
        <v>1458</v>
      </c>
      <c r="AI854" t="s">
        <v>194</v>
      </c>
      <c r="AJ854" t="s">
        <v>261</v>
      </c>
      <c r="AK854">
        <v>1</v>
      </c>
      <c r="AL854">
        <v>1</v>
      </c>
      <c r="AZ854">
        <v>-50</v>
      </c>
      <c r="BA854" t="s">
        <v>242</v>
      </c>
      <c r="BC854" t="s">
        <v>308</v>
      </c>
      <c r="BD854" t="s">
        <v>282</v>
      </c>
      <c r="BE854" t="s">
        <v>282</v>
      </c>
      <c r="BQ854" t="s">
        <v>295</v>
      </c>
      <c r="BY854">
        <v>5.7</v>
      </c>
      <c r="CA854">
        <v>9.6080000000000005</v>
      </c>
      <c r="CJ854">
        <v>3.15</v>
      </c>
      <c r="CR854">
        <v>454</v>
      </c>
      <c r="CS854">
        <v>4.2</v>
      </c>
      <c r="CT854">
        <v>20</v>
      </c>
      <c r="EB854">
        <v>0.4</v>
      </c>
      <c r="EC854">
        <v>7.4</v>
      </c>
    </row>
    <row r="855" spans="1:133">
      <c r="A855">
        <v>30</v>
      </c>
      <c r="B855" t="s">
        <v>558</v>
      </c>
      <c r="C855" t="s">
        <v>557</v>
      </c>
      <c r="D855">
        <v>68.583333330000002</v>
      </c>
      <c r="E855">
        <v>19.083333329999999</v>
      </c>
      <c r="F855" t="s">
        <v>333</v>
      </c>
      <c r="G855" t="s">
        <v>224</v>
      </c>
      <c r="H855" t="s">
        <v>261</v>
      </c>
      <c r="I855" t="s">
        <v>194</v>
      </c>
      <c r="J855" t="s">
        <v>560</v>
      </c>
      <c r="K855" t="s">
        <v>561</v>
      </c>
      <c r="L855" t="s">
        <v>559</v>
      </c>
      <c r="M855" t="s">
        <v>564</v>
      </c>
      <c r="N855" t="s">
        <v>699</v>
      </c>
      <c r="Q855" t="s">
        <v>224</v>
      </c>
      <c r="R855" t="s">
        <v>291</v>
      </c>
      <c r="T855">
        <v>0</v>
      </c>
      <c r="U855" t="s">
        <v>1428</v>
      </c>
      <c r="V855" t="s">
        <v>199</v>
      </c>
      <c r="W855" t="s">
        <v>241</v>
      </c>
      <c r="X855">
        <v>2016</v>
      </c>
      <c r="Y855">
        <v>2011</v>
      </c>
      <c r="Z855">
        <v>1</v>
      </c>
      <c r="AA855">
        <v>1</v>
      </c>
      <c r="AB855" t="s">
        <v>240</v>
      </c>
      <c r="AC855" t="s">
        <v>227</v>
      </c>
      <c r="AD855" t="s">
        <v>237</v>
      </c>
      <c r="AE855" t="s">
        <v>1451</v>
      </c>
      <c r="AF855">
        <v>0.7</v>
      </c>
      <c r="AG855" t="s">
        <v>1444</v>
      </c>
      <c r="AH855" t="s">
        <v>1458</v>
      </c>
      <c r="AI855" t="s">
        <v>194</v>
      </c>
      <c r="AJ855" t="s">
        <v>261</v>
      </c>
      <c r="AK855">
        <v>1</v>
      </c>
      <c r="AL855">
        <v>1</v>
      </c>
      <c r="AZ855">
        <v>-50</v>
      </c>
      <c r="BA855" t="s">
        <v>242</v>
      </c>
      <c r="BC855" t="s">
        <v>308</v>
      </c>
      <c r="BD855" t="s">
        <v>282</v>
      </c>
      <c r="BE855" t="s">
        <v>282</v>
      </c>
      <c r="BQ855" t="s">
        <v>295</v>
      </c>
      <c r="BY855">
        <v>4.3</v>
      </c>
      <c r="CA855">
        <v>103.5262</v>
      </c>
      <c r="CJ855">
        <v>4.3099999999999996</v>
      </c>
      <c r="CR855">
        <v>464</v>
      </c>
      <c r="CS855">
        <v>2.4</v>
      </c>
      <c r="CT855">
        <v>385</v>
      </c>
      <c r="EB855">
        <v>0.36</v>
      </c>
      <c r="EC855">
        <v>18.899999999999999</v>
      </c>
    </row>
    <row r="856" spans="1:133">
      <c r="A856">
        <v>30</v>
      </c>
      <c r="B856" t="s">
        <v>558</v>
      </c>
      <c r="C856" t="s">
        <v>557</v>
      </c>
      <c r="D856">
        <v>68.583333330000002</v>
      </c>
      <c r="E856">
        <v>19.083333329999999</v>
      </c>
      <c r="F856" t="s">
        <v>333</v>
      </c>
      <c r="G856" t="s">
        <v>224</v>
      </c>
      <c r="H856" t="s">
        <v>261</v>
      </c>
      <c r="I856" t="s">
        <v>194</v>
      </c>
      <c r="J856" t="s">
        <v>560</v>
      </c>
      <c r="K856" t="s">
        <v>561</v>
      </c>
      <c r="L856" t="s">
        <v>559</v>
      </c>
      <c r="M856" t="s">
        <v>568</v>
      </c>
      <c r="N856" t="s">
        <v>699</v>
      </c>
      <c r="Q856" t="s">
        <v>224</v>
      </c>
      <c r="R856" t="s">
        <v>291</v>
      </c>
      <c r="T856">
        <v>0</v>
      </c>
      <c r="U856" t="s">
        <v>1428</v>
      </c>
      <c r="V856" t="s">
        <v>199</v>
      </c>
      <c r="W856" t="s">
        <v>241</v>
      </c>
      <c r="X856">
        <v>2016</v>
      </c>
      <c r="Y856">
        <v>2010</v>
      </c>
      <c r="Z856">
        <v>1</v>
      </c>
      <c r="AA856">
        <v>1</v>
      </c>
      <c r="AB856" t="s">
        <v>359</v>
      </c>
      <c r="AC856" t="s">
        <v>1116</v>
      </c>
      <c r="AD856" t="s">
        <v>237</v>
      </c>
      <c r="AE856" t="s">
        <v>1451</v>
      </c>
      <c r="AF856">
        <v>0.7</v>
      </c>
      <c r="AG856" t="s">
        <v>1444</v>
      </c>
      <c r="AH856" t="s">
        <v>1458</v>
      </c>
      <c r="AI856" t="s">
        <v>194</v>
      </c>
      <c r="AJ856" t="s">
        <v>261</v>
      </c>
      <c r="AK856">
        <v>1</v>
      </c>
      <c r="AL856">
        <v>1</v>
      </c>
      <c r="AZ856">
        <v>-40</v>
      </c>
      <c r="BA856" t="s">
        <v>242</v>
      </c>
      <c r="BC856" t="s">
        <v>308</v>
      </c>
      <c r="BD856" t="s">
        <v>282</v>
      </c>
      <c r="BE856" t="s">
        <v>282</v>
      </c>
      <c r="BQ856" t="s">
        <v>295</v>
      </c>
      <c r="BY856">
        <v>3.6</v>
      </c>
      <c r="CA856">
        <v>127.0658</v>
      </c>
      <c r="CJ856">
        <v>5.03</v>
      </c>
      <c r="CR856">
        <v>450</v>
      </c>
      <c r="CS856">
        <v>4.9000000000000004</v>
      </c>
      <c r="CT856">
        <v>469</v>
      </c>
      <c r="EB856">
        <v>0.4</v>
      </c>
      <c r="EC856">
        <v>2.4</v>
      </c>
    </row>
    <row r="857" spans="1:133">
      <c r="A857">
        <v>30</v>
      </c>
      <c r="B857" t="s">
        <v>558</v>
      </c>
      <c r="C857" t="s">
        <v>557</v>
      </c>
      <c r="D857">
        <v>68.583333330000002</v>
      </c>
      <c r="E857">
        <v>19.083333329999999</v>
      </c>
      <c r="F857" t="s">
        <v>333</v>
      </c>
      <c r="G857" t="s">
        <v>224</v>
      </c>
      <c r="H857" t="s">
        <v>261</v>
      </c>
      <c r="I857" t="s">
        <v>194</v>
      </c>
      <c r="J857" t="s">
        <v>560</v>
      </c>
      <c r="K857" t="s">
        <v>561</v>
      </c>
      <c r="L857" t="s">
        <v>559</v>
      </c>
      <c r="M857" t="s">
        <v>580</v>
      </c>
      <c r="N857" t="s">
        <v>699</v>
      </c>
      <c r="O857" t="s">
        <v>566</v>
      </c>
      <c r="Q857" t="s">
        <v>224</v>
      </c>
      <c r="R857" t="s">
        <v>291</v>
      </c>
      <c r="T857">
        <v>0</v>
      </c>
      <c r="U857" t="s">
        <v>1427</v>
      </c>
      <c r="V857" t="s">
        <v>199</v>
      </c>
      <c r="W857" t="s">
        <v>241</v>
      </c>
      <c r="X857">
        <v>2016</v>
      </c>
      <c r="Y857">
        <v>2010</v>
      </c>
      <c r="Z857">
        <v>1</v>
      </c>
      <c r="AA857">
        <v>1</v>
      </c>
      <c r="AB857" t="s">
        <v>241</v>
      </c>
      <c r="AC857" t="s">
        <v>1433</v>
      </c>
      <c r="AD857" t="s">
        <v>237</v>
      </c>
      <c r="AE857" t="s">
        <v>1451</v>
      </c>
      <c r="AF857">
        <v>0.7</v>
      </c>
      <c r="AG857" t="s">
        <v>1444</v>
      </c>
      <c r="AH857" t="s">
        <v>1458</v>
      </c>
      <c r="AI857" t="s">
        <v>194</v>
      </c>
      <c r="AJ857" t="s">
        <v>261</v>
      </c>
      <c r="AK857">
        <v>1</v>
      </c>
      <c r="AL857">
        <v>1</v>
      </c>
      <c r="AZ857">
        <v>-37.5</v>
      </c>
      <c r="BA857" t="s">
        <v>242</v>
      </c>
      <c r="BC857" t="s">
        <v>308</v>
      </c>
      <c r="BD857" t="s">
        <v>282</v>
      </c>
      <c r="BE857" t="s">
        <v>282</v>
      </c>
      <c r="BQ857" t="s">
        <v>295</v>
      </c>
      <c r="BY857">
        <v>5.4</v>
      </c>
      <c r="CA857">
        <v>8.6471999999999998</v>
      </c>
      <c r="CJ857">
        <v>3.04</v>
      </c>
      <c r="CR857">
        <v>452</v>
      </c>
      <c r="CS857">
        <v>4</v>
      </c>
      <c r="CT857">
        <v>19</v>
      </c>
      <c r="EB857">
        <v>0.44</v>
      </c>
      <c r="EC857">
        <v>21.5</v>
      </c>
    </row>
    <row r="858" spans="1:133">
      <c r="A858">
        <v>30</v>
      </c>
      <c r="B858" t="s">
        <v>558</v>
      </c>
      <c r="C858" t="s">
        <v>557</v>
      </c>
      <c r="D858">
        <v>68.583333330000002</v>
      </c>
      <c r="E858">
        <v>19.083333329999999</v>
      </c>
      <c r="F858" t="s">
        <v>333</v>
      </c>
      <c r="G858" t="s">
        <v>224</v>
      </c>
      <c r="H858" t="s">
        <v>261</v>
      </c>
      <c r="I858" t="s">
        <v>194</v>
      </c>
      <c r="J858" t="s">
        <v>560</v>
      </c>
      <c r="K858" t="s">
        <v>561</v>
      </c>
      <c r="L858" t="s">
        <v>559</v>
      </c>
      <c r="M858" t="s">
        <v>581</v>
      </c>
      <c r="N858" t="s">
        <v>699</v>
      </c>
      <c r="O858" t="s">
        <v>567</v>
      </c>
      <c r="Q858" t="s">
        <v>224</v>
      </c>
      <c r="R858" t="s">
        <v>291</v>
      </c>
      <c r="T858">
        <v>0</v>
      </c>
      <c r="U858" t="s">
        <v>1427</v>
      </c>
      <c r="V858" t="s">
        <v>199</v>
      </c>
      <c r="W858" t="s">
        <v>241</v>
      </c>
      <c r="X858">
        <v>2016</v>
      </c>
      <c r="Y858">
        <v>2010</v>
      </c>
      <c r="Z858">
        <v>1</v>
      </c>
      <c r="AA858">
        <v>1</v>
      </c>
      <c r="AB858" t="s">
        <v>241</v>
      </c>
      <c r="AC858" t="s">
        <v>1433</v>
      </c>
      <c r="AD858" t="s">
        <v>237</v>
      </c>
      <c r="AE858" t="s">
        <v>1451</v>
      </c>
      <c r="AF858">
        <v>0.7</v>
      </c>
      <c r="AG858" t="s">
        <v>1444</v>
      </c>
      <c r="AH858" t="s">
        <v>1458</v>
      </c>
      <c r="AI858" t="s">
        <v>194</v>
      </c>
      <c r="AJ858" t="s">
        <v>261</v>
      </c>
      <c r="AK858">
        <v>1</v>
      </c>
      <c r="AL858">
        <v>1</v>
      </c>
      <c r="AZ858">
        <v>-37.5</v>
      </c>
      <c r="BA858" t="s">
        <v>242</v>
      </c>
      <c r="BC858" t="s">
        <v>308</v>
      </c>
      <c r="BD858" t="s">
        <v>282</v>
      </c>
      <c r="BE858" t="s">
        <v>282</v>
      </c>
      <c r="BQ858" t="s">
        <v>295</v>
      </c>
      <c r="BY858">
        <v>5.5</v>
      </c>
      <c r="CA858">
        <v>10.808999999999999</v>
      </c>
      <c r="CJ858">
        <v>2.2400000000000002</v>
      </c>
      <c r="CR858">
        <v>454</v>
      </c>
      <c r="CS858">
        <v>3.6</v>
      </c>
      <c r="CT858">
        <v>18</v>
      </c>
      <c r="EB858">
        <v>0.42</v>
      </c>
      <c r="EC858">
        <v>20.399999999999999</v>
      </c>
    </row>
    <row r="859" spans="1:133">
      <c r="A859">
        <v>30</v>
      </c>
      <c r="B859" t="s">
        <v>558</v>
      </c>
      <c r="C859" t="s">
        <v>557</v>
      </c>
      <c r="D859">
        <v>68.583333330000002</v>
      </c>
      <c r="E859">
        <v>19.083333329999999</v>
      </c>
      <c r="F859" t="s">
        <v>333</v>
      </c>
      <c r="G859" t="s">
        <v>224</v>
      </c>
      <c r="H859" t="s">
        <v>261</v>
      </c>
      <c r="I859" t="s">
        <v>194</v>
      </c>
      <c r="J859" t="s">
        <v>560</v>
      </c>
      <c r="K859" t="s">
        <v>561</v>
      </c>
      <c r="L859" t="s">
        <v>559</v>
      </c>
      <c r="M859" t="s">
        <v>576</v>
      </c>
      <c r="N859" t="s">
        <v>699</v>
      </c>
      <c r="O859" t="s">
        <v>566</v>
      </c>
      <c r="Q859" t="s">
        <v>224</v>
      </c>
      <c r="R859" t="s">
        <v>291</v>
      </c>
      <c r="T859">
        <v>0</v>
      </c>
      <c r="U859" t="s">
        <v>1427</v>
      </c>
      <c r="V859" t="s">
        <v>199</v>
      </c>
      <c r="W859" t="s">
        <v>241</v>
      </c>
      <c r="X859">
        <v>2016</v>
      </c>
      <c r="Y859">
        <v>2010</v>
      </c>
      <c r="Z859">
        <v>1</v>
      </c>
      <c r="AA859">
        <v>1</v>
      </c>
      <c r="AB859" t="s">
        <v>359</v>
      </c>
      <c r="AC859" t="s">
        <v>1116</v>
      </c>
      <c r="AD859" t="s">
        <v>237</v>
      </c>
      <c r="AE859" t="s">
        <v>1451</v>
      </c>
      <c r="AF859">
        <v>0.7</v>
      </c>
      <c r="AG859" t="s">
        <v>1444</v>
      </c>
      <c r="AH859" t="s">
        <v>1458</v>
      </c>
      <c r="AI859" t="s">
        <v>194</v>
      </c>
      <c r="AJ859" t="s">
        <v>261</v>
      </c>
      <c r="AK859">
        <v>1</v>
      </c>
      <c r="AL859">
        <v>1</v>
      </c>
      <c r="AZ859">
        <v>-37.5</v>
      </c>
      <c r="BA859" t="s">
        <v>242</v>
      </c>
      <c r="BC859" t="s">
        <v>308</v>
      </c>
      <c r="BD859" t="s">
        <v>282</v>
      </c>
      <c r="BE859" t="s">
        <v>282</v>
      </c>
      <c r="BQ859" t="s">
        <v>295</v>
      </c>
      <c r="BY859">
        <v>3.7</v>
      </c>
      <c r="CA859">
        <v>76.263499999999993</v>
      </c>
      <c r="CJ859">
        <v>4.82</v>
      </c>
      <c r="CR859">
        <v>466</v>
      </c>
      <c r="CS859">
        <v>3.5</v>
      </c>
      <c r="CT859">
        <v>325</v>
      </c>
      <c r="EB859">
        <v>0.35</v>
      </c>
      <c r="EC859">
        <v>1.4</v>
      </c>
    </row>
    <row r="860" spans="1:133">
      <c r="A860">
        <v>30</v>
      </c>
      <c r="B860" t="s">
        <v>558</v>
      </c>
      <c r="C860" t="s">
        <v>557</v>
      </c>
      <c r="D860">
        <v>68.583333330000002</v>
      </c>
      <c r="E860">
        <v>19.083333329999999</v>
      </c>
      <c r="F860" t="s">
        <v>333</v>
      </c>
      <c r="G860" t="s">
        <v>224</v>
      </c>
      <c r="H860" t="s">
        <v>261</v>
      </c>
      <c r="I860" t="s">
        <v>194</v>
      </c>
      <c r="J860" t="s">
        <v>560</v>
      </c>
      <c r="K860" t="s">
        <v>561</v>
      </c>
      <c r="L860" t="s">
        <v>559</v>
      </c>
      <c r="M860" t="s">
        <v>572</v>
      </c>
      <c r="N860" t="s">
        <v>699</v>
      </c>
      <c r="Q860" t="s">
        <v>224</v>
      </c>
      <c r="R860" t="s">
        <v>291</v>
      </c>
      <c r="T860">
        <v>0</v>
      </c>
      <c r="U860" t="s">
        <v>1428</v>
      </c>
      <c r="V860" t="s">
        <v>199</v>
      </c>
      <c r="W860" t="s">
        <v>241</v>
      </c>
      <c r="X860">
        <v>2016</v>
      </c>
      <c r="Y860">
        <v>2010</v>
      </c>
      <c r="Z860">
        <v>1</v>
      </c>
      <c r="AA860">
        <v>1</v>
      </c>
      <c r="AB860" t="s">
        <v>241</v>
      </c>
      <c r="AC860" t="s">
        <v>1433</v>
      </c>
      <c r="AD860" t="s">
        <v>237</v>
      </c>
      <c r="AE860" t="s">
        <v>1451</v>
      </c>
      <c r="AF860">
        <v>0.7</v>
      </c>
      <c r="AG860" t="s">
        <v>1444</v>
      </c>
      <c r="AH860" t="s">
        <v>1458</v>
      </c>
      <c r="AI860" t="s">
        <v>194</v>
      </c>
      <c r="AJ860" t="s">
        <v>261</v>
      </c>
      <c r="AK860">
        <v>1</v>
      </c>
      <c r="AL860">
        <v>1</v>
      </c>
      <c r="AZ860">
        <v>-37.5</v>
      </c>
      <c r="BA860" t="s">
        <v>242</v>
      </c>
      <c r="BC860" t="s">
        <v>308</v>
      </c>
      <c r="BD860" t="s">
        <v>282</v>
      </c>
      <c r="BE860" t="s">
        <v>282</v>
      </c>
      <c r="BQ860" t="s">
        <v>295</v>
      </c>
      <c r="BY860">
        <v>3.9</v>
      </c>
      <c r="CA860">
        <v>45.277700000000003</v>
      </c>
      <c r="CJ860">
        <v>4.34</v>
      </c>
      <c r="CR860">
        <v>460</v>
      </c>
      <c r="CS860">
        <v>3.4</v>
      </c>
      <c r="CT860">
        <v>152</v>
      </c>
      <c r="EB860">
        <v>0.33</v>
      </c>
      <c r="EC860">
        <v>36.5</v>
      </c>
    </row>
    <row r="861" spans="1:133">
      <c r="A861">
        <v>30</v>
      </c>
      <c r="B861" t="s">
        <v>558</v>
      </c>
      <c r="C861" t="s">
        <v>557</v>
      </c>
      <c r="D861">
        <v>68.583333330000002</v>
      </c>
      <c r="E861">
        <v>19.083333329999999</v>
      </c>
      <c r="F861" t="s">
        <v>333</v>
      </c>
      <c r="G861" t="s">
        <v>224</v>
      </c>
      <c r="H861" t="s">
        <v>261</v>
      </c>
      <c r="I861" t="s">
        <v>194</v>
      </c>
      <c r="J861" t="s">
        <v>560</v>
      </c>
      <c r="K861" t="s">
        <v>561</v>
      </c>
      <c r="L861" t="s">
        <v>559</v>
      </c>
      <c r="M861" t="s">
        <v>573</v>
      </c>
      <c r="N861" t="s">
        <v>699</v>
      </c>
      <c r="Q861" t="s">
        <v>224</v>
      </c>
      <c r="R861" t="s">
        <v>291</v>
      </c>
      <c r="T861">
        <v>0</v>
      </c>
      <c r="U861" t="s">
        <v>1428</v>
      </c>
      <c r="V861" t="s">
        <v>199</v>
      </c>
      <c r="W861" t="s">
        <v>241</v>
      </c>
      <c r="X861">
        <v>2016</v>
      </c>
      <c r="Y861">
        <v>2010</v>
      </c>
      <c r="Z861">
        <v>1</v>
      </c>
      <c r="AA861">
        <v>1</v>
      </c>
      <c r="AB861" t="s">
        <v>241</v>
      </c>
      <c r="AC861" t="s">
        <v>1433</v>
      </c>
      <c r="AD861" t="s">
        <v>237</v>
      </c>
      <c r="AE861" t="s">
        <v>1451</v>
      </c>
      <c r="AF861">
        <v>0.7</v>
      </c>
      <c r="AG861" t="s">
        <v>1444</v>
      </c>
      <c r="AH861" t="s">
        <v>1458</v>
      </c>
      <c r="AI861" t="s">
        <v>194</v>
      </c>
      <c r="AJ861" t="s">
        <v>261</v>
      </c>
      <c r="AK861">
        <v>1</v>
      </c>
      <c r="AL861">
        <v>1</v>
      </c>
      <c r="AZ861">
        <v>-37.5</v>
      </c>
      <c r="BA861" t="s">
        <v>242</v>
      </c>
      <c r="BC861" t="s">
        <v>308</v>
      </c>
      <c r="BD861" t="s">
        <v>282</v>
      </c>
      <c r="BE861" t="s">
        <v>282</v>
      </c>
      <c r="BQ861" t="s">
        <v>295</v>
      </c>
      <c r="BY861">
        <v>3.9</v>
      </c>
      <c r="CA861">
        <v>44.677199999999999</v>
      </c>
      <c r="CJ861">
        <v>4.3600000000000003</v>
      </c>
      <c r="CR861">
        <v>458</v>
      </c>
      <c r="CS861">
        <v>3.4</v>
      </c>
      <c r="CT861">
        <v>150</v>
      </c>
      <c r="EB861">
        <v>0.34</v>
      </c>
      <c r="EC861">
        <v>39.299999999999997</v>
      </c>
    </row>
    <row r="862" spans="1:133">
      <c r="A862">
        <v>30</v>
      </c>
      <c r="B862" t="s">
        <v>558</v>
      </c>
      <c r="C862" t="s">
        <v>557</v>
      </c>
      <c r="D862">
        <v>68.583333330000002</v>
      </c>
      <c r="E862">
        <v>19.083333329999999</v>
      </c>
      <c r="F862" t="s">
        <v>333</v>
      </c>
      <c r="G862" t="s">
        <v>224</v>
      </c>
      <c r="H862" t="s">
        <v>261</v>
      </c>
      <c r="I862" t="s">
        <v>194</v>
      </c>
      <c r="J862" t="s">
        <v>560</v>
      </c>
      <c r="K862" t="s">
        <v>561</v>
      </c>
      <c r="L862" t="s">
        <v>559</v>
      </c>
      <c r="M862" t="s">
        <v>569</v>
      </c>
      <c r="N862" t="s">
        <v>699</v>
      </c>
      <c r="Q862" t="s">
        <v>224</v>
      </c>
      <c r="R862" t="s">
        <v>291</v>
      </c>
      <c r="T862">
        <v>0</v>
      </c>
      <c r="U862" t="s">
        <v>1428</v>
      </c>
      <c r="V862" t="s">
        <v>199</v>
      </c>
      <c r="W862" t="s">
        <v>241</v>
      </c>
      <c r="X862">
        <v>2016</v>
      </c>
      <c r="Y862">
        <v>2010</v>
      </c>
      <c r="Z862">
        <v>1</v>
      </c>
      <c r="AA862">
        <v>1</v>
      </c>
      <c r="AB862" t="s">
        <v>359</v>
      </c>
      <c r="AC862" t="s">
        <v>1116</v>
      </c>
      <c r="AD862" t="s">
        <v>237</v>
      </c>
      <c r="AE862" t="s">
        <v>1451</v>
      </c>
      <c r="AF862">
        <v>0.7</v>
      </c>
      <c r="AG862" t="s">
        <v>1444</v>
      </c>
      <c r="AH862" t="s">
        <v>1458</v>
      </c>
      <c r="AI862" t="s">
        <v>194</v>
      </c>
      <c r="AJ862" t="s">
        <v>261</v>
      </c>
      <c r="AK862">
        <v>1</v>
      </c>
      <c r="AL862">
        <v>1</v>
      </c>
      <c r="AZ862">
        <v>-37.5</v>
      </c>
      <c r="BA862" t="s">
        <v>242</v>
      </c>
      <c r="BC862" t="s">
        <v>308</v>
      </c>
      <c r="BD862" t="s">
        <v>282</v>
      </c>
      <c r="BE862" t="s">
        <v>282</v>
      </c>
      <c r="BQ862" t="s">
        <v>295</v>
      </c>
      <c r="BY862">
        <v>3.7</v>
      </c>
      <c r="CA862">
        <v>48.04</v>
      </c>
      <c r="CJ862">
        <v>4.41</v>
      </c>
      <c r="CR862">
        <v>462</v>
      </c>
      <c r="CS862">
        <v>2.9</v>
      </c>
      <c r="CT862">
        <v>178</v>
      </c>
      <c r="EB862">
        <v>0.33</v>
      </c>
      <c r="EC862">
        <v>48.2</v>
      </c>
    </row>
    <row r="863" spans="1:133">
      <c r="A863">
        <v>30</v>
      </c>
      <c r="B863" t="s">
        <v>558</v>
      </c>
      <c r="C863" t="s">
        <v>557</v>
      </c>
      <c r="D863">
        <v>68.583333330000002</v>
      </c>
      <c r="E863">
        <v>19.083333329999999</v>
      </c>
      <c r="F863" t="s">
        <v>333</v>
      </c>
      <c r="G863" t="s">
        <v>224</v>
      </c>
      <c r="H863" t="s">
        <v>261</v>
      </c>
      <c r="I863" t="s">
        <v>194</v>
      </c>
      <c r="J863" t="s">
        <v>560</v>
      </c>
      <c r="K863" t="s">
        <v>561</v>
      </c>
      <c r="L863" t="s">
        <v>559</v>
      </c>
      <c r="M863" t="s">
        <v>571</v>
      </c>
      <c r="N863" t="s">
        <v>699</v>
      </c>
      <c r="Q863" t="s">
        <v>224</v>
      </c>
      <c r="R863" t="s">
        <v>291</v>
      </c>
      <c r="T863">
        <v>0</v>
      </c>
      <c r="U863" t="s">
        <v>1428</v>
      </c>
      <c r="V863" t="s">
        <v>199</v>
      </c>
      <c r="W863" t="s">
        <v>241</v>
      </c>
      <c r="X863">
        <v>2016</v>
      </c>
      <c r="Y863">
        <v>2011</v>
      </c>
      <c r="Z863">
        <v>1</v>
      </c>
      <c r="AA863">
        <v>1</v>
      </c>
      <c r="AB863" t="s">
        <v>240</v>
      </c>
      <c r="AC863" t="s">
        <v>227</v>
      </c>
      <c r="AD863" t="s">
        <v>237</v>
      </c>
      <c r="AE863" t="s">
        <v>1451</v>
      </c>
      <c r="AF863">
        <v>0.7</v>
      </c>
      <c r="AG863" t="s">
        <v>1444</v>
      </c>
      <c r="AH863" t="s">
        <v>1458</v>
      </c>
      <c r="AI863" t="s">
        <v>194</v>
      </c>
      <c r="AJ863" t="s">
        <v>261</v>
      </c>
      <c r="AK863">
        <v>1</v>
      </c>
      <c r="AL863">
        <v>1</v>
      </c>
      <c r="AZ863">
        <v>-31</v>
      </c>
      <c r="BA863" t="s">
        <v>242</v>
      </c>
      <c r="BC863" t="s">
        <v>308</v>
      </c>
      <c r="BD863" t="s">
        <v>282</v>
      </c>
      <c r="BE863" t="s">
        <v>282</v>
      </c>
      <c r="BQ863" t="s">
        <v>295</v>
      </c>
      <c r="BY863">
        <v>4</v>
      </c>
      <c r="CA863">
        <v>61.6113</v>
      </c>
      <c r="CJ863">
        <v>2.86</v>
      </c>
      <c r="CR863">
        <v>458</v>
      </c>
      <c r="CS863">
        <v>2.6</v>
      </c>
      <c r="CT863">
        <v>135</v>
      </c>
      <c r="EB863">
        <v>0.35</v>
      </c>
      <c r="EC863">
        <v>33</v>
      </c>
    </row>
    <row r="864" spans="1:133">
      <c r="A864">
        <v>30</v>
      </c>
      <c r="B864" t="s">
        <v>558</v>
      </c>
      <c r="C864" t="s">
        <v>557</v>
      </c>
      <c r="D864">
        <v>68.583333330000002</v>
      </c>
      <c r="E864">
        <v>19.083333329999999</v>
      </c>
      <c r="F864" t="s">
        <v>333</v>
      </c>
      <c r="G864" t="s">
        <v>224</v>
      </c>
      <c r="H864" t="s">
        <v>261</v>
      </c>
      <c r="I864" t="s">
        <v>194</v>
      </c>
      <c r="J864" t="s">
        <v>560</v>
      </c>
      <c r="K864" t="s">
        <v>561</v>
      </c>
      <c r="L864" t="s">
        <v>559</v>
      </c>
      <c r="M864" t="s">
        <v>589</v>
      </c>
      <c r="N864" t="s">
        <v>699</v>
      </c>
      <c r="O864" t="s">
        <v>567</v>
      </c>
      <c r="Q864" t="s">
        <v>224</v>
      </c>
      <c r="R864" t="s">
        <v>291</v>
      </c>
      <c r="T864">
        <v>0</v>
      </c>
      <c r="U864" t="s">
        <v>1427</v>
      </c>
      <c r="V864" t="s">
        <v>199</v>
      </c>
      <c r="W864" t="s">
        <v>241</v>
      </c>
      <c r="X864">
        <v>2016</v>
      </c>
      <c r="Y864">
        <v>2011</v>
      </c>
      <c r="Z864">
        <v>1</v>
      </c>
      <c r="AA864">
        <v>1</v>
      </c>
      <c r="AB864" t="s">
        <v>240</v>
      </c>
      <c r="AC864" t="s">
        <v>227</v>
      </c>
      <c r="AD864" t="s">
        <v>237</v>
      </c>
      <c r="AE864" t="s">
        <v>1451</v>
      </c>
      <c r="AF864">
        <v>0.7</v>
      </c>
      <c r="AG864" t="s">
        <v>1444</v>
      </c>
      <c r="AH864" t="s">
        <v>1458</v>
      </c>
      <c r="AI864" t="s">
        <v>194</v>
      </c>
      <c r="AJ864" t="s">
        <v>261</v>
      </c>
      <c r="AK864">
        <v>1</v>
      </c>
      <c r="AL864">
        <v>1</v>
      </c>
      <c r="AZ864">
        <v>-30</v>
      </c>
      <c r="BA864" t="s">
        <v>242</v>
      </c>
      <c r="BC864" t="s">
        <v>308</v>
      </c>
      <c r="BD864" t="s">
        <v>282</v>
      </c>
      <c r="BE864" t="s">
        <v>282</v>
      </c>
      <c r="BQ864" t="s">
        <v>295</v>
      </c>
      <c r="BY864">
        <v>5.5</v>
      </c>
      <c r="CA864">
        <v>14.2919</v>
      </c>
      <c r="CJ864">
        <v>2.88</v>
      </c>
      <c r="CR864">
        <v>464</v>
      </c>
      <c r="CS864">
        <v>3.2</v>
      </c>
      <c r="CT864">
        <v>34</v>
      </c>
      <c r="EB864">
        <v>0.38</v>
      </c>
      <c r="EC864">
        <v>13.4</v>
      </c>
    </row>
    <row r="865" spans="1:133">
      <c r="A865">
        <v>30</v>
      </c>
      <c r="B865" t="s">
        <v>558</v>
      </c>
      <c r="C865" t="s">
        <v>557</v>
      </c>
      <c r="D865">
        <v>68.583333330000002</v>
      </c>
      <c r="E865">
        <v>19.083333329999999</v>
      </c>
      <c r="F865" t="s">
        <v>333</v>
      </c>
      <c r="G865" t="s">
        <v>224</v>
      </c>
      <c r="H865" t="s">
        <v>261</v>
      </c>
      <c r="I865" t="s">
        <v>194</v>
      </c>
      <c r="J865" t="s">
        <v>560</v>
      </c>
      <c r="K865" t="s">
        <v>561</v>
      </c>
      <c r="L865" t="s">
        <v>559</v>
      </c>
      <c r="M865" t="s">
        <v>563</v>
      </c>
      <c r="N865" t="s">
        <v>699</v>
      </c>
      <c r="Q865" t="s">
        <v>224</v>
      </c>
      <c r="R865" t="s">
        <v>291</v>
      </c>
      <c r="T865">
        <v>0</v>
      </c>
      <c r="U865" t="s">
        <v>1428</v>
      </c>
      <c r="V865" t="s">
        <v>199</v>
      </c>
      <c r="W865" t="s">
        <v>241</v>
      </c>
      <c r="X865">
        <v>2016</v>
      </c>
      <c r="Y865">
        <v>2011</v>
      </c>
      <c r="Z865">
        <v>1</v>
      </c>
      <c r="AA865">
        <v>1</v>
      </c>
      <c r="AB865" t="s">
        <v>240</v>
      </c>
      <c r="AC865" t="s">
        <v>227</v>
      </c>
      <c r="AD865" t="s">
        <v>237</v>
      </c>
      <c r="AE865" t="s">
        <v>1451</v>
      </c>
      <c r="AF865">
        <v>0.7</v>
      </c>
      <c r="AG865" t="s">
        <v>1444</v>
      </c>
      <c r="AH865" t="s">
        <v>1458</v>
      </c>
      <c r="AI865" t="s">
        <v>194</v>
      </c>
      <c r="AJ865" t="s">
        <v>261</v>
      </c>
      <c r="AK865">
        <v>1</v>
      </c>
      <c r="AL865">
        <v>1</v>
      </c>
      <c r="AZ865">
        <v>-30</v>
      </c>
      <c r="BA865" t="s">
        <v>242</v>
      </c>
      <c r="BC865" t="s">
        <v>308</v>
      </c>
      <c r="BD865" t="s">
        <v>282</v>
      </c>
      <c r="BE865" t="s">
        <v>282</v>
      </c>
      <c r="BQ865" t="s">
        <v>295</v>
      </c>
      <c r="BY865">
        <v>4.0999999999999996</v>
      </c>
      <c r="CA865">
        <v>64.253500000000003</v>
      </c>
      <c r="CJ865">
        <v>4.1500000000000004</v>
      </c>
      <c r="CR865">
        <v>466</v>
      </c>
      <c r="CS865">
        <v>2.7</v>
      </c>
      <c r="CT865">
        <v>229</v>
      </c>
      <c r="EB865">
        <v>0.37</v>
      </c>
      <c r="EC865">
        <v>38.9</v>
      </c>
    </row>
    <row r="866" spans="1:133">
      <c r="A866">
        <v>30</v>
      </c>
      <c r="B866" t="s">
        <v>558</v>
      </c>
      <c r="C866" t="s">
        <v>557</v>
      </c>
      <c r="D866">
        <v>68.583333330000002</v>
      </c>
      <c r="E866">
        <v>19.083333329999999</v>
      </c>
      <c r="F866" t="s">
        <v>333</v>
      </c>
      <c r="G866" t="s">
        <v>224</v>
      </c>
      <c r="H866" t="s">
        <v>261</v>
      </c>
      <c r="I866" t="s">
        <v>194</v>
      </c>
      <c r="J866" t="s">
        <v>560</v>
      </c>
      <c r="K866" t="s">
        <v>561</v>
      </c>
      <c r="L866" t="s">
        <v>559</v>
      </c>
      <c r="M866" t="s">
        <v>584</v>
      </c>
      <c r="N866" t="s">
        <v>699</v>
      </c>
      <c r="O866" t="s">
        <v>567</v>
      </c>
      <c r="Q866" t="s">
        <v>224</v>
      </c>
      <c r="R866" t="s">
        <v>291</v>
      </c>
      <c r="T866">
        <v>0</v>
      </c>
      <c r="U866" t="s">
        <v>1427</v>
      </c>
      <c r="V866" t="s">
        <v>199</v>
      </c>
      <c r="W866" t="s">
        <v>241</v>
      </c>
      <c r="X866">
        <v>2016</v>
      </c>
      <c r="Y866">
        <v>2011</v>
      </c>
      <c r="Z866">
        <v>1</v>
      </c>
      <c r="AA866">
        <v>1</v>
      </c>
      <c r="AB866" t="s">
        <v>240</v>
      </c>
      <c r="AC866" t="s">
        <v>227</v>
      </c>
      <c r="AD866" t="s">
        <v>237</v>
      </c>
      <c r="AE866" t="s">
        <v>1451</v>
      </c>
      <c r="AF866">
        <v>0.7</v>
      </c>
      <c r="AG866" t="s">
        <v>1444</v>
      </c>
      <c r="AH866" t="s">
        <v>1458</v>
      </c>
      <c r="AI866" t="s">
        <v>194</v>
      </c>
      <c r="AJ866" t="s">
        <v>261</v>
      </c>
      <c r="AK866">
        <v>1</v>
      </c>
      <c r="AL866">
        <v>1</v>
      </c>
      <c r="AZ866">
        <v>-25.5</v>
      </c>
      <c r="BA866" t="s">
        <v>242</v>
      </c>
      <c r="BC866" t="s">
        <v>308</v>
      </c>
      <c r="BD866" t="s">
        <v>282</v>
      </c>
      <c r="BE866" t="s">
        <v>282</v>
      </c>
      <c r="BQ866" t="s">
        <v>295</v>
      </c>
      <c r="BY866">
        <v>6</v>
      </c>
      <c r="CA866">
        <v>9.3678000000000008</v>
      </c>
      <c r="CJ866">
        <v>2.88</v>
      </c>
      <c r="CR866">
        <v>448</v>
      </c>
      <c r="CS866">
        <v>2.9</v>
      </c>
      <c r="CT866">
        <v>21</v>
      </c>
      <c r="EB866">
        <v>0.41</v>
      </c>
      <c r="EC866">
        <v>19.100000000000001</v>
      </c>
    </row>
    <row r="867" spans="1:133">
      <c r="A867">
        <v>30</v>
      </c>
      <c r="B867" t="s">
        <v>558</v>
      </c>
      <c r="C867" t="s">
        <v>557</v>
      </c>
      <c r="D867">
        <v>68.583333330000002</v>
      </c>
      <c r="E867">
        <v>19.083333329999999</v>
      </c>
      <c r="F867" t="s">
        <v>333</v>
      </c>
      <c r="G867" t="s">
        <v>224</v>
      </c>
      <c r="H867" t="s">
        <v>261</v>
      </c>
      <c r="I867" t="s">
        <v>194</v>
      </c>
      <c r="J867" t="s">
        <v>560</v>
      </c>
      <c r="K867" t="s">
        <v>561</v>
      </c>
      <c r="L867" t="s">
        <v>559</v>
      </c>
      <c r="M867" t="s">
        <v>578</v>
      </c>
      <c r="N867" t="s">
        <v>699</v>
      </c>
      <c r="O867" t="s">
        <v>566</v>
      </c>
      <c r="Q867" t="s">
        <v>224</v>
      </c>
      <c r="R867" t="s">
        <v>291</v>
      </c>
      <c r="T867">
        <v>0</v>
      </c>
      <c r="U867" t="s">
        <v>1427</v>
      </c>
      <c r="V867" t="s">
        <v>199</v>
      </c>
      <c r="W867" t="s">
        <v>241</v>
      </c>
      <c r="X867">
        <v>2016</v>
      </c>
      <c r="Y867">
        <v>2011</v>
      </c>
      <c r="Z867">
        <v>1</v>
      </c>
      <c r="AA867">
        <v>1</v>
      </c>
      <c r="AB867" t="s">
        <v>240</v>
      </c>
      <c r="AC867" t="s">
        <v>227</v>
      </c>
      <c r="AD867" t="s">
        <v>237</v>
      </c>
      <c r="AE867" t="s">
        <v>1451</v>
      </c>
      <c r="AF867">
        <v>0.7</v>
      </c>
      <c r="AG867" t="s">
        <v>1444</v>
      </c>
      <c r="AH867" t="s">
        <v>1458</v>
      </c>
      <c r="AI867" t="s">
        <v>194</v>
      </c>
      <c r="AJ867" t="s">
        <v>261</v>
      </c>
      <c r="AK867">
        <v>1</v>
      </c>
      <c r="AL867">
        <v>1</v>
      </c>
      <c r="AZ867">
        <v>-25</v>
      </c>
      <c r="BA867" t="s">
        <v>242</v>
      </c>
      <c r="BC867" t="s">
        <v>308</v>
      </c>
      <c r="BD867" t="s">
        <v>282</v>
      </c>
      <c r="BE867" t="s">
        <v>282</v>
      </c>
      <c r="BQ867" t="s">
        <v>295</v>
      </c>
      <c r="BY867">
        <v>4.5999999999999996</v>
      </c>
      <c r="CA867">
        <v>41.554600000000001</v>
      </c>
      <c r="CJ867">
        <v>8.16</v>
      </c>
      <c r="CR867">
        <v>452</v>
      </c>
      <c r="CS867">
        <v>1.3</v>
      </c>
      <c r="CT867">
        <v>281</v>
      </c>
      <c r="EB867">
        <v>0.33</v>
      </c>
      <c r="EC867">
        <v>52.6</v>
      </c>
    </row>
    <row r="868" spans="1:133">
      <c r="A868">
        <v>30</v>
      </c>
      <c r="B868" t="s">
        <v>558</v>
      </c>
      <c r="C868" t="s">
        <v>557</v>
      </c>
      <c r="D868">
        <v>68.583333330000002</v>
      </c>
      <c r="E868">
        <v>19.083333329999999</v>
      </c>
      <c r="F868" t="s">
        <v>333</v>
      </c>
      <c r="G868" t="s">
        <v>224</v>
      </c>
      <c r="H868" t="s">
        <v>261</v>
      </c>
      <c r="I868" t="s">
        <v>194</v>
      </c>
      <c r="J868" t="s">
        <v>560</v>
      </c>
      <c r="K868" t="s">
        <v>561</v>
      </c>
      <c r="L868" t="s">
        <v>559</v>
      </c>
      <c r="M868" t="s">
        <v>588</v>
      </c>
      <c r="N868" t="s">
        <v>699</v>
      </c>
      <c r="O868" t="s">
        <v>567</v>
      </c>
      <c r="Q868" t="s">
        <v>224</v>
      </c>
      <c r="R868" t="s">
        <v>291</v>
      </c>
      <c r="T868">
        <v>0</v>
      </c>
      <c r="U868" t="s">
        <v>1427</v>
      </c>
      <c r="V868" t="s">
        <v>199</v>
      </c>
      <c r="W868" t="s">
        <v>241</v>
      </c>
      <c r="X868">
        <v>2016</v>
      </c>
      <c r="Y868">
        <v>2011</v>
      </c>
      <c r="Z868">
        <v>1</v>
      </c>
      <c r="AA868">
        <v>1</v>
      </c>
      <c r="AB868" t="s">
        <v>240</v>
      </c>
      <c r="AC868" t="s">
        <v>227</v>
      </c>
      <c r="AD868" t="s">
        <v>237</v>
      </c>
      <c r="AE868" t="s">
        <v>1451</v>
      </c>
      <c r="AF868">
        <v>0.7</v>
      </c>
      <c r="AG868" t="s">
        <v>1444</v>
      </c>
      <c r="AH868" t="s">
        <v>1458</v>
      </c>
      <c r="AI868" t="s">
        <v>194</v>
      </c>
      <c r="AJ868" t="s">
        <v>261</v>
      </c>
      <c r="AK868">
        <v>1</v>
      </c>
      <c r="AL868">
        <v>1</v>
      </c>
      <c r="AZ868">
        <v>-15</v>
      </c>
      <c r="BA868" t="s">
        <v>242</v>
      </c>
      <c r="BC868" t="s">
        <v>308</v>
      </c>
      <c r="BD868" t="s">
        <v>282</v>
      </c>
      <c r="BE868" t="s">
        <v>282</v>
      </c>
      <c r="BQ868" t="s">
        <v>295</v>
      </c>
      <c r="BY868">
        <v>5.5</v>
      </c>
      <c r="CA868">
        <v>6.3653000000000004</v>
      </c>
      <c r="CJ868">
        <v>2.98</v>
      </c>
      <c r="CR868">
        <v>444</v>
      </c>
      <c r="CS868">
        <v>3.3</v>
      </c>
      <c r="CT868">
        <v>13</v>
      </c>
      <c r="EB868">
        <v>0.42</v>
      </c>
      <c r="EC868">
        <v>9.1</v>
      </c>
    </row>
    <row r="869" spans="1:133">
      <c r="A869">
        <v>30</v>
      </c>
      <c r="B869" t="s">
        <v>558</v>
      </c>
      <c r="C869" t="s">
        <v>557</v>
      </c>
      <c r="D869">
        <v>68.583333330000002</v>
      </c>
      <c r="E869">
        <v>19.083333329999999</v>
      </c>
      <c r="F869" t="s">
        <v>333</v>
      </c>
      <c r="G869" t="s">
        <v>224</v>
      </c>
      <c r="H869" t="s">
        <v>261</v>
      </c>
      <c r="I869" t="s">
        <v>194</v>
      </c>
      <c r="J869" t="s">
        <v>560</v>
      </c>
      <c r="K869" t="s">
        <v>561</v>
      </c>
      <c r="L869" t="s">
        <v>559</v>
      </c>
      <c r="M869" t="s">
        <v>574</v>
      </c>
      <c r="N869" t="s">
        <v>699</v>
      </c>
      <c r="Q869" t="s">
        <v>224</v>
      </c>
      <c r="R869" t="s">
        <v>291</v>
      </c>
      <c r="T869">
        <v>0</v>
      </c>
      <c r="U869" t="s">
        <v>1428</v>
      </c>
      <c r="V869" t="s">
        <v>199</v>
      </c>
      <c r="W869" t="s">
        <v>241</v>
      </c>
      <c r="X869">
        <v>2016</v>
      </c>
      <c r="Y869">
        <v>2012</v>
      </c>
      <c r="Z869">
        <v>1</v>
      </c>
      <c r="AA869">
        <v>1</v>
      </c>
      <c r="AB869" t="s">
        <v>359</v>
      </c>
      <c r="AC869" t="s">
        <v>1116</v>
      </c>
      <c r="AD869" t="s">
        <v>237</v>
      </c>
      <c r="AE869" t="s">
        <v>1451</v>
      </c>
      <c r="AF869">
        <v>0.7</v>
      </c>
      <c r="AG869" t="s">
        <v>1444</v>
      </c>
      <c r="AH869" t="s">
        <v>1458</v>
      </c>
      <c r="AI869" t="s">
        <v>194</v>
      </c>
      <c r="AJ869" t="s">
        <v>261</v>
      </c>
      <c r="AK869">
        <v>1</v>
      </c>
      <c r="AL869">
        <v>1</v>
      </c>
      <c r="AZ869">
        <v>-12</v>
      </c>
      <c r="BA869" t="s">
        <v>242</v>
      </c>
      <c r="BC869" t="s">
        <v>308</v>
      </c>
      <c r="BD869" t="s">
        <v>282</v>
      </c>
      <c r="BE869" t="s">
        <v>282</v>
      </c>
      <c r="BQ869" t="s">
        <v>295</v>
      </c>
      <c r="BY869">
        <v>4.2</v>
      </c>
      <c r="CA869">
        <v>61.010800000000003</v>
      </c>
      <c r="CJ869">
        <v>5.89</v>
      </c>
      <c r="CR869">
        <v>466</v>
      </c>
      <c r="CS869">
        <v>2.4</v>
      </c>
      <c r="CT869">
        <v>291</v>
      </c>
      <c r="EB869">
        <v>0.34</v>
      </c>
      <c r="EC869">
        <v>20.5</v>
      </c>
    </row>
    <row r="870" spans="1:133">
      <c r="A870">
        <v>30</v>
      </c>
      <c r="B870" t="s">
        <v>558</v>
      </c>
      <c r="C870" t="s">
        <v>557</v>
      </c>
      <c r="D870">
        <v>68.583333330000002</v>
      </c>
      <c r="E870">
        <v>19.083333329999999</v>
      </c>
      <c r="F870" t="s">
        <v>333</v>
      </c>
      <c r="G870" t="s">
        <v>224</v>
      </c>
      <c r="H870" t="s">
        <v>261</v>
      </c>
      <c r="I870" t="s">
        <v>194</v>
      </c>
      <c r="J870" t="s">
        <v>560</v>
      </c>
      <c r="K870" t="s">
        <v>561</v>
      </c>
      <c r="L870" t="s">
        <v>559</v>
      </c>
      <c r="M870" t="s">
        <v>577</v>
      </c>
      <c r="N870" t="s">
        <v>699</v>
      </c>
      <c r="O870" t="s">
        <v>566</v>
      </c>
      <c r="Q870" t="s">
        <v>224</v>
      </c>
      <c r="R870" t="s">
        <v>291</v>
      </c>
      <c r="T870">
        <v>0</v>
      </c>
      <c r="U870" t="s">
        <v>1427</v>
      </c>
      <c r="V870" t="s">
        <v>199</v>
      </c>
      <c r="W870" t="s">
        <v>241</v>
      </c>
      <c r="X870">
        <v>2016</v>
      </c>
      <c r="Y870">
        <v>2011</v>
      </c>
      <c r="Z870">
        <v>1</v>
      </c>
      <c r="AA870">
        <v>1</v>
      </c>
      <c r="AB870" t="s">
        <v>240</v>
      </c>
      <c r="AC870" t="s">
        <v>227</v>
      </c>
      <c r="AD870" t="s">
        <v>237</v>
      </c>
      <c r="AE870" t="s">
        <v>1451</v>
      </c>
      <c r="AF870">
        <v>0.7</v>
      </c>
      <c r="AG870" t="s">
        <v>1444</v>
      </c>
      <c r="AH870" t="s">
        <v>1458</v>
      </c>
      <c r="AI870" t="s">
        <v>194</v>
      </c>
      <c r="AJ870" t="s">
        <v>261</v>
      </c>
      <c r="AK870">
        <v>1</v>
      </c>
      <c r="AL870">
        <v>1</v>
      </c>
      <c r="AZ870">
        <v>-10</v>
      </c>
      <c r="BA870" t="s">
        <v>242</v>
      </c>
      <c r="BC870" t="s">
        <v>308</v>
      </c>
      <c r="BD870" t="s">
        <v>282</v>
      </c>
      <c r="BE870" t="s">
        <v>282</v>
      </c>
      <c r="BQ870" t="s">
        <v>295</v>
      </c>
      <c r="BY870">
        <v>4.9000000000000004</v>
      </c>
      <c r="CA870">
        <v>30.625499999999999</v>
      </c>
      <c r="CJ870">
        <v>4.21</v>
      </c>
      <c r="CR870">
        <v>464</v>
      </c>
      <c r="CS870">
        <v>2.9</v>
      </c>
      <c r="CT870">
        <v>100</v>
      </c>
      <c r="EB870">
        <v>0.33</v>
      </c>
      <c r="EC870">
        <v>27.1</v>
      </c>
    </row>
    <row r="871" spans="1:133">
      <c r="A871">
        <v>30</v>
      </c>
      <c r="B871" t="s">
        <v>558</v>
      </c>
      <c r="C871" t="s">
        <v>557</v>
      </c>
      <c r="D871">
        <v>68.583333330000002</v>
      </c>
      <c r="E871">
        <v>19.083333329999999</v>
      </c>
      <c r="F871" t="s">
        <v>333</v>
      </c>
      <c r="G871" t="s">
        <v>224</v>
      </c>
      <c r="H871" t="s">
        <v>261</v>
      </c>
      <c r="I871" t="s">
        <v>194</v>
      </c>
      <c r="J871" t="s">
        <v>560</v>
      </c>
      <c r="K871" t="s">
        <v>561</v>
      </c>
      <c r="L871" t="s">
        <v>559</v>
      </c>
      <c r="M871" t="s">
        <v>562</v>
      </c>
      <c r="N871" t="s">
        <v>699</v>
      </c>
      <c r="Q871" t="s">
        <v>224</v>
      </c>
      <c r="R871" t="s">
        <v>291</v>
      </c>
      <c r="T871">
        <v>0</v>
      </c>
      <c r="U871" t="s">
        <v>1428</v>
      </c>
      <c r="V871" t="s">
        <v>199</v>
      </c>
      <c r="W871" t="s">
        <v>241</v>
      </c>
      <c r="X871">
        <v>2016</v>
      </c>
      <c r="Y871">
        <v>2011</v>
      </c>
      <c r="Z871">
        <v>1</v>
      </c>
      <c r="AA871">
        <v>1</v>
      </c>
      <c r="AB871" t="s">
        <v>240</v>
      </c>
      <c r="AC871" t="s">
        <v>227</v>
      </c>
      <c r="AD871" t="s">
        <v>237</v>
      </c>
      <c r="AE871" t="s">
        <v>1451</v>
      </c>
      <c r="AF871">
        <v>0.7</v>
      </c>
      <c r="AG871" t="s">
        <v>1444</v>
      </c>
      <c r="AH871" t="s">
        <v>1458</v>
      </c>
      <c r="AI871" t="s">
        <v>194</v>
      </c>
      <c r="AJ871" t="s">
        <v>261</v>
      </c>
      <c r="AK871">
        <v>1</v>
      </c>
      <c r="AL871">
        <v>1</v>
      </c>
      <c r="AZ871">
        <v>-10</v>
      </c>
      <c r="BA871" t="s">
        <v>242</v>
      </c>
      <c r="BC871" t="s">
        <v>308</v>
      </c>
      <c r="BD871" t="s">
        <v>282</v>
      </c>
      <c r="BE871" t="s">
        <v>282</v>
      </c>
      <c r="BQ871" t="s">
        <v>295</v>
      </c>
      <c r="BY871">
        <v>4</v>
      </c>
      <c r="CA871">
        <v>55.246000000000002</v>
      </c>
      <c r="CJ871">
        <v>4.03</v>
      </c>
      <c r="CR871">
        <v>464</v>
      </c>
      <c r="CS871">
        <v>2.2999999999999998</v>
      </c>
      <c r="CT871">
        <v>161</v>
      </c>
      <c r="EB871">
        <v>0.31</v>
      </c>
      <c r="EC871">
        <v>29.5</v>
      </c>
    </row>
    <row r="872" spans="1:133">
      <c r="A872">
        <v>30</v>
      </c>
      <c r="B872" t="s">
        <v>558</v>
      </c>
      <c r="C872" t="s">
        <v>557</v>
      </c>
      <c r="D872">
        <v>68.583333330000002</v>
      </c>
      <c r="E872">
        <v>19.083333329999999</v>
      </c>
      <c r="F872" t="s">
        <v>333</v>
      </c>
      <c r="G872" t="s">
        <v>224</v>
      </c>
      <c r="H872" t="s">
        <v>261</v>
      </c>
      <c r="I872" t="s">
        <v>194</v>
      </c>
      <c r="J872" t="s">
        <v>560</v>
      </c>
      <c r="K872" t="s">
        <v>561</v>
      </c>
      <c r="L872" t="s">
        <v>559</v>
      </c>
      <c r="M872" t="s">
        <v>570</v>
      </c>
      <c r="N872" t="s">
        <v>699</v>
      </c>
      <c r="Q872" t="s">
        <v>224</v>
      </c>
      <c r="R872" t="s">
        <v>291</v>
      </c>
      <c r="T872">
        <v>0</v>
      </c>
      <c r="U872" t="s">
        <v>1428</v>
      </c>
      <c r="V872" t="s">
        <v>199</v>
      </c>
      <c r="W872" t="s">
        <v>241</v>
      </c>
      <c r="X872">
        <v>2016</v>
      </c>
      <c r="Y872">
        <v>2011</v>
      </c>
      <c r="Z872">
        <v>1</v>
      </c>
      <c r="AA872">
        <v>1</v>
      </c>
      <c r="AB872" t="s">
        <v>240</v>
      </c>
      <c r="AC872" t="s">
        <v>227</v>
      </c>
      <c r="AD872" t="s">
        <v>237</v>
      </c>
      <c r="AE872" t="s">
        <v>1451</v>
      </c>
      <c r="AF872">
        <v>0.7</v>
      </c>
      <c r="AG872" t="s">
        <v>1444</v>
      </c>
      <c r="AH872" t="s">
        <v>1458</v>
      </c>
      <c r="AI872" t="s">
        <v>194</v>
      </c>
      <c r="AJ872" t="s">
        <v>261</v>
      </c>
      <c r="AK872">
        <v>1</v>
      </c>
      <c r="AL872">
        <v>1</v>
      </c>
      <c r="AZ872">
        <v>-10</v>
      </c>
      <c r="BA872" t="s">
        <v>242</v>
      </c>
      <c r="BC872" t="s">
        <v>308</v>
      </c>
      <c r="BD872" t="s">
        <v>282</v>
      </c>
      <c r="BE872" t="s">
        <v>282</v>
      </c>
      <c r="BQ872" t="s">
        <v>295</v>
      </c>
      <c r="BY872">
        <v>4</v>
      </c>
      <c r="CA872">
        <v>73.260999999999996</v>
      </c>
      <c r="CJ872">
        <v>3.71</v>
      </c>
      <c r="CR872">
        <v>468</v>
      </c>
      <c r="CS872">
        <v>2.5</v>
      </c>
      <c r="CT872">
        <v>206</v>
      </c>
      <c r="EB872">
        <v>0.32</v>
      </c>
      <c r="EC872">
        <v>14.1</v>
      </c>
    </row>
    <row r="873" spans="1:133">
      <c r="A873">
        <v>30</v>
      </c>
      <c r="B873" t="s">
        <v>558</v>
      </c>
      <c r="C873" t="s">
        <v>557</v>
      </c>
      <c r="D873">
        <v>68.583333330000002</v>
      </c>
      <c r="E873">
        <v>19.083333329999999</v>
      </c>
      <c r="F873" t="s">
        <v>333</v>
      </c>
      <c r="G873" t="s">
        <v>224</v>
      </c>
      <c r="H873" t="s">
        <v>261</v>
      </c>
      <c r="I873" t="s">
        <v>194</v>
      </c>
      <c r="J873" t="s">
        <v>560</v>
      </c>
      <c r="K873" t="s">
        <v>561</v>
      </c>
      <c r="L873" t="s">
        <v>559</v>
      </c>
      <c r="M873" t="s">
        <v>586</v>
      </c>
      <c r="N873" t="s">
        <v>699</v>
      </c>
      <c r="O873" t="s">
        <v>567</v>
      </c>
      <c r="Q873" t="s">
        <v>224</v>
      </c>
      <c r="R873" t="s">
        <v>291</v>
      </c>
      <c r="T873">
        <v>0</v>
      </c>
      <c r="U873" t="s">
        <v>1427</v>
      </c>
      <c r="V873" t="s">
        <v>199</v>
      </c>
      <c r="W873" t="s">
        <v>241</v>
      </c>
      <c r="X873">
        <v>2016</v>
      </c>
      <c r="Y873">
        <v>2012</v>
      </c>
      <c r="Z873">
        <v>1</v>
      </c>
      <c r="AA873">
        <v>1</v>
      </c>
      <c r="AB873" t="s">
        <v>359</v>
      </c>
      <c r="AC873" t="s">
        <v>1116</v>
      </c>
      <c r="AD873" t="s">
        <v>237</v>
      </c>
      <c r="AE873" t="s">
        <v>1451</v>
      </c>
      <c r="AF873">
        <v>0.7</v>
      </c>
      <c r="AG873" t="s">
        <v>1444</v>
      </c>
      <c r="AH873" t="s">
        <v>1458</v>
      </c>
      <c r="AI873" t="s">
        <v>194</v>
      </c>
      <c r="AJ873" t="s">
        <v>261</v>
      </c>
      <c r="AK873">
        <v>1</v>
      </c>
      <c r="AL873">
        <v>1</v>
      </c>
      <c r="AZ873">
        <v>-7</v>
      </c>
      <c r="BA873" t="s">
        <v>242</v>
      </c>
      <c r="BC873" t="s">
        <v>308</v>
      </c>
      <c r="BD873" t="s">
        <v>282</v>
      </c>
      <c r="BE873" t="s">
        <v>282</v>
      </c>
      <c r="BQ873" t="s">
        <v>295</v>
      </c>
      <c r="BY873">
        <v>5.9</v>
      </c>
      <c r="CA873">
        <v>7.3261000000000003</v>
      </c>
      <c r="CJ873">
        <v>3.23</v>
      </c>
      <c r="CR873">
        <v>450</v>
      </c>
      <c r="CS873">
        <v>3.4</v>
      </c>
      <c r="CT873">
        <v>16</v>
      </c>
      <c r="EB873">
        <v>0.41</v>
      </c>
      <c r="EC873">
        <v>6.2</v>
      </c>
    </row>
    <row r="874" spans="1:133">
      <c r="A874">
        <v>30</v>
      </c>
      <c r="B874" t="s">
        <v>558</v>
      </c>
      <c r="C874" t="s">
        <v>557</v>
      </c>
      <c r="D874">
        <v>68.583333330000002</v>
      </c>
      <c r="E874">
        <v>19.083333329999999</v>
      </c>
      <c r="F874" t="s">
        <v>333</v>
      </c>
      <c r="G874" t="s">
        <v>224</v>
      </c>
      <c r="H874" t="s">
        <v>261</v>
      </c>
      <c r="I874" t="s">
        <v>194</v>
      </c>
      <c r="J874" t="s">
        <v>560</v>
      </c>
      <c r="K874" t="s">
        <v>561</v>
      </c>
      <c r="L874" t="s">
        <v>559</v>
      </c>
      <c r="M874" t="s">
        <v>583</v>
      </c>
      <c r="N874" t="s">
        <v>699</v>
      </c>
      <c r="O874" t="s">
        <v>567</v>
      </c>
      <c r="Q874" t="s">
        <v>224</v>
      </c>
      <c r="R874" t="s">
        <v>291</v>
      </c>
      <c r="T874">
        <v>0</v>
      </c>
      <c r="U874" t="s">
        <v>1427</v>
      </c>
      <c r="V874" t="s">
        <v>199</v>
      </c>
      <c r="W874" t="s">
        <v>241</v>
      </c>
      <c r="X874">
        <v>2016</v>
      </c>
      <c r="Y874">
        <v>2011</v>
      </c>
      <c r="Z874">
        <v>1</v>
      </c>
      <c r="AA874">
        <v>1</v>
      </c>
      <c r="AB874" t="s">
        <v>240</v>
      </c>
      <c r="AC874" t="s">
        <v>227</v>
      </c>
      <c r="AD874" t="s">
        <v>237</v>
      </c>
      <c r="AE874" t="s">
        <v>1451</v>
      </c>
      <c r="AF874">
        <v>0.7</v>
      </c>
      <c r="AG874" t="s">
        <v>1444</v>
      </c>
      <c r="AH874" t="s">
        <v>1458</v>
      </c>
      <c r="AI874" t="s">
        <v>194</v>
      </c>
      <c r="AJ874" t="s">
        <v>261</v>
      </c>
      <c r="AK874">
        <v>1</v>
      </c>
      <c r="AL874">
        <v>1</v>
      </c>
      <c r="AZ874">
        <v>-6.5</v>
      </c>
      <c r="BA874" t="s">
        <v>242</v>
      </c>
      <c r="BC874" t="s">
        <v>308</v>
      </c>
      <c r="BD874" t="s">
        <v>282</v>
      </c>
      <c r="BE874" t="s">
        <v>282</v>
      </c>
      <c r="BQ874" t="s">
        <v>295</v>
      </c>
      <c r="BY874">
        <v>6</v>
      </c>
      <c r="CA874">
        <v>8.8873999999999995</v>
      </c>
      <c r="CJ874">
        <v>2.99</v>
      </c>
      <c r="CR874">
        <v>452</v>
      </c>
      <c r="CS874">
        <v>4</v>
      </c>
      <c r="CT874">
        <v>18</v>
      </c>
      <c r="EB874">
        <v>0.4</v>
      </c>
      <c r="EC874">
        <v>7.6</v>
      </c>
    </row>
    <row r="875" spans="1:133">
      <c r="A875">
        <v>30</v>
      </c>
      <c r="B875" t="s">
        <v>558</v>
      </c>
      <c r="C875" t="s">
        <v>557</v>
      </c>
      <c r="D875">
        <v>68.583333330000002</v>
      </c>
      <c r="E875">
        <v>19.083333329999999</v>
      </c>
      <c r="F875" t="s">
        <v>333</v>
      </c>
      <c r="G875" t="s">
        <v>224</v>
      </c>
      <c r="H875" t="s">
        <v>261</v>
      </c>
      <c r="I875" t="s">
        <v>194</v>
      </c>
      <c r="J875" t="s">
        <v>560</v>
      </c>
      <c r="K875" t="s">
        <v>561</v>
      </c>
      <c r="L875" t="s">
        <v>559</v>
      </c>
      <c r="M875" t="s">
        <v>582</v>
      </c>
      <c r="N875" t="s">
        <v>699</v>
      </c>
      <c r="O875" t="s">
        <v>567</v>
      </c>
      <c r="Q875" t="s">
        <v>224</v>
      </c>
      <c r="R875" t="s">
        <v>291</v>
      </c>
      <c r="T875">
        <v>0</v>
      </c>
      <c r="U875" t="s">
        <v>1427</v>
      </c>
      <c r="V875" t="s">
        <v>199</v>
      </c>
      <c r="W875" t="s">
        <v>241</v>
      </c>
      <c r="X875">
        <v>2016</v>
      </c>
      <c r="Y875">
        <v>2011</v>
      </c>
      <c r="Z875">
        <v>1</v>
      </c>
      <c r="AA875">
        <v>1</v>
      </c>
      <c r="AB875" t="s">
        <v>240</v>
      </c>
      <c r="AC875" t="s">
        <v>227</v>
      </c>
      <c r="AD875" t="s">
        <v>237</v>
      </c>
      <c r="AE875" t="s">
        <v>1451</v>
      </c>
      <c r="AF875">
        <v>0.7</v>
      </c>
      <c r="AG875" t="s">
        <v>1444</v>
      </c>
      <c r="AH875" t="s">
        <v>1458</v>
      </c>
      <c r="AI875" t="s">
        <v>194</v>
      </c>
      <c r="AJ875" t="s">
        <v>261</v>
      </c>
      <c r="AK875">
        <v>1</v>
      </c>
      <c r="AL875">
        <v>1</v>
      </c>
      <c r="AZ875">
        <v>-2.5</v>
      </c>
      <c r="BA875" t="s">
        <v>242</v>
      </c>
      <c r="BC875" t="s">
        <v>308</v>
      </c>
      <c r="BD875" t="s">
        <v>282</v>
      </c>
      <c r="BE875" t="s">
        <v>282</v>
      </c>
      <c r="BQ875" t="s">
        <v>295</v>
      </c>
      <c r="BY875">
        <v>6</v>
      </c>
      <c r="CA875">
        <v>8.2868999999999993</v>
      </c>
      <c r="CJ875">
        <v>3.03</v>
      </c>
      <c r="CR875">
        <v>446</v>
      </c>
      <c r="CS875">
        <v>3.8</v>
      </c>
      <c r="CT875">
        <v>14</v>
      </c>
      <c r="EB875">
        <v>0.41</v>
      </c>
      <c r="EC875">
        <v>7.9</v>
      </c>
    </row>
    <row r="876" spans="1:133">
      <c r="A876">
        <v>31</v>
      </c>
      <c r="B876" t="s">
        <v>604</v>
      </c>
      <c r="C876" t="s">
        <v>605</v>
      </c>
      <c r="D876">
        <v>64</v>
      </c>
      <c r="E876">
        <v>-145</v>
      </c>
      <c r="F876" t="s">
        <v>333</v>
      </c>
      <c r="G876" t="s">
        <v>224</v>
      </c>
      <c r="H876" t="s">
        <v>194</v>
      </c>
      <c r="I876" t="s">
        <v>261</v>
      </c>
      <c r="J876" t="s">
        <v>606</v>
      </c>
      <c r="K876" t="s">
        <v>607</v>
      </c>
      <c r="L876" t="s">
        <v>223</v>
      </c>
      <c r="M876" t="s">
        <v>608</v>
      </c>
      <c r="N876" t="s">
        <v>411</v>
      </c>
      <c r="O876" t="s">
        <v>412</v>
      </c>
      <c r="Q876" t="s">
        <v>266</v>
      </c>
      <c r="T876">
        <v>0</v>
      </c>
      <c r="U876" t="s">
        <v>1479</v>
      </c>
      <c r="V876" t="s">
        <v>329</v>
      </c>
      <c r="W876" t="s">
        <v>241</v>
      </c>
      <c r="X876">
        <v>2006</v>
      </c>
      <c r="Y876">
        <v>2004</v>
      </c>
      <c r="Z876">
        <v>1</v>
      </c>
      <c r="AA876">
        <v>1</v>
      </c>
      <c r="AB876" t="s">
        <v>253</v>
      </c>
      <c r="AD876" t="s">
        <v>241</v>
      </c>
      <c r="AE876" t="s">
        <v>1460</v>
      </c>
      <c r="AF876">
        <v>0.45</v>
      </c>
      <c r="AG876" t="s">
        <v>1459</v>
      </c>
      <c r="AI876" t="s">
        <v>261</v>
      </c>
      <c r="AJ876" t="s">
        <v>194</v>
      </c>
      <c r="AK876">
        <v>1</v>
      </c>
      <c r="AL876">
        <v>9</v>
      </c>
      <c r="AZ876">
        <v>-26.8</v>
      </c>
      <c r="BA876" t="s">
        <v>242</v>
      </c>
      <c r="BC876" t="s">
        <v>1431</v>
      </c>
      <c r="BD876" t="s">
        <v>253</v>
      </c>
      <c r="BE876" t="s">
        <v>282</v>
      </c>
      <c r="BQ876" t="s">
        <v>89</v>
      </c>
      <c r="BR876">
        <v>0.71</v>
      </c>
      <c r="BW876">
        <v>2.72</v>
      </c>
      <c r="CA876">
        <v>161.36363639999999</v>
      </c>
      <c r="CB876">
        <v>0.22727272700000001</v>
      </c>
      <c r="DX876">
        <v>2.87</v>
      </c>
    </row>
    <row r="877" spans="1:133">
      <c r="A877">
        <v>31</v>
      </c>
      <c r="B877" t="s">
        <v>604</v>
      </c>
      <c r="C877" t="s">
        <v>605</v>
      </c>
      <c r="D877">
        <v>64</v>
      </c>
      <c r="E877">
        <v>-145</v>
      </c>
      <c r="F877" t="s">
        <v>333</v>
      </c>
      <c r="G877" t="s">
        <v>224</v>
      </c>
      <c r="H877" t="s">
        <v>194</v>
      </c>
      <c r="I877" t="s">
        <v>261</v>
      </c>
      <c r="J877" t="s">
        <v>606</v>
      </c>
      <c r="K877" t="s">
        <v>607</v>
      </c>
      <c r="L877" t="s">
        <v>223</v>
      </c>
      <c r="M877" t="s">
        <v>608</v>
      </c>
      <c r="N877" t="s">
        <v>411</v>
      </c>
      <c r="O877" t="s">
        <v>412</v>
      </c>
      <c r="Q877" t="s">
        <v>266</v>
      </c>
      <c r="T877">
        <v>0</v>
      </c>
      <c r="U877" t="s">
        <v>1479</v>
      </c>
      <c r="V877" t="s">
        <v>329</v>
      </c>
      <c r="W877" t="s">
        <v>241</v>
      </c>
      <c r="X877">
        <v>2006</v>
      </c>
      <c r="Y877">
        <v>2004</v>
      </c>
      <c r="Z877">
        <v>1</v>
      </c>
      <c r="AA877">
        <v>1</v>
      </c>
      <c r="AB877" t="s">
        <v>359</v>
      </c>
      <c r="AD877" t="s">
        <v>241</v>
      </c>
      <c r="AE877" t="s">
        <v>1460</v>
      </c>
      <c r="AF877">
        <v>0.45</v>
      </c>
      <c r="AG877" t="s">
        <v>1459</v>
      </c>
      <c r="AI877" t="s">
        <v>261</v>
      </c>
      <c r="AJ877" t="s">
        <v>194</v>
      </c>
      <c r="AK877">
        <v>1</v>
      </c>
      <c r="AL877">
        <v>9</v>
      </c>
      <c r="AZ877">
        <v>-26.8</v>
      </c>
      <c r="BA877" t="s">
        <v>242</v>
      </c>
      <c r="BC877" t="s">
        <v>1431</v>
      </c>
      <c r="BD877" t="s">
        <v>253</v>
      </c>
      <c r="BE877" t="s">
        <v>282</v>
      </c>
      <c r="BQ877" t="s">
        <v>89</v>
      </c>
      <c r="BR877">
        <v>0.71</v>
      </c>
      <c r="BW877">
        <v>2.72</v>
      </c>
      <c r="CA877">
        <v>150.60606060000001</v>
      </c>
      <c r="CB877">
        <v>0.212121212</v>
      </c>
      <c r="DX877">
        <v>2.87</v>
      </c>
    </row>
    <row r="878" spans="1:133">
      <c r="A878">
        <v>31</v>
      </c>
      <c r="B878" t="s">
        <v>604</v>
      </c>
      <c r="C878" t="s">
        <v>605</v>
      </c>
      <c r="D878">
        <v>64</v>
      </c>
      <c r="E878">
        <v>-145</v>
      </c>
      <c r="F878" t="s">
        <v>333</v>
      </c>
      <c r="G878" t="s">
        <v>224</v>
      </c>
      <c r="H878" t="s">
        <v>194</v>
      </c>
      <c r="I878" t="s">
        <v>261</v>
      </c>
      <c r="J878" t="s">
        <v>606</v>
      </c>
      <c r="K878" t="s">
        <v>607</v>
      </c>
      <c r="L878" t="s">
        <v>223</v>
      </c>
      <c r="M878" t="s">
        <v>608</v>
      </c>
      <c r="N878" t="s">
        <v>411</v>
      </c>
      <c r="O878" t="s">
        <v>412</v>
      </c>
      <c r="Q878" t="s">
        <v>266</v>
      </c>
      <c r="T878">
        <v>0</v>
      </c>
      <c r="U878" t="s">
        <v>1479</v>
      </c>
      <c r="V878" t="s">
        <v>329</v>
      </c>
      <c r="W878" t="s">
        <v>241</v>
      </c>
      <c r="X878">
        <v>2006</v>
      </c>
      <c r="Y878">
        <v>2004</v>
      </c>
      <c r="Z878">
        <v>1</v>
      </c>
      <c r="AA878">
        <v>1</v>
      </c>
      <c r="AB878" t="s">
        <v>241</v>
      </c>
      <c r="AD878" t="s">
        <v>241</v>
      </c>
      <c r="AE878" t="s">
        <v>1460</v>
      </c>
      <c r="AF878">
        <v>0.45</v>
      </c>
      <c r="AG878" t="s">
        <v>1459</v>
      </c>
      <c r="AI878" t="s">
        <v>261</v>
      </c>
      <c r="AJ878" t="s">
        <v>194</v>
      </c>
      <c r="AK878">
        <v>1</v>
      </c>
      <c r="AL878">
        <v>9</v>
      </c>
      <c r="AZ878">
        <v>-26.8</v>
      </c>
      <c r="BA878" t="s">
        <v>242</v>
      </c>
      <c r="BC878" t="s">
        <v>1431</v>
      </c>
      <c r="BD878" t="s">
        <v>253</v>
      </c>
      <c r="BE878" t="s">
        <v>282</v>
      </c>
      <c r="BQ878" t="s">
        <v>89</v>
      </c>
      <c r="BR878">
        <v>0.71</v>
      </c>
      <c r="BW878">
        <v>2.72</v>
      </c>
      <c r="CA878">
        <v>129.0909091</v>
      </c>
      <c r="CB878">
        <v>0.18181818199999999</v>
      </c>
      <c r="DX878">
        <v>2.87</v>
      </c>
    </row>
    <row r="879" spans="1:133">
      <c r="A879">
        <v>31</v>
      </c>
      <c r="B879" t="s">
        <v>604</v>
      </c>
      <c r="C879" t="s">
        <v>605</v>
      </c>
      <c r="D879">
        <v>64</v>
      </c>
      <c r="E879">
        <v>-145</v>
      </c>
      <c r="F879" t="s">
        <v>333</v>
      </c>
      <c r="G879" t="s">
        <v>224</v>
      </c>
      <c r="H879" t="s">
        <v>194</v>
      </c>
      <c r="I879" t="s">
        <v>261</v>
      </c>
      <c r="J879" t="s">
        <v>606</v>
      </c>
      <c r="K879" t="s">
        <v>607</v>
      </c>
      <c r="L879" t="s">
        <v>223</v>
      </c>
      <c r="M879" t="s">
        <v>608</v>
      </c>
      <c r="N879" t="s">
        <v>411</v>
      </c>
      <c r="O879" t="s">
        <v>412</v>
      </c>
      <c r="Q879" t="s">
        <v>266</v>
      </c>
      <c r="T879">
        <v>0</v>
      </c>
      <c r="U879" t="s">
        <v>1479</v>
      </c>
      <c r="V879" t="s">
        <v>329</v>
      </c>
      <c r="W879" t="s">
        <v>241</v>
      </c>
      <c r="X879">
        <v>2006</v>
      </c>
      <c r="Y879">
        <v>2004</v>
      </c>
      <c r="Z879">
        <v>1</v>
      </c>
      <c r="AA879">
        <v>1</v>
      </c>
      <c r="AB879" t="s">
        <v>240</v>
      </c>
      <c r="AD879" t="s">
        <v>241</v>
      </c>
      <c r="AE879" t="s">
        <v>1460</v>
      </c>
      <c r="AF879">
        <v>0.45</v>
      </c>
      <c r="AG879" t="s">
        <v>1459</v>
      </c>
      <c r="AI879" t="s">
        <v>261</v>
      </c>
      <c r="AJ879" t="s">
        <v>194</v>
      </c>
      <c r="AK879">
        <v>1</v>
      </c>
      <c r="AL879">
        <v>9</v>
      </c>
      <c r="AZ879">
        <v>-26.8</v>
      </c>
      <c r="BA879" t="s">
        <v>242</v>
      </c>
      <c r="BC879" t="s">
        <v>1431</v>
      </c>
      <c r="BD879" t="s">
        <v>253</v>
      </c>
      <c r="BE879" t="s">
        <v>282</v>
      </c>
      <c r="BQ879" t="s">
        <v>89</v>
      </c>
      <c r="BR879">
        <v>0.71</v>
      </c>
      <c r="BW879">
        <v>2.72</v>
      </c>
      <c r="CA879">
        <v>96.818181820000007</v>
      </c>
      <c r="CB879">
        <v>0.13636363600000001</v>
      </c>
      <c r="DX879">
        <v>2.87</v>
      </c>
    </row>
    <row r="880" spans="1:133">
      <c r="A880">
        <v>31</v>
      </c>
      <c r="B880" t="s">
        <v>604</v>
      </c>
      <c r="C880" t="s">
        <v>605</v>
      </c>
      <c r="D880">
        <v>64</v>
      </c>
      <c r="E880">
        <v>-145</v>
      </c>
      <c r="F880" t="s">
        <v>333</v>
      </c>
      <c r="G880" t="s">
        <v>224</v>
      </c>
      <c r="H880" t="s">
        <v>194</v>
      </c>
      <c r="I880" t="s">
        <v>261</v>
      </c>
      <c r="J880" t="s">
        <v>606</v>
      </c>
      <c r="K880" t="s">
        <v>607</v>
      </c>
      <c r="L880" t="s">
        <v>223</v>
      </c>
      <c r="M880" t="s">
        <v>608</v>
      </c>
      <c r="N880" t="s">
        <v>411</v>
      </c>
      <c r="O880" t="s">
        <v>412</v>
      </c>
      <c r="Q880" t="s">
        <v>266</v>
      </c>
      <c r="T880">
        <v>0</v>
      </c>
      <c r="U880" t="s">
        <v>1479</v>
      </c>
      <c r="V880" t="s">
        <v>329</v>
      </c>
      <c r="W880" t="s">
        <v>241</v>
      </c>
      <c r="X880">
        <v>2006</v>
      </c>
      <c r="Y880">
        <v>2004</v>
      </c>
      <c r="Z880">
        <v>1</v>
      </c>
      <c r="AA880">
        <v>1</v>
      </c>
      <c r="AB880" t="s">
        <v>359</v>
      </c>
      <c r="AD880" t="s">
        <v>241</v>
      </c>
      <c r="AE880" t="s">
        <v>1460</v>
      </c>
      <c r="AF880">
        <v>0.45</v>
      </c>
      <c r="AG880" t="s">
        <v>1459</v>
      </c>
      <c r="AI880" t="s">
        <v>261</v>
      </c>
      <c r="AJ880" t="s">
        <v>194</v>
      </c>
      <c r="AK880">
        <v>1</v>
      </c>
      <c r="AL880">
        <v>9</v>
      </c>
      <c r="AZ880">
        <v>-26.8</v>
      </c>
      <c r="BA880" t="s">
        <v>242</v>
      </c>
      <c r="BC880" t="s">
        <v>1431</v>
      </c>
      <c r="BD880" t="s">
        <v>253</v>
      </c>
      <c r="BE880" t="s">
        <v>282</v>
      </c>
      <c r="BQ880" t="s">
        <v>89</v>
      </c>
      <c r="BR880">
        <v>0.71</v>
      </c>
      <c r="BW880">
        <v>2.72</v>
      </c>
      <c r="CA880">
        <v>96.818181820000007</v>
      </c>
      <c r="CB880">
        <v>0.13636363600000001</v>
      </c>
      <c r="DX880">
        <v>2.87</v>
      </c>
    </row>
    <row r="881" spans="1:128">
      <c r="A881">
        <v>31</v>
      </c>
      <c r="B881" t="s">
        <v>604</v>
      </c>
      <c r="C881" t="s">
        <v>605</v>
      </c>
      <c r="D881">
        <v>64</v>
      </c>
      <c r="E881">
        <v>-145</v>
      </c>
      <c r="F881" t="s">
        <v>333</v>
      </c>
      <c r="G881" t="s">
        <v>224</v>
      </c>
      <c r="H881" t="s">
        <v>194</v>
      </c>
      <c r="I881" t="s">
        <v>261</v>
      </c>
      <c r="J881" t="s">
        <v>606</v>
      </c>
      <c r="K881" t="s">
        <v>607</v>
      </c>
      <c r="L881" t="s">
        <v>223</v>
      </c>
      <c r="M881" t="s">
        <v>608</v>
      </c>
      <c r="N881" t="s">
        <v>411</v>
      </c>
      <c r="O881" t="s">
        <v>412</v>
      </c>
      <c r="Q881" t="s">
        <v>266</v>
      </c>
      <c r="T881">
        <v>0</v>
      </c>
      <c r="U881" t="s">
        <v>1479</v>
      </c>
      <c r="V881" t="s">
        <v>329</v>
      </c>
      <c r="W881" t="s">
        <v>241</v>
      </c>
      <c r="X881">
        <v>2006</v>
      </c>
      <c r="Y881">
        <v>2004</v>
      </c>
      <c r="Z881">
        <v>1</v>
      </c>
      <c r="AA881">
        <v>1</v>
      </c>
      <c r="AB881" t="s">
        <v>240</v>
      </c>
      <c r="AD881" t="s">
        <v>241</v>
      </c>
      <c r="AE881" t="s">
        <v>1460</v>
      </c>
      <c r="AF881">
        <v>0.45</v>
      </c>
      <c r="AG881" t="s">
        <v>1459</v>
      </c>
      <c r="AI881" t="s">
        <v>261</v>
      </c>
      <c r="AJ881" t="s">
        <v>194</v>
      </c>
      <c r="AK881">
        <v>1</v>
      </c>
      <c r="AL881">
        <v>9</v>
      </c>
      <c r="AZ881">
        <v>-26.8</v>
      </c>
      <c r="BA881" t="s">
        <v>242</v>
      </c>
      <c r="BC881" t="s">
        <v>1431</v>
      </c>
      <c r="BD881" t="s">
        <v>253</v>
      </c>
      <c r="BE881" t="s">
        <v>282</v>
      </c>
      <c r="BQ881" t="s">
        <v>89</v>
      </c>
      <c r="BR881">
        <v>0.71</v>
      </c>
      <c r="BW881">
        <v>2.72</v>
      </c>
      <c r="CA881">
        <v>86.060606059999998</v>
      </c>
      <c r="CB881">
        <v>0.12121212100000001</v>
      </c>
      <c r="DX881">
        <v>2.87</v>
      </c>
    </row>
    <row r="882" spans="1:128">
      <c r="A882">
        <v>31</v>
      </c>
      <c r="B882" t="s">
        <v>604</v>
      </c>
      <c r="C882" t="s">
        <v>605</v>
      </c>
      <c r="D882">
        <v>64</v>
      </c>
      <c r="E882">
        <v>-145</v>
      </c>
      <c r="F882" t="s">
        <v>333</v>
      </c>
      <c r="G882" t="s">
        <v>224</v>
      </c>
      <c r="H882" t="s">
        <v>194</v>
      </c>
      <c r="I882" t="s">
        <v>261</v>
      </c>
      <c r="J882" t="s">
        <v>606</v>
      </c>
      <c r="K882" t="s">
        <v>607</v>
      </c>
      <c r="L882" t="s">
        <v>223</v>
      </c>
      <c r="M882" t="s">
        <v>608</v>
      </c>
      <c r="N882" t="s">
        <v>411</v>
      </c>
      <c r="O882" t="s">
        <v>412</v>
      </c>
      <c r="Q882" t="s">
        <v>266</v>
      </c>
      <c r="T882">
        <v>0</v>
      </c>
      <c r="U882" t="s">
        <v>1479</v>
      </c>
      <c r="V882" t="s">
        <v>329</v>
      </c>
      <c r="W882" t="s">
        <v>241</v>
      </c>
      <c r="X882">
        <v>2006</v>
      </c>
      <c r="Y882">
        <v>2004</v>
      </c>
      <c r="Z882">
        <v>1</v>
      </c>
      <c r="AA882">
        <v>1</v>
      </c>
      <c r="AB882" t="s">
        <v>241</v>
      </c>
      <c r="AD882" t="s">
        <v>241</v>
      </c>
      <c r="AE882" t="s">
        <v>1460</v>
      </c>
      <c r="AF882">
        <v>0.45</v>
      </c>
      <c r="AG882" t="s">
        <v>1459</v>
      </c>
      <c r="AI882" t="s">
        <v>261</v>
      </c>
      <c r="AJ882" t="s">
        <v>194</v>
      </c>
      <c r="AK882">
        <v>1</v>
      </c>
      <c r="AL882">
        <v>9</v>
      </c>
      <c r="AZ882">
        <v>-26.8</v>
      </c>
      <c r="BA882" t="s">
        <v>242</v>
      </c>
      <c r="BC882" t="s">
        <v>1431</v>
      </c>
      <c r="BD882" t="s">
        <v>253</v>
      </c>
      <c r="BE882" t="s">
        <v>282</v>
      </c>
      <c r="BQ882" t="s">
        <v>89</v>
      </c>
      <c r="BR882">
        <v>0.71</v>
      </c>
      <c r="BW882">
        <v>2.72</v>
      </c>
      <c r="CA882">
        <v>86.060606059999998</v>
      </c>
      <c r="CB882">
        <v>0.12121212100000001</v>
      </c>
      <c r="DX882">
        <v>2.87</v>
      </c>
    </row>
    <row r="883" spans="1:128">
      <c r="A883">
        <v>31</v>
      </c>
      <c r="B883" t="s">
        <v>604</v>
      </c>
      <c r="C883" t="s">
        <v>605</v>
      </c>
      <c r="D883">
        <v>64</v>
      </c>
      <c r="E883">
        <v>-145</v>
      </c>
      <c r="F883" t="s">
        <v>333</v>
      </c>
      <c r="G883" t="s">
        <v>224</v>
      </c>
      <c r="H883" t="s">
        <v>194</v>
      </c>
      <c r="I883" t="s">
        <v>261</v>
      </c>
      <c r="J883" t="s">
        <v>606</v>
      </c>
      <c r="K883" t="s">
        <v>607</v>
      </c>
      <c r="L883" t="s">
        <v>223</v>
      </c>
      <c r="M883" t="s">
        <v>608</v>
      </c>
      <c r="N883" t="s">
        <v>411</v>
      </c>
      <c r="O883" t="s">
        <v>412</v>
      </c>
      <c r="Q883" t="s">
        <v>266</v>
      </c>
      <c r="T883">
        <v>0</v>
      </c>
      <c r="U883" t="s">
        <v>1479</v>
      </c>
      <c r="V883" t="s">
        <v>329</v>
      </c>
      <c r="W883" t="s">
        <v>241</v>
      </c>
      <c r="X883">
        <v>2006</v>
      </c>
      <c r="Y883">
        <v>2004</v>
      </c>
      <c r="Z883">
        <v>1</v>
      </c>
      <c r="AA883">
        <v>1</v>
      </c>
      <c r="AB883" t="s">
        <v>634</v>
      </c>
      <c r="AD883" t="s">
        <v>241</v>
      </c>
      <c r="AE883" t="s">
        <v>1460</v>
      </c>
      <c r="AF883">
        <v>0.45</v>
      </c>
      <c r="AG883" t="s">
        <v>1459</v>
      </c>
      <c r="AI883" t="s">
        <v>261</v>
      </c>
      <c r="AJ883" t="s">
        <v>194</v>
      </c>
      <c r="AK883">
        <v>1</v>
      </c>
      <c r="AL883">
        <v>9</v>
      </c>
      <c r="AZ883">
        <v>-26.8</v>
      </c>
      <c r="BA883" t="s">
        <v>242</v>
      </c>
      <c r="BC883" t="s">
        <v>1431</v>
      </c>
      <c r="BD883" t="s">
        <v>253</v>
      </c>
      <c r="BE883" t="s">
        <v>282</v>
      </c>
      <c r="BQ883" t="s">
        <v>89</v>
      </c>
      <c r="BR883">
        <v>0.71</v>
      </c>
      <c r="BW883">
        <v>2.72</v>
      </c>
      <c r="CA883">
        <v>64.545454550000002</v>
      </c>
      <c r="CB883">
        <v>9.0909090999999997E-2</v>
      </c>
      <c r="DX883">
        <v>2.87</v>
      </c>
    </row>
    <row r="884" spans="1:128">
      <c r="A884">
        <v>31</v>
      </c>
      <c r="B884" t="s">
        <v>604</v>
      </c>
      <c r="C884" t="s">
        <v>605</v>
      </c>
      <c r="D884">
        <v>64</v>
      </c>
      <c r="E884">
        <v>-145</v>
      </c>
      <c r="F884" t="s">
        <v>333</v>
      </c>
      <c r="G884" t="s">
        <v>224</v>
      </c>
      <c r="H884" t="s">
        <v>194</v>
      </c>
      <c r="I884" t="s">
        <v>261</v>
      </c>
      <c r="J884" t="s">
        <v>606</v>
      </c>
      <c r="K884" t="s">
        <v>607</v>
      </c>
      <c r="L884" t="s">
        <v>223</v>
      </c>
      <c r="M884" t="s">
        <v>608</v>
      </c>
      <c r="N884" t="s">
        <v>411</v>
      </c>
      <c r="O884" t="s">
        <v>412</v>
      </c>
      <c r="Q884" t="s">
        <v>266</v>
      </c>
      <c r="T884">
        <v>0</v>
      </c>
      <c r="U884" t="s">
        <v>1479</v>
      </c>
      <c r="V884" t="s">
        <v>329</v>
      </c>
      <c r="W884" t="s">
        <v>241</v>
      </c>
      <c r="X884">
        <v>2006</v>
      </c>
      <c r="Y884">
        <v>2004</v>
      </c>
      <c r="Z884">
        <v>1</v>
      </c>
      <c r="AA884">
        <v>1</v>
      </c>
      <c r="AB884" t="s">
        <v>634</v>
      </c>
      <c r="AD884" t="s">
        <v>241</v>
      </c>
      <c r="AE884" t="s">
        <v>1460</v>
      </c>
      <c r="AF884">
        <v>0.45</v>
      </c>
      <c r="AG884" t="s">
        <v>1459</v>
      </c>
      <c r="AI884" t="s">
        <v>261</v>
      </c>
      <c r="AJ884" t="s">
        <v>194</v>
      </c>
      <c r="AK884">
        <v>1</v>
      </c>
      <c r="AL884">
        <v>9</v>
      </c>
      <c r="AZ884">
        <v>-26.8</v>
      </c>
      <c r="BA884" t="s">
        <v>242</v>
      </c>
      <c r="BC884" t="s">
        <v>1431</v>
      </c>
      <c r="BD884" t="s">
        <v>253</v>
      </c>
      <c r="BE884" t="s">
        <v>282</v>
      </c>
      <c r="BQ884" t="s">
        <v>89</v>
      </c>
      <c r="BR884">
        <v>0.71</v>
      </c>
      <c r="BW884">
        <v>2.72</v>
      </c>
      <c r="CA884">
        <v>53.787878790000001</v>
      </c>
      <c r="CB884">
        <v>7.5757575999999993E-2</v>
      </c>
      <c r="DX884">
        <v>2.87</v>
      </c>
    </row>
    <row r="885" spans="1:128">
      <c r="A885">
        <v>31</v>
      </c>
      <c r="B885" t="s">
        <v>604</v>
      </c>
      <c r="C885" t="s">
        <v>605</v>
      </c>
      <c r="D885">
        <v>64</v>
      </c>
      <c r="E885">
        <v>-145</v>
      </c>
      <c r="F885" t="s">
        <v>333</v>
      </c>
      <c r="G885" t="s">
        <v>224</v>
      </c>
      <c r="H885" t="s">
        <v>194</v>
      </c>
      <c r="I885" t="s">
        <v>261</v>
      </c>
      <c r="J885" t="s">
        <v>606</v>
      </c>
      <c r="K885" t="s">
        <v>607</v>
      </c>
      <c r="L885" t="s">
        <v>223</v>
      </c>
      <c r="M885" t="s">
        <v>608</v>
      </c>
      <c r="N885" t="s">
        <v>411</v>
      </c>
      <c r="O885" t="s">
        <v>412</v>
      </c>
      <c r="Q885" t="s">
        <v>266</v>
      </c>
      <c r="T885">
        <v>0</v>
      </c>
      <c r="U885" t="s">
        <v>1479</v>
      </c>
      <c r="V885" t="s">
        <v>329</v>
      </c>
      <c r="W885" t="s">
        <v>241</v>
      </c>
      <c r="X885">
        <v>2006</v>
      </c>
      <c r="Y885">
        <v>2004</v>
      </c>
      <c r="Z885">
        <v>1</v>
      </c>
      <c r="AA885">
        <v>1</v>
      </c>
      <c r="AB885" t="s">
        <v>241</v>
      </c>
      <c r="AD885" t="s">
        <v>241</v>
      </c>
      <c r="AE885" t="s">
        <v>1460</v>
      </c>
      <c r="AF885">
        <v>0.45</v>
      </c>
      <c r="AG885" t="s">
        <v>1459</v>
      </c>
      <c r="AI885" t="s">
        <v>261</v>
      </c>
      <c r="AJ885" t="s">
        <v>194</v>
      </c>
      <c r="AK885">
        <v>1</v>
      </c>
      <c r="AL885">
        <v>9</v>
      </c>
      <c r="AZ885">
        <v>-26.8</v>
      </c>
      <c r="BA885" t="s">
        <v>242</v>
      </c>
      <c r="BC885" t="s">
        <v>1431</v>
      </c>
      <c r="BD885" t="s">
        <v>253</v>
      </c>
      <c r="BE885" t="s">
        <v>282</v>
      </c>
      <c r="BQ885" t="s">
        <v>89</v>
      </c>
      <c r="BR885">
        <v>0.71</v>
      </c>
      <c r="BW885">
        <v>2.72</v>
      </c>
      <c r="CA885">
        <v>53.787878790000001</v>
      </c>
      <c r="CB885">
        <v>7.5757575999999993E-2</v>
      </c>
      <c r="DX885">
        <v>2.87</v>
      </c>
    </row>
    <row r="886" spans="1:128">
      <c r="A886">
        <v>31</v>
      </c>
      <c r="B886" t="s">
        <v>604</v>
      </c>
      <c r="C886" t="s">
        <v>605</v>
      </c>
      <c r="D886">
        <v>64</v>
      </c>
      <c r="E886">
        <v>-145</v>
      </c>
      <c r="F886" t="s">
        <v>333</v>
      </c>
      <c r="G886" t="s">
        <v>224</v>
      </c>
      <c r="H886" t="s">
        <v>194</v>
      </c>
      <c r="I886" t="s">
        <v>261</v>
      </c>
      <c r="J886" t="s">
        <v>606</v>
      </c>
      <c r="K886" t="s">
        <v>607</v>
      </c>
      <c r="L886" t="s">
        <v>223</v>
      </c>
      <c r="M886" t="s">
        <v>608</v>
      </c>
      <c r="N886" t="s">
        <v>411</v>
      </c>
      <c r="O886" t="s">
        <v>412</v>
      </c>
      <c r="Q886" t="s">
        <v>266</v>
      </c>
      <c r="T886">
        <v>0</v>
      </c>
      <c r="U886" t="s">
        <v>1479</v>
      </c>
      <c r="V886" t="s">
        <v>329</v>
      </c>
      <c r="W886" t="s">
        <v>241</v>
      </c>
      <c r="X886">
        <v>2006</v>
      </c>
      <c r="Y886">
        <v>2004</v>
      </c>
      <c r="Z886">
        <v>1</v>
      </c>
      <c r="AA886">
        <v>1</v>
      </c>
      <c r="AB886" t="s">
        <v>253</v>
      </c>
      <c r="AD886" t="s">
        <v>241</v>
      </c>
      <c r="AE886" t="s">
        <v>1460</v>
      </c>
      <c r="AF886">
        <v>0.45</v>
      </c>
      <c r="AG886" t="s">
        <v>1459</v>
      </c>
      <c r="AI886" t="s">
        <v>261</v>
      </c>
      <c r="AJ886" t="s">
        <v>194</v>
      </c>
      <c r="AK886">
        <v>1</v>
      </c>
      <c r="AL886">
        <v>9</v>
      </c>
      <c r="AZ886">
        <v>-26.8</v>
      </c>
      <c r="BA886" t="s">
        <v>242</v>
      </c>
      <c r="BC886" t="s">
        <v>1431</v>
      </c>
      <c r="BD886" t="s">
        <v>253</v>
      </c>
      <c r="BE886" t="s">
        <v>282</v>
      </c>
      <c r="BQ886" t="s">
        <v>89</v>
      </c>
      <c r="BR886">
        <v>0.71</v>
      </c>
      <c r="BW886">
        <v>2.72</v>
      </c>
      <c r="CA886">
        <v>32.272727269999997</v>
      </c>
      <c r="CB886">
        <v>4.5454544999999999E-2</v>
      </c>
      <c r="DX886">
        <v>2.87</v>
      </c>
    </row>
    <row r="887" spans="1:128">
      <c r="A887">
        <v>31</v>
      </c>
      <c r="B887" t="s">
        <v>604</v>
      </c>
      <c r="C887" t="s">
        <v>605</v>
      </c>
      <c r="D887">
        <v>64</v>
      </c>
      <c r="E887">
        <v>-145</v>
      </c>
      <c r="F887" t="s">
        <v>333</v>
      </c>
      <c r="G887" t="s">
        <v>224</v>
      </c>
      <c r="H887" t="s">
        <v>194</v>
      </c>
      <c r="I887" t="s">
        <v>261</v>
      </c>
      <c r="J887" t="s">
        <v>606</v>
      </c>
      <c r="K887" t="s">
        <v>607</v>
      </c>
      <c r="L887" t="s">
        <v>223</v>
      </c>
      <c r="M887" t="s">
        <v>609</v>
      </c>
      <c r="N887" t="s">
        <v>411</v>
      </c>
      <c r="O887" t="s">
        <v>412</v>
      </c>
      <c r="Q887" t="s">
        <v>266</v>
      </c>
      <c r="T887">
        <v>0</v>
      </c>
      <c r="U887" t="s">
        <v>1479</v>
      </c>
      <c r="V887" t="s">
        <v>329</v>
      </c>
      <c r="W887" t="s">
        <v>241</v>
      </c>
      <c r="X887">
        <v>2006</v>
      </c>
      <c r="Y887">
        <v>2004</v>
      </c>
      <c r="Z887">
        <v>1</v>
      </c>
      <c r="AA887">
        <v>1</v>
      </c>
      <c r="AB887" t="s">
        <v>634</v>
      </c>
      <c r="AD887" t="s">
        <v>241</v>
      </c>
      <c r="AE887" t="s">
        <v>1460</v>
      </c>
      <c r="AF887">
        <v>0.45</v>
      </c>
      <c r="AG887" t="s">
        <v>1459</v>
      </c>
      <c r="AI887" t="s">
        <v>261</v>
      </c>
      <c r="AJ887" t="s">
        <v>194</v>
      </c>
      <c r="AK887">
        <v>1</v>
      </c>
      <c r="AL887">
        <v>9</v>
      </c>
      <c r="AZ887">
        <v>-23.8</v>
      </c>
      <c r="BA887" t="s">
        <v>242</v>
      </c>
      <c r="BC887" t="s">
        <v>1431</v>
      </c>
      <c r="BD887" t="s">
        <v>253</v>
      </c>
      <c r="BE887" t="s">
        <v>282</v>
      </c>
      <c r="BQ887" t="s">
        <v>89</v>
      </c>
      <c r="BR887">
        <v>0.7</v>
      </c>
      <c r="BW887">
        <v>1.79</v>
      </c>
      <c r="CA887">
        <v>211.20689659999999</v>
      </c>
      <c r="CB887">
        <v>0.30172413799999998</v>
      </c>
      <c r="DX887">
        <v>2.62</v>
      </c>
    </row>
    <row r="888" spans="1:128">
      <c r="A888">
        <v>31</v>
      </c>
      <c r="B888" t="s">
        <v>604</v>
      </c>
      <c r="C888" t="s">
        <v>605</v>
      </c>
      <c r="D888">
        <v>64</v>
      </c>
      <c r="E888">
        <v>-145</v>
      </c>
      <c r="F888" t="s">
        <v>333</v>
      </c>
      <c r="G888" t="s">
        <v>224</v>
      </c>
      <c r="H888" t="s">
        <v>194</v>
      </c>
      <c r="I888" t="s">
        <v>261</v>
      </c>
      <c r="J888" t="s">
        <v>606</v>
      </c>
      <c r="K888" t="s">
        <v>607</v>
      </c>
      <c r="L888" t="s">
        <v>223</v>
      </c>
      <c r="M888" t="s">
        <v>609</v>
      </c>
      <c r="N888" t="s">
        <v>411</v>
      </c>
      <c r="O888" t="s">
        <v>412</v>
      </c>
      <c r="Q888" t="s">
        <v>266</v>
      </c>
      <c r="T888">
        <v>0</v>
      </c>
      <c r="U888" t="s">
        <v>1479</v>
      </c>
      <c r="V888" t="s">
        <v>329</v>
      </c>
      <c r="W888" t="s">
        <v>241</v>
      </c>
      <c r="X888">
        <v>2006</v>
      </c>
      <c r="Y888">
        <v>2004</v>
      </c>
      <c r="Z888">
        <v>1</v>
      </c>
      <c r="AA888">
        <v>1</v>
      </c>
      <c r="AB888" t="s">
        <v>241</v>
      </c>
      <c r="AD888" t="s">
        <v>241</v>
      </c>
      <c r="AE888" t="s">
        <v>1460</v>
      </c>
      <c r="AF888">
        <v>0.45</v>
      </c>
      <c r="AG888" t="s">
        <v>1459</v>
      </c>
      <c r="AI888" t="s">
        <v>261</v>
      </c>
      <c r="AJ888" t="s">
        <v>194</v>
      </c>
      <c r="AK888">
        <v>1</v>
      </c>
      <c r="AL888">
        <v>9</v>
      </c>
      <c r="AZ888">
        <v>-23.8</v>
      </c>
      <c r="BA888" t="s">
        <v>242</v>
      </c>
      <c r="BC888" t="s">
        <v>1431</v>
      </c>
      <c r="BD888" t="s">
        <v>253</v>
      </c>
      <c r="BE888" t="s">
        <v>282</v>
      </c>
      <c r="BQ888" t="s">
        <v>89</v>
      </c>
      <c r="BR888">
        <v>0.7</v>
      </c>
      <c r="BW888">
        <v>1.79</v>
      </c>
      <c r="CA888">
        <v>201.14942540000001</v>
      </c>
      <c r="CB888">
        <v>0.287356322</v>
      </c>
      <c r="DX888">
        <v>2.62</v>
      </c>
    </row>
    <row r="889" spans="1:128">
      <c r="A889">
        <v>31</v>
      </c>
      <c r="B889" t="s">
        <v>604</v>
      </c>
      <c r="C889" t="s">
        <v>605</v>
      </c>
      <c r="D889">
        <v>64</v>
      </c>
      <c r="E889">
        <v>-145</v>
      </c>
      <c r="F889" t="s">
        <v>333</v>
      </c>
      <c r="G889" t="s">
        <v>224</v>
      </c>
      <c r="H889" t="s">
        <v>194</v>
      </c>
      <c r="I889" t="s">
        <v>261</v>
      </c>
      <c r="J889" t="s">
        <v>606</v>
      </c>
      <c r="K889" t="s">
        <v>607</v>
      </c>
      <c r="L889" t="s">
        <v>223</v>
      </c>
      <c r="M889" t="s">
        <v>609</v>
      </c>
      <c r="N889" t="s">
        <v>411</v>
      </c>
      <c r="O889" t="s">
        <v>412</v>
      </c>
      <c r="Q889" t="s">
        <v>266</v>
      </c>
      <c r="T889">
        <v>0</v>
      </c>
      <c r="U889" t="s">
        <v>1479</v>
      </c>
      <c r="V889" t="s">
        <v>329</v>
      </c>
      <c r="W889" t="s">
        <v>241</v>
      </c>
      <c r="X889">
        <v>2006</v>
      </c>
      <c r="Y889">
        <v>2004</v>
      </c>
      <c r="Z889">
        <v>1</v>
      </c>
      <c r="AA889">
        <v>1</v>
      </c>
      <c r="AB889" t="s">
        <v>634</v>
      </c>
      <c r="AD889" t="s">
        <v>241</v>
      </c>
      <c r="AE889" t="s">
        <v>1460</v>
      </c>
      <c r="AF889">
        <v>0.45</v>
      </c>
      <c r="AG889" t="s">
        <v>1459</v>
      </c>
      <c r="AI889" t="s">
        <v>261</v>
      </c>
      <c r="AJ889" t="s">
        <v>194</v>
      </c>
      <c r="AK889">
        <v>1</v>
      </c>
      <c r="AL889">
        <v>9</v>
      </c>
      <c r="AZ889">
        <v>-23.8</v>
      </c>
      <c r="BA889" t="s">
        <v>242</v>
      </c>
      <c r="BC889" t="s">
        <v>1431</v>
      </c>
      <c r="BD889" t="s">
        <v>253</v>
      </c>
      <c r="BE889" t="s">
        <v>282</v>
      </c>
      <c r="BQ889" t="s">
        <v>89</v>
      </c>
      <c r="BR889">
        <v>0.7</v>
      </c>
      <c r="BW889">
        <v>1.79</v>
      </c>
      <c r="CA889">
        <v>80.459770300000002</v>
      </c>
      <c r="CB889">
        <v>0.114942529</v>
      </c>
      <c r="DX889">
        <v>2.62</v>
      </c>
    </row>
    <row r="890" spans="1:128">
      <c r="A890">
        <v>31</v>
      </c>
      <c r="B890" t="s">
        <v>604</v>
      </c>
      <c r="C890" t="s">
        <v>605</v>
      </c>
      <c r="D890">
        <v>64</v>
      </c>
      <c r="E890">
        <v>-145</v>
      </c>
      <c r="F890" t="s">
        <v>333</v>
      </c>
      <c r="G890" t="s">
        <v>224</v>
      </c>
      <c r="H890" t="s">
        <v>194</v>
      </c>
      <c r="I890" t="s">
        <v>261</v>
      </c>
      <c r="J890" t="s">
        <v>606</v>
      </c>
      <c r="K890" t="s">
        <v>607</v>
      </c>
      <c r="L890" t="s">
        <v>223</v>
      </c>
      <c r="M890" t="s">
        <v>609</v>
      </c>
      <c r="N890" t="s">
        <v>411</v>
      </c>
      <c r="O890" t="s">
        <v>412</v>
      </c>
      <c r="Q890" t="s">
        <v>266</v>
      </c>
      <c r="T890">
        <v>0</v>
      </c>
      <c r="U890" t="s">
        <v>1479</v>
      </c>
      <c r="V890" t="s">
        <v>329</v>
      </c>
      <c r="W890" t="s">
        <v>241</v>
      </c>
      <c r="X890">
        <v>2006</v>
      </c>
      <c r="Y890">
        <v>2004</v>
      </c>
      <c r="Z890">
        <v>1</v>
      </c>
      <c r="AA890">
        <v>1</v>
      </c>
      <c r="AB890" t="s">
        <v>240</v>
      </c>
      <c r="AD890" t="s">
        <v>241</v>
      </c>
      <c r="AE890" t="s">
        <v>1460</v>
      </c>
      <c r="AF890">
        <v>0.45</v>
      </c>
      <c r="AG890" t="s">
        <v>1459</v>
      </c>
      <c r="AI890" t="s">
        <v>261</v>
      </c>
      <c r="AJ890" t="s">
        <v>194</v>
      </c>
      <c r="AK890">
        <v>1</v>
      </c>
      <c r="AL890">
        <v>9</v>
      </c>
      <c r="AZ890">
        <v>-23.8</v>
      </c>
      <c r="BA890" t="s">
        <v>242</v>
      </c>
      <c r="BC890" t="s">
        <v>1431</v>
      </c>
      <c r="BD890" t="s">
        <v>253</v>
      </c>
      <c r="BE890" t="s">
        <v>282</v>
      </c>
      <c r="BQ890" t="s">
        <v>89</v>
      </c>
      <c r="BR890">
        <v>0.7</v>
      </c>
      <c r="BW890">
        <v>1.79</v>
      </c>
      <c r="CA890">
        <v>80.459770300000002</v>
      </c>
      <c r="CB890">
        <v>0.114942529</v>
      </c>
      <c r="DX890">
        <v>2.62</v>
      </c>
    </row>
    <row r="891" spans="1:128">
      <c r="A891">
        <v>31</v>
      </c>
      <c r="B891" t="s">
        <v>604</v>
      </c>
      <c r="C891" t="s">
        <v>605</v>
      </c>
      <c r="D891">
        <v>64</v>
      </c>
      <c r="E891">
        <v>-145</v>
      </c>
      <c r="F891" t="s">
        <v>333</v>
      </c>
      <c r="G891" t="s">
        <v>224</v>
      </c>
      <c r="H891" t="s">
        <v>194</v>
      </c>
      <c r="I891" t="s">
        <v>261</v>
      </c>
      <c r="J891" t="s">
        <v>606</v>
      </c>
      <c r="K891" t="s">
        <v>607</v>
      </c>
      <c r="L891" t="s">
        <v>223</v>
      </c>
      <c r="M891" t="s">
        <v>609</v>
      </c>
      <c r="N891" t="s">
        <v>411</v>
      </c>
      <c r="O891" t="s">
        <v>412</v>
      </c>
      <c r="Q891" t="s">
        <v>266</v>
      </c>
      <c r="T891">
        <v>0</v>
      </c>
      <c r="U891" t="s">
        <v>1479</v>
      </c>
      <c r="V891" t="s">
        <v>329</v>
      </c>
      <c r="W891" t="s">
        <v>241</v>
      </c>
      <c r="X891">
        <v>2006</v>
      </c>
      <c r="Y891">
        <v>2004</v>
      </c>
      <c r="Z891">
        <v>1</v>
      </c>
      <c r="AA891">
        <v>1</v>
      </c>
      <c r="AB891" t="s">
        <v>359</v>
      </c>
      <c r="AD891" t="s">
        <v>241</v>
      </c>
      <c r="AE891" t="s">
        <v>1460</v>
      </c>
      <c r="AF891">
        <v>0.45</v>
      </c>
      <c r="AG891" t="s">
        <v>1459</v>
      </c>
      <c r="AI891" t="s">
        <v>261</v>
      </c>
      <c r="AJ891" t="s">
        <v>194</v>
      </c>
      <c r="AK891">
        <v>1</v>
      </c>
      <c r="AL891">
        <v>9</v>
      </c>
      <c r="AZ891">
        <v>-23.8</v>
      </c>
      <c r="BA891" t="s">
        <v>242</v>
      </c>
      <c r="BC891" t="s">
        <v>1431</v>
      </c>
      <c r="BD891" t="s">
        <v>253</v>
      </c>
      <c r="BE891" t="s">
        <v>282</v>
      </c>
      <c r="BQ891" t="s">
        <v>89</v>
      </c>
      <c r="BR891">
        <v>0.7</v>
      </c>
      <c r="BW891">
        <v>1.79</v>
      </c>
      <c r="CA891">
        <v>80.459770300000002</v>
      </c>
      <c r="CB891">
        <v>0.114942529</v>
      </c>
      <c r="DX891">
        <v>2.62</v>
      </c>
    </row>
    <row r="892" spans="1:128">
      <c r="A892">
        <v>31</v>
      </c>
      <c r="B892" t="s">
        <v>604</v>
      </c>
      <c r="C892" t="s">
        <v>605</v>
      </c>
      <c r="D892">
        <v>64</v>
      </c>
      <c r="E892">
        <v>-145</v>
      </c>
      <c r="F892" t="s">
        <v>333</v>
      </c>
      <c r="G892" t="s">
        <v>224</v>
      </c>
      <c r="H892" t="s">
        <v>194</v>
      </c>
      <c r="I892" t="s">
        <v>261</v>
      </c>
      <c r="J892" t="s">
        <v>606</v>
      </c>
      <c r="K892" t="s">
        <v>607</v>
      </c>
      <c r="L892" t="s">
        <v>223</v>
      </c>
      <c r="M892" t="s">
        <v>609</v>
      </c>
      <c r="N892" t="s">
        <v>411</v>
      </c>
      <c r="O892" t="s">
        <v>412</v>
      </c>
      <c r="Q892" t="s">
        <v>266</v>
      </c>
      <c r="T892">
        <v>0</v>
      </c>
      <c r="U892" t="s">
        <v>1479</v>
      </c>
      <c r="V892" t="s">
        <v>329</v>
      </c>
      <c r="W892" t="s">
        <v>241</v>
      </c>
      <c r="X892">
        <v>2006</v>
      </c>
      <c r="Y892">
        <v>2004</v>
      </c>
      <c r="Z892">
        <v>1</v>
      </c>
      <c r="AA892">
        <v>1</v>
      </c>
      <c r="AB892" t="s">
        <v>253</v>
      </c>
      <c r="AD892" t="s">
        <v>241</v>
      </c>
      <c r="AE892" t="s">
        <v>1460</v>
      </c>
      <c r="AF892">
        <v>0.45</v>
      </c>
      <c r="AG892" t="s">
        <v>1459</v>
      </c>
      <c r="AI892" t="s">
        <v>261</v>
      </c>
      <c r="AJ892" t="s">
        <v>194</v>
      </c>
      <c r="AK892">
        <v>1</v>
      </c>
      <c r="AL892">
        <v>9</v>
      </c>
      <c r="AZ892">
        <v>-23.8</v>
      </c>
      <c r="BA892" t="s">
        <v>242</v>
      </c>
      <c r="BC892" t="s">
        <v>1431</v>
      </c>
      <c r="BD892" t="s">
        <v>253</v>
      </c>
      <c r="BE892" t="s">
        <v>282</v>
      </c>
      <c r="BQ892" t="s">
        <v>89</v>
      </c>
      <c r="BR892">
        <v>0.7</v>
      </c>
      <c r="BW892">
        <v>1.79</v>
      </c>
      <c r="CA892">
        <v>60.344827899999999</v>
      </c>
      <c r="CB892">
        <v>8.6206897000000005E-2</v>
      </c>
      <c r="DX892">
        <v>2.62</v>
      </c>
    </row>
    <row r="893" spans="1:128">
      <c r="A893">
        <v>31</v>
      </c>
      <c r="B893" t="s">
        <v>604</v>
      </c>
      <c r="C893" t="s">
        <v>605</v>
      </c>
      <c r="D893">
        <v>64</v>
      </c>
      <c r="E893">
        <v>-145</v>
      </c>
      <c r="F893" t="s">
        <v>333</v>
      </c>
      <c r="G893" t="s">
        <v>224</v>
      </c>
      <c r="H893" t="s">
        <v>194</v>
      </c>
      <c r="I893" t="s">
        <v>261</v>
      </c>
      <c r="J893" t="s">
        <v>606</v>
      </c>
      <c r="K893" t="s">
        <v>607</v>
      </c>
      <c r="L893" t="s">
        <v>223</v>
      </c>
      <c r="M893" t="s">
        <v>609</v>
      </c>
      <c r="N893" t="s">
        <v>411</v>
      </c>
      <c r="O893" t="s">
        <v>412</v>
      </c>
      <c r="Q893" t="s">
        <v>266</v>
      </c>
      <c r="T893">
        <v>0</v>
      </c>
      <c r="U893" t="s">
        <v>1479</v>
      </c>
      <c r="V893" t="s">
        <v>329</v>
      </c>
      <c r="W893" t="s">
        <v>241</v>
      </c>
      <c r="X893">
        <v>2006</v>
      </c>
      <c r="Y893">
        <v>2004</v>
      </c>
      <c r="Z893">
        <v>1</v>
      </c>
      <c r="AA893">
        <v>1</v>
      </c>
      <c r="AB893" t="s">
        <v>359</v>
      </c>
      <c r="AD893" t="s">
        <v>241</v>
      </c>
      <c r="AE893" t="s">
        <v>1460</v>
      </c>
      <c r="AF893">
        <v>0.45</v>
      </c>
      <c r="AG893" t="s">
        <v>1459</v>
      </c>
      <c r="AI893" t="s">
        <v>261</v>
      </c>
      <c r="AJ893" t="s">
        <v>194</v>
      </c>
      <c r="AK893">
        <v>1</v>
      </c>
      <c r="AL893">
        <v>9</v>
      </c>
      <c r="AZ893">
        <v>-23.8</v>
      </c>
      <c r="BA893" t="s">
        <v>242</v>
      </c>
      <c r="BC893" t="s">
        <v>1431</v>
      </c>
      <c r="BD893" t="s">
        <v>253</v>
      </c>
      <c r="BE893" t="s">
        <v>282</v>
      </c>
      <c r="BQ893" t="s">
        <v>89</v>
      </c>
      <c r="BR893">
        <v>0.7</v>
      </c>
      <c r="BW893">
        <v>1.79</v>
      </c>
      <c r="CA893">
        <v>60.344827899999999</v>
      </c>
      <c r="CB893">
        <v>8.6206897000000005E-2</v>
      </c>
      <c r="DX893">
        <v>2.62</v>
      </c>
    </row>
    <row r="894" spans="1:128">
      <c r="A894">
        <v>31</v>
      </c>
      <c r="B894" t="s">
        <v>604</v>
      </c>
      <c r="C894" t="s">
        <v>605</v>
      </c>
      <c r="D894">
        <v>64</v>
      </c>
      <c r="E894">
        <v>-145</v>
      </c>
      <c r="F894" t="s">
        <v>333</v>
      </c>
      <c r="G894" t="s">
        <v>224</v>
      </c>
      <c r="H894" t="s">
        <v>194</v>
      </c>
      <c r="I894" t="s">
        <v>261</v>
      </c>
      <c r="J894" t="s">
        <v>606</v>
      </c>
      <c r="K894" t="s">
        <v>607</v>
      </c>
      <c r="L894" t="s">
        <v>223</v>
      </c>
      <c r="M894" t="s">
        <v>609</v>
      </c>
      <c r="N894" t="s">
        <v>411</v>
      </c>
      <c r="O894" t="s">
        <v>412</v>
      </c>
      <c r="Q894" t="s">
        <v>266</v>
      </c>
      <c r="T894">
        <v>0</v>
      </c>
      <c r="U894" t="s">
        <v>1479</v>
      </c>
      <c r="V894" t="s">
        <v>329</v>
      </c>
      <c r="W894" t="s">
        <v>241</v>
      </c>
      <c r="X894">
        <v>2006</v>
      </c>
      <c r="Y894">
        <v>2004</v>
      </c>
      <c r="Z894">
        <v>1</v>
      </c>
      <c r="AA894">
        <v>1</v>
      </c>
      <c r="AB894" t="s">
        <v>241</v>
      </c>
      <c r="AD894" t="s">
        <v>241</v>
      </c>
      <c r="AE894" t="s">
        <v>1460</v>
      </c>
      <c r="AF894">
        <v>0.45</v>
      </c>
      <c r="AG894" t="s">
        <v>1459</v>
      </c>
      <c r="AI894" t="s">
        <v>261</v>
      </c>
      <c r="AJ894" t="s">
        <v>194</v>
      </c>
      <c r="AK894">
        <v>1</v>
      </c>
      <c r="AL894">
        <v>9</v>
      </c>
      <c r="AZ894">
        <v>-23.8</v>
      </c>
      <c r="BA894" t="s">
        <v>242</v>
      </c>
      <c r="BC894" t="s">
        <v>1431</v>
      </c>
      <c r="BD894" t="s">
        <v>253</v>
      </c>
      <c r="BE894" t="s">
        <v>282</v>
      </c>
      <c r="BQ894" t="s">
        <v>89</v>
      </c>
      <c r="BR894">
        <v>0.7</v>
      </c>
      <c r="BW894">
        <v>1.79</v>
      </c>
      <c r="CA894">
        <v>60.344827899999999</v>
      </c>
      <c r="CB894">
        <v>8.6206897000000005E-2</v>
      </c>
      <c r="DX894">
        <v>2.62</v>
      </c>
    </row>
    <row r="895" spans="1:128">
      <c r="A895">
        <v>31</v>
      </c>
      <c r="B895" t="s">
        <v>604</v>
      </c>
      <c r="C895" t="s">
        <v>605</v>
      </c>
      <c r="D895">
        <v>64</v>
      </c>
      <c r="E895">
        <v>-145</v>
      </c>
      <c r="F895" t="s">
        <v>333</v>
      </c>
      <c r="G895" t="s">
        <v>224</v>
      </c>
      <c r="H895" t="s">
        <v>194</v>
      </c>
      <c r="I895" t="s">
        <v>261</v>
      </c>
      <c r="J895" t="s">
        <v>606</v>
      </c>
      <c r="K895" t="s">
        <v>607</v>
      </c>
      <c r="L895" t="s">
        <v>223</v>
      </c>
      <c r="M895" t="s">
        <v>609</v>
      </c>
      <c r="N895" t="s">
        <v>411</v>
      </c>
      <c r="O895" t="s">
        <v>412</v>
      </c>
      <c r="Q895" t="s">
        <v>266</v>
      </c>
      <c r="T895">
        <v>0</v>
      </c>
      <c r="U895" t="s">
        <v>1479</v>
      </c>
      <c r="V895" t="s">
        <v>329</v>
      </c>
      <c r="W895" t="s">
        <v>241</v>
      </c>
      <c r="X895">
        <v>2006</v>
      </c>
      <c r="Y895">
        <v>2004</v>
      </c>
      <c r="Z895">
        <v>1</v>
      </c>
      <c r="AA895">
        <v>1</v>
      </c>
      <c r="AB895" t="s">
        <v>253</v>
      </c>
      <c r="AD895" t="s">
        <v>241</v>
      </c>
      <c r="AE895" t="s">
        <v>1460</v>
      </c>
      <c r="AF895">
        <v>0.45</v>
      </c>
      <c r="AG895" t="s">
        <v>1459</v>
      </c>
      <c r="AI895" t="s">
        <v>261</v>
      </c>
      <c r="AJ895" t="s">
        <v>194</v>
      </c>
      <c r="AK895">
        <v>1</v>
      </c>
      <c r="AL895">
        <v>9</v>
      </c>
      <c r="AZ895">
        <v>-23.8</v>
      </c>
      <c r="BA895" t="s">
        <v>242</v>
      </c>
      <c r="BC895" t="s">
        <v>1431</v>
      </c>
      <c r="BD895" t="s">
        <v>253</v>
      </c>
      <c r="BE895" t="s">
        <v>282</v>
      </c>
      <c r="BQ895" t="s">
        <v>89</v>
      </c>
      <c r="BR895">
        <v>0.7</v>
      </c>
      <c r="BW895">
        <v>1.79</v>
      </c>
      <c r="CA895">
        <v>50.287356000000003</v>
      </c>
      <c r="CB895">
        <v>7.183908E-2</v>
      </c>
      <c r="DX895">
        <v>2.62</v>
      </c>
    </row>
    <row r="896" spans="1:128">
      <c r="A896">
        <v>31</v>
      </c>
      <c r="B896" t="s">
        <v>604</v>
      </c>
      <c r="C896" t="s">
        <v>605</v>
      </c>
      <c r="D896">
        <v>64</v>
      </c>
      <c r="E896">
        <v>-145</v>
      </c>
      <c r="F896" t="s">
        <v>333</v>
      </c>
      <c r="G896" t="s">
        <v>224</v>
      </c>
      <c r="H896" t="s">
        <v>194</v>
      </c>
      <c r="I896" t="s">
        <v>261</v>
      </c>
      <c r="J896" t="s">
        <v>606</v>
      </c>
      <c r="K896" t="s">
        <v>607</v>
      </c>
      <c r="L896" t="s">
        <v>223</v>
      </c>
      <c r="M896" t="s">
        <v>609</v>
      </c>
      <c r="N896" t="s">
        <v>411</v>
      </c>
      <c r="O896" t="s">
        <v>412</v>
      </c>
      <c r="Q896" t="s">
        <v>266</v>
      </c>
      <c r="T896">
        <v>0</v>
      </c>
      <c r="U896" t="s">
        <v>1479</v>
      </c>
      <c r="V896" t="s">
        <v>329</v>
      </c>
      <c r="W896" t="s">
        <v>241</v>
      </c>
      <c r="X896">
        <v>2006</v>
      </c>
      <c r="Y896">
        <v>2004</v>
      </c>
      <c r="Z896">
        <v>1</v>
      </c>
      <c r="AA896">
        <v>1</v>
      </c>
      <c r="AB896" t="s">
        <v>240</v>
      </c>
      <c r="AD896" t="s">
        <v>241</v>
      </c>
      <c r="AE896" t="s">
        <v>1460</v>
      </c>
      <c r="AF896">
        <v>0.45</v>
      </c>
      <c r="AG896" t="s">
        <v>1459</v>
      </c>
      <c r="AI896" t="s">
        <v>261</v>
      </c>
      <c r="AJ896" t="s">
        <v>194</v>
      </c>
      <c r="AK896">
        <v>1</v>
      </c>
      <c r="AL896">
        <v>9</v>
      </c>
      <c r="AZ896">
        <v>-23.8</v>
      </c>
      <c r="BA896" t="s">
        <v>242</v>
      </c>
      <c r="BC896" t="s">
        <v>1431</v>
      </c>
      <c r="BD896" t="s">
        <v>253</v>
      </c>
      <c r="BE896" t="s">
        <v>282</v>
      </c>
      <c r="BQ896" t="s">
        <v>89</v>
      </c>
      <c r="BR896">
        <v>0.7</v>
      </c>
      <c r="BW896">
        <v>1.79</v>
      </c>
      <c r="CA896">
        <v>50.287356000000003</v>
      </c>
      <c r="CB896">
        <v>7.183908E-2</v>
      </c>
      <c r="DX896">
        <v>2.62</v>
      </c>
    </row>
    <row r="897" spans="1:128">
      <c r="A897">
        <v>31</v>
      </c>
      <c r="B897" t="s">
        <v>604</v>
      </c>
      <c r="C897" t="s">
        <v>605</v>
      </c>
      <c r="D897">
        <v>64</v>
      </c>
      <c r="E897">
        <v>-145</v>
      </c>
      <c r="F897" t="s">
        <v>333</v>
      </c>
      <c r="G897" t="s">
        <v>224</v>
      </c>
      <c r="H897" t="s">
        <v>194</v>
      </c>
      <c r="I897" t="s">
        <v>261</v>
      </c>
      <c r="J897" t="s">
        <v>606</v>
      </c>
      <c r="K897" t="s">
        <v>607</v>
      </c>
      <c r="L897" t="s">
        <v>223</v>
      </c>
      <c r="M897" t="s">
        <v>609</v>
      </c>
      <c r="N897" t="s">
        <v>411</v>
      </c>
      <c r="O897" t="s">
        <v>412</v>
      </c>
      <c r="Q897" t="s">
        <v>266</v>
      </c>
      <c r="T897">
        <v>0</v>
      </c>
      <c r="U897" t="s">
        <v>1479</v>
      </c>
      <c r="V897" t="s">
        <v>329</v>
      </c>
      <c r="W897" t="s">
        <v>241</v>
      </c>
      <c r="X897">
        <v>2006</v>
      </c>
      <c r="Y897">
        <v>2004</v>
      </c>
      <c r="Z897">
        <v>1</v>
      </c>
      <c r="AA897">
        <v>1</v>
      </c>
      <c r="AB897" t="s">
        <v>241</v>
      </c>
      <c r="AD897" t="s">
        <v>241</v>
      </c>
      <c r="AE897" t="s">
        <v>1460</v>
      </c>
      <c r="AF897">
        <v>0.45</v>
      </c>
      <c r="AG897" t="s">
        <v>1459</v>
      </c>
      <c r="AI897" t="s">
        <v>261</v>
      </c>
      <c r="AJ897" t="s">
        <v>194</v>
      </c>
      <c r="AK897">
        <v>1</v>
      </c>
      <c r="AL897">
        <v>9</v>
      </c>
      <c r="AZ897">
        <v>-23.8</v>
      </c>
      <c r="BA897" t="s">
        <v>242</v>
      </c>
      <c r="BC897" t="s">
        <v>1431</v>
      </c>
      <c r="BD897" t="s">
        <v>253</v>
      </c>
      <c r="BE897" t="s">
        <v>282</v>
      </c>
      <c r="BQ897" t="s">
        <v>89</v>
      </c>
      <c r="BR897">
        <v>0.7</v>
      </c>
      <c r="BW897">
        <v>1.79</v>
      </c>
      <c r="CA897">
        <v>30.172413599999999</v>
      </c>
      <c r="CB897">
        <v>4.3103448000000003E-2</v>
      </c>
      <c r="DX897">
        <v>2.62</v>
      </c>
    </row>
    <row r="898" spans="1:128">
      <c r="A898">
        <v>31</v>
      </c>
      <c r="B898" t="s">
        <v>604</v>
      </c>
      <c r="C898" t="s">
        <v>605</v>
      </c>
      <c r="D898">
        <v>64</v>
      </c>
      <c r="E898">
        <v>-145</v>
      </c>
      <c r="F898" t="s">
        <v>333</v>
      </c>
      <c r="G898" t="s">
        <v>224</v>
      </c>
      <c r="H898" t="s">
        <v>194</v>
      </c>
      <c r="I898" t="s">
        <v>261</v>
      </c>
      <c r="J898" t="s">
        <v>606</v>
      </c>
      <c r="K898" t="s">
        <v>607</v>
      </c>
      <c r="L898" t="s">
        <v>223</v>
      </c>
      <c r="M898" t="s">
        <v>610</v>
      </c>
      <c r="N898" t="s">
        <v>411</v>
      </c>
      <c r="O898" t="s">
        <v>412</v>
      </c>
      <c r="Q898" t="s">
        <v>266</v>
      </c>
      <c r="T898">
        <v>0</v>
      </c>
      <c r="U898" t="s">
        <v>1479</v>
      </c>
      <c r="V898" t="s">
        <v>329</v>
      </c>
      <c r="W898" t="s">
        <v>241</v>
      </c>
      <c r="X898">
        <v>2006</v>
      </c>
      <c r="Y898">
        <v>2004</v>
      </c>
      <c r="Z898">
        <v>1</v>
      </c>
      <c r="AA898">
        <v>1</v>
      </c>
      <c r="AB898" t="s">
        <v>241</v>
      </c>
      <c r="AD898" t="s">
        <v>241</v>
      </c>
      <c r="AE898" t="s">
        <v>1460</v>
      </c>
      <c r="AF898">
        <v>0.45</v>
      </c>
      <c r="AG898" t="s">
        <v>1459</v>
      </c>
      <c r="AI898" t="s">
        <v>261</v>
      </c>
      <c r="AJ898" t="s">
        <v>194</v>
      </c>
      <c r="AK898">
        <v>1</v>
      </c>
      <c r="AL898">
        <v>9</v>
      </c>
      <c r="AZ898">
        <v>-22.8</v>
      </c>
      <c r="BA898" t="s">
        <v>242</v>
      </c>
      <c r="BC898" t="s">
        <v>1431</v>
      </c>
      <c r="BD898" t="s">
        <v>253</v>
      </c>
      <c r="BE898" t="s">
        <v>282</v>
      </c>
      <c r="BQ898" t="s">
        <v>89</v>
      </c>
      <c r="BR898">
        <v>0.8</v>
      </c>
      <c r="BW898">
        <v>1.61</v>
      </c>
      <c r="CA898">
        <v>135.97733679999999</v>
      </c>
      <c r="CB898">
        <v>0.16997167099999999</v>
      </c>
      <c r="DX898">
        <v>3.73</v>
      </c>
    </row>
    <row r="899" spans="1:128">
      <c r="A899">
        <v>31</v>
      </c>
      <c r="B899" t="s">
        <v>604</v>
      </c>
      <c r="C899" t="s">
        <v>605</v>
      </c>
      <c r="D899">
        <v>64</v>
      </c>
      <c r="E899">
        <v>-145</v>
      </c>
      <c r="F899" t="s">
        <v>333</v>
      </c>
      <c r="G899" t="s">
        <v>224</v>
      </c>
      <c r="H899" t="s">
        <v>194</v>
      </c>
      <c r="I899" t="s">
        <v>261</v>
      </c>
      <c r="J899" t="s">
        <v>606</v>
      </c>
      <c r="K899" t="s">
        <v>607</v>
      </c>
      <c r="L899" t="s">
        <v>223</v>
      </c>
      <c r="M899" t="s">
        <v>610</v>
      </c>
      <c r="N899" t="s">
        <v>411</v>
      </c>
      <c r="O899" t="s">
        <v>412</v>
      </c>
      <c r="Q899" t="s">
        <v>266</v>
      </c>
      <c r="T899">
        <v>0</v>
      </c>
      <c r="U899" t="s">
        <v>1479</v>
      </c>
      <c r="V899" t="s">
        <v>329</v>
      </c>
      <c r="W899" t="s">
        <v>241</v>
      </c>
      <c r="X899">
        <v>2006</v>
      </c>
      <c r="Y899">
        <v>2004</v>
      </c>
      <c r="Z899">
        <v>1</v>
      </c>
      <c r="AA899">
        <v>1</v>
      </c>
      <c r="AB899" t="s">
        <v>253</v>
      </c>
      <c r="AD899" t="s">
        <v>241</v>
      </c>
      <c r="AE899" t="s">
        <v>1460</v>
      </c>
      <c r="AF899">
        <v>0.45</v>
      </c>
      <c r="AG899" t="s">
        <v>1459</v>
      </c>
      <c r="AI899" t="s">
        <v>261</v>
      </c>
      <c r="AJ899" t="s">
        <v>194</v>
      </c>
      <c r="AK899">
        <v>1</v>
      </c>
      <c r="AL899">
        <v>9</v>
      </c>
      <c r="AZ899">
        <v>-22.8</v>
      </c>
      <c r="BA899" t="s">
        <v>242</v>
      </c>
      <c r="BC899" t="s">
        <v>1431</v>
      </c>
      <c r="BD899" t="s">
        <v>253</v>
      </c>
      <c r="BE899" t="s">
        <v>282</v>
      </c>
      <c r="BQ899" t="s">
        <v>89</v>
      </c>
      <c r="BR899">
        <v>0.8</v>
      </c>
      <c r="BW899">
        <v>1.61</v>
      </c>
      <c r="CA899">
        <v>124.645892</v>
      </c>
      <c r="CB899">
        <v>0.155807365</v>
      </c>
      <c r="DX899">
        <v>3.73</v>
      </c>
    </row>
    <row r="900" spans="1:128">
      <c r="A900">
        <v>31</v>
      </c>
      <c r="B900" t="s">
        <v>604</v>
      </c>
      <c r="C900" t="s">
        <v>605</v>
      </c>
      <c r="D900">
        <v>64</v>
      </c>
      <c r="E900">
        <v>-145</v>
      </c>
      <c r="F900" t="s">
        <v>333</v>
      </c>
      <c r="G900" t="s">
        <v>224</v>
      </c>
      <c r="H900" t="s">
        <v>194</v>
      </c>
      <c r="I900" t="s">
        <v>261</v>
      </c>
      <c r="J900" t="s">
        <v>606</v>
      </c>
      <c r="K900" t="s">
        <v>607</v>
      </c>
      <c r="L900" t="s">
        <v>223</v>
      </c>
      <c r="M900" t="s">
        <v>610</v>
      </c>
      <c r="N900" t="s">
        <v>411</v>
      </c>
      <c r="O900" t="s">
        <v>412</v>
      </c>
      <c r="Q900" t="s">
        <v>266</v>
      </c>
      <c r="T900">
        <v>0</v>
      </c>
      <c r="U900" t="s">
        <v>1479</v>
      </c>
      <c r="V900" t="s">
        <v>329</v>
      </c>
      <c r="W900" t="s">
        <v>241</v>
      </c>
      <c r="X900">
        <v>2006</v>
      </c>
      <c r="Y900">
        <v>2004</v>
      </c>
      <c r="Z900">
        <v>1</v>
      </c>
      <c r="AA900">
        <v>1</v>
      </c>
      <c r="AB900" t="s">
        <v>634</v>
      </c>
      <c r="AD900" t="s">
        <v>241</v>
      </c>
      <c r="AE900" t="s">
        <v>1460</v>
      </c>
      <c r="AF900">
        <v>0.45</v>
      </c>
      <c r="AG900" t="s">
        <v>1459</v>
      </c>
      <c r="AI900" t="s">
        <v>261</v>
      </c>
      <c r="AJ900" t="s">
        <v>194</v>
      </c>
      <c r="AK900">
        <v>1</v>
      </c>
      <c r="AL900">
        <v>9</v>
      </c>
      <c r="AZ900">
        <v>-22.8</v>
      </c>
      <c r="BA900" t="s">
        <v>242</v>
      </c>
      <c r="BC900" t="s">
        <v>1431</v>
      </c>
      <c r="BD900" t="s">
        <v>253</v>
      </c>
      <c r="BE900" t="s">
        <v>282</v>
      </c>
      <c r="BQ900" t="s">
        <v>89</v>
      </c>
      <c r="BR900">
        <v>0.8</v>
      </c>
      <c r="BW900">
        <v>1.61</v>
      </c>
      <c r="CA900">
        <v>124.645892</v>
      </c>
      <c r="CB900">
        <v>0.155807365</v>
      </c>
      <c r="DX900">
        <v>3.73</v>
      </c>
    </row>
    <row r="901" spans="1:128">
      <c r="A901">
        <v>31</v>
      </c>
      <c r="B901" t="s">
        <v>604</v>
      </c>
      <c r="C901" t="s">
        <v>605</v>
      </c>
      <c r="D901">
        <v>64</v>
      </c>
      <c r="E901">
        <v>-145</v>
      </c>
      <c r="F901" t="s">
        <v>333</v>
      </c>
      <c r="G901" t="s">
        <v>224</v>
      </c>
      <c r="H901" t="s">
        <v>194</v>
      </c>
      <c r="I901" t="s">
        <v>261</v>
      </c>
      <c r="J901" t="s">
        <v>606</v>
      </c>
      <c r="K901" t="s">
        <v>607</v>
      </c>
      <c r="L901" t="s">
        <v>223</v>
      </c>
      <c r="M901" t="s">
        <v>610</v>
      </c>
      <c r="N901" t="s">
        <v>411</v>
      </c>
      <c r="O901" t="s">
        <v>412</v>
      </c>
      <c r="Q901" t="s">
        <v>266</v>
      </c>
      <c r="T901">
        <v>0</v>
      </c>
      <c r="U901" t="s">
        <v>1479</v>
      </c>
      <c r="V901" t="s">
        <v>329</v>
      </c>
      <c r="W901" t="s">
        <v>241</v>
      </c>
      <c r="X901">
        <v>2006</v>
      </c>
      <c r="Y901">
        <v>2004</v>
      </c>
      <c r="Z901">
        <v>1</v>
      </c>
      <c r="AA901">
        <v>1</v>
      </c>
      <c r="AB901" t="s">
        <v>634</v>
      </c>
      <c r="AD901" t="s">
        <v>241</v>
      </c>
      <c r="AE901" t="s">
        <v>1460</v>
      </c>
      <c r="AF901">
        <v>0.45</v>
      </c>
      <c r="AG901" t="s">
        <v>1459</v>
      </c>
      <c r="AI901" t="s">
        <v>261</v>
      </c>
      <c r="AJ901" t="s">
        <v>194</v>
      </c>
      <c r="AK901">
        <v>1</v>
      </c>
      <c r="AL901">
        <v>9</v>
      </c>
      <c r="AZ901">
        <v>-22.8</v>
      </c>
      <c r="BA901" t="s">
        <v>242</v>
      </c>
      <c r="BC901" t="s">
        <v>1431</v>
      </c>
      <c r="BD901" t="s">
        <v>253</v>
      </c>
      <c r="BE901" t="s">
        <v>282</v>
      </c>
      <c r="BQ901" t="s">
        <v>89</v>
      </c>
      <c r="BR901">
        <v>0.8</v>
      </c>
      <c r="BW901">
        <v>1.61</v>
      </c>
      <c r="CA901">
        <v>124.645892</v>
      </c>
      <c r="CB901">
        <v>0.155807365</v>
      </c>
      <c r="DX901">
        <v>3.73</v>
      </c>
    </row>
    <row r="902" spans="1:128">
      <c r="A902">
        <v>31</v>
      </c>
      <c r="B902" t="s">
        <v>604</v>
      </c>
      <c r="C902" t="s">
        <v>605</v>
      </c>
      <c r="D902">
        <v>64</v>
      </c>
      <c r="E902">
        <v>-145</v>
      </c>
      <c r="F902" t="s">
        <v>333</v>
      </c>
      <c r="G902" t="s">
        <v>224</v>
      </c>
      <c r="H902" t="s">
        <v>194</v>
      </c>
      <c r="I902" t="s">
        <v>261</v>
      </c>
      <c r="J902" t="s">
        <v>606</v>
      </c>
      <c r="K902" t="s">
        <v>607</v>
      </c>
      <c r="L902" t="s">
        <v>223</v>
      </c>
      <c r="M902" t="s">
        <v>610</v>
      </c>
      <c r="N902" t="s">
        <v>411</v>
      </c>
      <c r="O902" t="s">
        <v>412</v>
      </c>
      <c r="Q902" t="s">
        <v>266</v>
      </c>
      <c r="T902">
        <v>0</v>
      </c>
      <c r="U902" t="s">
        <v>1479</v>
      </c>
      <c r="V902" t="s">
        <v>329</v>
      </c>
      <c r="W902" t="s">
        <v>241</v>
      </c>
      <c r="X902">
        <v>2006</v>
      </c>
      <c r="Y902">
        <v>2004</v>
      </c>
      <c r="Z902">
        <v>1</v>
      </c>
      <c r="AA902">
        <v>1</v>
      </c>
      <c r="AB902" t="s">
        <v>240</v>
      </c>
      <c r="AD902" t="s">
        <v>241</v>
      </c>
      <c r="AE902" t="s">
        <v>1460</v>
      </c>
      <c r="AF902">
        <v>0.45</v>
      </c>
      <c r="AG902" t="s">
        <v>1459</v>
      </c>
      <c r="AI902" t="s">
        <v>261</v>
      </c>
      <c r="AJ902" t="s">
        <v>194</v>
      </c>
      <c r="AK902">
        <v>1</v>
      </c>
      <c r="AL902">
        <v>9</v>
      </c>
      <c r="AZ902">
        <v>-22.8</v>
      </c>
      <c r="BA902" t="s">
        <v>242</v>
      </c>
      <c r="BC902" t="s">
        <v>1431</v>
      </c>
      <c r="BD902" t="s">
        <v>253</v>
      </c>
      <c r="BE902" t="s">
        <v>282</v>
      </c>
      <c r="BQ902" t="s">
        <v>89</v>
      </c>
      <c r="BR902">
        <v>0.8</v>
      </c>
      <c r="BW902">
        <v>1.61</v>
      </c>
      <c r="CA902">
        <v>124.645892</v>
      </c>
      <c r="CB902">
        <v>0.155807365</v>
      </c>
      <c r="DX902">
        <v>3.73</v>
      </c>
    </row>
    <row r="903" spans="1:128">
      <c r="A903">
        <v>31</v>
      </c>
      <c r="B903" t="s">
        <v>604</v>
      </c>
      <c r="C903" t="s">
        <v>605</v>
      </c>
      <c r="D903">
        <v>64</v>
      </c>
      <c r="E903">
        <v>-145</v>
      </c>
      <c r="F903" t="s">
        <v>333</v>
      </c>
      <c r="G903" t="s">
        <v>224</v>
      </c>
      <c r="H903" t="s">
        <v>194</v>
      </c>
      <c r="I903" t="s">
        <v>261</v>
      </c>
      <c r="J903" t="s">
        <v>606</v>
      </c>
      <c r="K903" t="s">
        <v>607</v>
      </c>
      <c r="L903" t="s">
        <v>223</v>
      </c>
      <c r="M903" t="s">
        <v>610</v>
      </c>
      <c r="N903" t="s">
        <v>411</v>
      </c>
      <c r="O903" t="s">
        <v>412</v>
      </c>
      <c r="Q903" t="s">
        <v>266</v>
      </c>
      <c r="T903">
        <v>0</v>
      </c>
      <c r="U903" t="s">
        <v>1479</v>
      </c>
      <c r="V903" t="s">
        <v>329</v>
      </c>
      <c r="W903" t="s">
        <v>241</v>
      </c>
      <c r="X903">
        <v>2006</v>
      </c>
      <c r="Y903">
        <v>2004</v>
      </c>
      <c r="Z903">
        <v>1</v>
      </c>
      <c r="AA903">
        <v>1</v>
      </c>
      <c r="AB903" t="s">
        <v>241</v>
      </c>
      <c r="AD903" t="s">
        <v>241</v>
      </c>
      <c r="AE903" t="s">
        <v>1460</v>
      </c>
      <c r="AF903">
        <v>0.45</v>
      </c>
      <c r="AG903" t="s">
        <v>1459</v>
      </c>
      <c r="AI903" t="s">
        <v>261</v>
      </c>
      <c r="AJ903" t="s">
        <v>194</v>
      </c>
      <c r="AK903">
        <v>1</v>
      </c>
      <c r="AL903">
        <v>9</v>
      </c>
      <c r="AZ903">
        <v>-22.8</v>
      </c>
      <c r="BA903" t="s">
        <v>242</v>
      </c>
      <c r="BC903" t="s">
        <v>1431</v>
      </c>
      <c r="BD903" t="s">
        <v>253</v>
      </c>
      <c r="BE903" t="s">
        <v>282</v>
      </c>
      <c r="BQ903" t="s">
        <v>89</v>
      </c>
      <c r="BR903">
        <v>0.8</v>
      </c>
      <c r="BW903">
        <v>1.61</v>
      </c>
      <c r="CA903">
        <v>90.651558399999999</v>
      </c>
      <c r="CB903">
        <v>0.113314448</v>
      </c>
      <c r="DX903">
        <v>3.73</v>
      </c>
    </row>
    <row r="904" spans="1:128">
      <c r="A904">
        <v>31</v>
      </c>
      <c r="B904" t="s">
        <v>604</v>
      </c>
      <c r="C904" t="s">
        <v>605</v>
      </c>
      <c r="D904">
        <v>64</v>
      </c>
      <c r="E904">
        <v>-145</v>
      </c>
      <c r="F904" t="s">
        <v>333</v>
      </c>
      <c r="G904" t="s">
        <v>224</v>
      </c>
      <c r="H904" t="s">
        <v>194</v>
      </c>
      <c r="I904" t="s">
        <v>261</v>
      </c>
      <c r="J904" t="s">
        <v>606</v>
      </c>
      <c r="K904" t="s">
        <v>607</v>
      </c>
      <c r="L904" t="s">
        <v>223</v>
      </c>
      <c r="M904" t="s">
        <v>610</v>
      </c>
      <c r="N904" t="s">
        <v>411</v>
      </c>
      <c r="O904" t="s">
        <v>412</v>
      </c>
      <c r="Q904" t="s">
        <v>266</v>
      </c>
      <c r="T904">
        <v>0</v>
      </c>
      <c r="U904" t="s">
        <v>1479</v>
      </c>
      <c r="V904" t="s">
        <v>329</v>
      </c>
      <c r="W904" t="s">
        <v>241</v>
      </c>
      <c r="X904">
        <v>2006</v>
      </c>
      <c r="Y904">
        <v>2004</v>
      </c>
      <c r="Z904">
        <v>1</v>
      </c>
      <c r="AA904">
        <v>1</v>
      </c>
      <c r="AB904" t="s">
        <v>359</v>
      </c>
      <c r="AD904" t="s">
        <v>241</v>
      </c>
      <c r="AE904" t="s">
        <v>1460</v>
      </c>
      <c r="AF904">
        <v>0.45</v>
      </c>
      <c r="AG904" t="s">
        <v>1459</v>
      </c>
      <c r="AI904" t="s">
        <v>261</v>
      </c>
      <c r="AJ904" t="s">
        <v>194</v>
      </c>
      <c r="AK904">
        <v>1</v>
      </c>
      <c r="AL904">
        <v>9</v>
      </c>
      <c r="AZ904">
        <v>-22.8</v>
      </c>
      <c r="BA904" t="s">
        <v>242</v>
      </c>
      <c r="BC904" t="s">
        <v>1431</v>
      </c>
      <c r="BD904" t="s">
        <v>253</v>
      </c>
      <c r="BE904" t="s">
        <v>282</v>
      </c>
      <c r="BQ904" t="s">
        <v>89</v>
      </c>
      <c r="BR904">
        <v>0.8</v>
      </c>
      <c r="BW904">
        <v>1.61</v>
      </c>
      <c r="CA904">
        <v>67.988668799999999</v>
      </c>
      <c r="CB904">
        <v>8.4985835999999995E-2</v>
      </c>
      <c r="DX904">
        <v>3.73</v>
      </c>
    </row>
    <row r="905" spans="1:128">
      <c r="A905">
        <v>31</v>
      </c>
      <c r="B905" t="s">
        <v>604</v>
      </c>
      <c r="C905" t="s">
        <v>605</v>
      </c>
      <c r="D905">
        <v>64</v>
      </c>
      <c r="E905">
        <v>-145</v>
      </c>
      <c r="F905" t="s">
        <v>333</v>
      </c>
      <c r="G905" t="s">
        <v>224</v>
      </c>
      <c r="H905" t="s">
        <v>194</v>
      </c>
      <c r="I905" t="s">
        <v>261</v>
      </c>
      <c r="J905" t="s">
        <v>606</v>
      </c>
      <c r="K905" t="s">
        <v>607</v>
      </c>
      <c r="L905" t="s">
        <v>223</v>
      </c>
      <c r="M905" t="s">
        <v>610</v>
      </c>
      <c r="N905" t="s">
        <v>411</v>
      </c>
      <c r="O905" t="s">
        <v>412</v>
      </c>
      <c r="Q905" t="s">
        <v>266</v>
      </c>
      <c r="T905">
        <v>0</v>
      </c>
      <c r="U905" t="s">
        <v>1479</v>
      </c>
      <c r="V905" t="s">
        <v>329</v>
      </c>
      <c r="W905" t="s">
        <v>241</v>
      </c>
      <c r="X905">
        <v>2006</v>
      </c>
      <c r="Y905">
        <v>2004</v>
      </c>
      <c r="Z905">
        <v>1</v>
      </c>
      <c r="AA905">
        <v>1</v>
      </c>
      <c r="AB905" t="s">
        <v>359</v>
      </c>
      <c r="AD905" t="s">
        <v>241</v>
      </c>
      <c r="AE905" t="s">
        <v>1460</v>
      </c>
      <c r="AF905">
        <v>0.45</v>
      </c>
      <c r="AG905" t="s">
        <v>1459</v>
      </c>
      <c r="AI905" t="s">
        <v>261</v>
      </c>
      <c r="AJ905" t="s">
        <v>194</v>
      </c>
      <c r="AK905">
        <v>1</v>
      </c>
      <c r="AL905">
        <v>9</v>
      </c>
      <c r="AZ905">
        <v>-22.8</v>
      </c>
      <c r="BA905" t="s">
        <v>242</v>
      </c>
      <c r="BC905" t="s">
        <v>1431</v>
      </c>
      <c r="BD905" t="s">
        <v>253</v>
      </c>
      <c r="BE905" t="s">
        <v>282</v>
      </c>
      <c r="BQ905" t="s">
        <v>89</v>
      </c>
      <c r="BR905">
        <v>0.8</v>
      </c>
      <c r="BW905">
        <v>1.61</v>
      </c>
      <c r="CA905">
        <v>67.988668799999999</v>
      </c>
      <c r="CB905">
        <v>8.4985835999999995E-2</v>
      </c>
      <c r="DX905">
        <v>3.73</v>
      </c>
    </row>
    <row r="906" spans="1:128">
      <c r="A906">
        <v>31</v>
      </c>
      <c r="B906" t="s">
        <v>604</v>
      </c>
      <c r="C906" t="s">
        <v>605</v>
      </c>
      <c r="D906">
        <v>64</v>
      </c>
      <c r="E906">
        <v>-145</v>
      </c>
      <c r="F906" t="s">
        <v>333</v>
      </c>
      <c r="G906" t="s">
        <v>224</v>
      </c>
      <c r="H906" t="s">
        <v>194</v>
      </c>
      <c r="I906" t="s">
        <v>261</v>
      </c>
      <c r="J906" t="s">
        <v>606</v>
      </c>
      <c r="K906" t="s">
        <v>607</v>
      </c>
      <c r="L906" t="s">
        <v>223</v>
      </c>
      <c r="M906" t="s">
        <v>610</v>
      </c>
      <c r="N906" t="s">
        <v>411</v>
      </c>
      <c r="O906" t="s">
        <v>412</v>
      </c>
      <c r="Q906" t="s">
        <v>266</v>
      </c>
      <c r="T906">
        <v>0</v>
      </c>
      <c r="U906" t="s">
        <v>1479</v>
      </c>
      <c r="V906" t="s">
        <v>329</v>
      </c>
      <c r="W906" t="s">
        <v>241</v>
      </c>
      <c r="X906">
        <v>2006</v>
      </c>
      <c r="Y906">
        <v>2004</v>
      </c>
      <c r="Z906">
        <v>1</v>
      </c>
      <c r="AA906">
        <v>1</v>
      </c>
      <c r="AB906" t="s">
        <v>241</v>
      </c>
      <c r="AD906" t="s">
        <v>241</v>
      </c>
      <c r="AE906" t="s">
        <v>1460</v>
      </c>
      <c r="AF906">
        <v>0.45</v>
      </c>
      <c r="AG906" t="s">
        <v>1459</v>
      </c>
      <c r="AI906" t="s">
        <v>261</v>
      </c>
      <c r="AJ906" t="s">
        <v>194</v>
      </c>
      <c r="AK906">
        <v>1</v>
      </c>
      <c r="AL906">
        <v>9</v>
      </c>
      <c r="AZ906">
        <v>-22.8</v>
      </c>
      <c r="BA906" t="s">
        <v>242</v>
      </c>
      <c r="BC906" t="s">
        <v>1431</v>
      </c>
      <c r="BD906" t="s">
        <v>253</v>
      </c>
      <c r="BE906" t="s">
        <v>282</v>
      </c>
      <c r="BQ906" t="s">
        <v>89</v>
      </c>
      <c r="BR906">
        <v>0.8</v>
      </c>
      <c r="BW906">
        <v>1.61</v>
      </c>
      <c r="CA906">
        <v>67.988668799999999</v>
      </c>
      <c r="CB906">
        <v>8.4985835999999995E-2</v>
      </c>
      <c r="DX906">
        <v>3.73</v>
      </c>
    </row>
    <row r="907" spans="1:128">
      <c r="A907">
        <v>31</v>
      </c>
      <c r="B907" t="s">
        <v>604</v>
      </c>
      <c r="C907" t="s">
        <v>605</v>
      </c>
      <c r="D907">
        <v>64</v>
      </c>
      <c r="E907">
        <v>-145</v>
      </c>
      <c r="F907" t="s">
        <v>333</v>
      </c>
      <c r="G907" t="s">
        <v>224</v>
      </c>
      <c r="H907" t="s">
        <v>194</v>
      </c>
      <c r="I907" t="s">
        <v>261</v>
      </c>
      <c r="J907" t="s">
        <v>606</v>
      </c>
      <c r="K907" t="s">
        <v>607</v>
      </c>
      <c r="L907" t="s">
        <v>223</v>
      </c>
      <c r="M907" t="s">
        <v>610</v>
      </c>
      <c r="N907" t="s">
        <v>411</v>
      </c>
      <c r="O907" t="s">
        <v>412</v>
      </c>
      <c r="Q907" t="s">
        <v>266</v>
      </c>
      <c r="T907">
        <v>0</v>
      </c>
      <c r="U907" t="s">
        <v>1479</v>
      </c>
      <c r="V907" t="s">
        <v>329</v>
      </c>
      <c r="W907" t="s">
        <v>241</v>
      </c>
      <c r="X907">
        <v>2006</v>
      </c>
      <c r="Y907">
        <v>2004</v>
      </c>
      <c r="Z907">
        <v>1</v>
      </c>
      <c r="AA907">
        <v>1</v>
      </c>
      <c r="AB907" t="s">
        <v>253</v>
      </c>
      <c r="AD907" t="s">
        <v>241</v>
      </c>
      <c r="AE907" t="s">
        <v>1460</v>
      </c>
      <c r="AF907">
        <v>0.45</v>
      </c>
      <c r="AG907" t="s">
        <v>1459</v>
      </c>
      <c r="AI907" t="s">
        <v>261</v>
      </c>
      <c r="AJ907" t="s">
        <v>194</v>
      </c>
      <c r="AK907">
        <v>1</v>
      </c>
      <c r="AL907">
        <v>9</v>
      </c>
      <c r="AZ907">
        <v>-22.8</v>
      </c>
      <c r="BA907" t="s">
        <v>242</v>
      </c>
      <c r="BC907" t="s">
        <v>1431</v>
      </c>
      <c r="BD907" t="s">
        <v>253</v>
      </c>
      <c r="BE907" t="s">
        <v>282</v>
      </c>
      <c r="BQ907" t="s">
        <v>89</v>
      </c>
      <c r="BR907">
        <v>0.8</v>
      </c>
      <c r="BW907">
        <v>1.61</v>
      </c>
      <c r="CA907">
        <v>56.657223999999999</v>
      </c>
      <c r="CB907">
        <v>7.0821529999999994E-2</v>
      </c>
      <c r="DX907">
        <v>3.73</v>
      </c>
    </row>
    <row r="908" spans="1:128">
      <c r="A908">
        <v>31</v>
      </c>
      <c r="B908" t="s">
        <v>604</v>
      </c>
      <c r="C908" t="s">
        <v>605</v>
      </c>
      <c r="D908">
        <v>64</v>
      </c>
      <c r="E908">
        <v>-145</v>
      </c>
      <c r="F908" t="s">
        <v>333</v>
      </c>
      <c r="G908" t="s">
        <v>224</v>
      </c>
      <c r="H908" t="s">
        <v>194</v>
      </c>
      <c r="I908" t="s">
        <v>261</v>
      </c>
      <c r="J908" t="s">
        <v>606</v>
      </c>
      <c r="K908" t="s">
        <v>607</v>
      </c>
      <c r="L908" t="s">
        <v>223</v>
      </c>
      <c r="M908" t="s">
        <v>610</v>
      </c>
      <c r="N908" t="s">
        <v>411</v>
      </c>
      <c r="O908" t="s">
        <v>412</v>
      </c>
      <c r="Q908" t="s">
        <v>266</v>
      </c>
      <c r="T908">
        <v>0</v>
      </c>
      <c r="U908" t="s">
        <v>1479</v>
      </c>
      <c r="V908" t="s">
        <v>329</v>
      </c>
      <c r="W908" t="s">
        <v>241</v>
      </c>
      <c r="X908">
        <v>2006</v>
      </c>
      <c r="Y908">
        <v>2004</v>
      </c>
      <c r="Z908">
        <v>1</v>
      </c>
      <c r="AA908">
        <v>1</v>
      </c>
      <c r="AB908" t="s">
        <v>240</v>
      </c>
      <c r="AD908" t="s">
        <v>241</v>
      </c>
      <c r="AE908" t="s">
        <v>1460</v>
      </c>
      <c r="AF908">
        <v>0.45</v>
      </c>
      <c r="AG908" t="s">
        <v>1459</v>
      </c>
      <c r="AI908" t="s">
        <v>261</v>
      </c>
      <c r="AJ908" t="s">
        <v>194</v>
      </c>
      <c r="AK908">
        <v>1</v>
      </c>
      <c r="AL908">
        <v>9</v>
      </c>
      <c r="AZ908">
        <v>-22.8</v>
      </c>
      <c r="BA908" t="s">
        <v>242</v>
      </c>
      <c r="BC908" t="s">
        <v>1431</v>
      </c>
      <c r="BD908" t="s">
        <v>253</v>
      </c>
      <c r="BE908" t="s">
        <v>282</v>
      </c>
      <c r="BQ908" t="s">
        <v>89</v>
      </c>
      <c r="BR908">
        <v>0.8</v>
      </c>
      <c r="BW908">
        <v>1.61</v>
      </c>
      <c r="CA908">
        <v>56.657223999999999</v>
      </c>
      <c r="CB908">
        <v>7.0821529999999994E-2</v>
      </c>
      <c r="DX908">
        <v>3.73</v>
      </c>
    </row>
    <row r="909" spans="1:128">
      <c r="A909">
        <v>31</v>
      </c>
      <c r="B909" t="s">
        <v>604</v>
      </c>
      <c r="C909" t="s">
        <v>605</v>
      </c>
      <c r="D909">
        <v>64</v>
      </c>
      <c r="E909">
        <v>-145</v>
      </c>
      <c r="F909" t="s">
        <v>333</v>
      </c>
      <c r="G909" t="s">
        <v>224</v>
      </c>
      <c r="H909" t="s">
        <v>194</v>
      </c>
      <c r="I909" t="s">
        <v>261</v>
      </c>
      <c r="J909" t="s">
        <v>606</v>
      </c>
      <c r="K909" t="s">
        <v>607</v>
      </c>
      <c r="L909" t="s">
        <v>223</v>
      </c>
      <c r="M909" t="s">
        <v>610</v>
      </c>
      <c r="N909" t="s">
        <v>411</v>
      </c>
      <c r="O909" t="s">
        <v>412</v>
      </c>
      <c r="Q909" t="s">
        <v>266</v>
      </c>
      <c r="T909">
        <v>0</v>
      </c>
      <c r="U909" t="s">
        <v>1479</v>
      </c>
      <c r="V909" t="s">
        <v>329</v>
      </c>
      <c r="W909" t="s">
        <v>241</v>
      </c>
      <c r="X909">
        <v>2006</v>
      </c>
      <c r="Y909">
        <v>2004</v>
      </c>
      <c r="Z909">
        <v>1</v>
      </c>
      <c r="AA909">
        <v>1</v>
      </c>
      <c r="AB909" t="s">
        <v>241</v>
      </c>
      <c r="AD909" t="s">
        <v>241</v>
      </c>
      <c r="AE909" t="s">
        <v>1460</v>
      </c>
      <c r="AF909">
        <v>0.45</v>
      </c>
      <c r="AG909" t="s">
        <v>1459</v>
      </c>
      <c r="AI909" t="s">
        <v>261</v>
      </c>
      <c r="AJ909" t="s">
        <v>194</v>
      </c>
      <c r="AK909">
        <v>1</v>
      </c>
      <c r="AL909">
        <v>9</v>
      </c>
      <c r="AZ909">
        <v>-22.8</v>
      </c>
      <c r="BA909" t="s">
        <v>242</v>
      </c>
      <c r="BC909" t="s">
        <v>1431</v>
      </c>
      <c r="BD909" t="s">
        <v>253</v>
      </c>
      <c r="BE909" t="s">
        <v>282</v>
      </c>
      <c r="BQ909" t="s">
        <v>89</v>
      </c>
      <c r="BR909">
        <v>0.8</v>
      </c>
      <c r="BW909">
        <v>1.61</v>
      </c>
      <c r="CA909">
        <v>56.657223999999999</v>
      </c>
      <c r="CB909">
        <v>7.0821529999999994E-2</v>
      </c>
      <c r="DX909">
        <v>3.73</v>
      </c>
    </row>
    <row r="910" spans="1:128">
      <c r="A910">
        <v>31</v>
      </c>
      <c r="B910" t="s">
        <v>604</v>
      </c>
      <c r="C910" t="s">
        <v>605</v>
      </c>
      <c r="D910">
        <v>64</v>
      </c>
      <c r="E910">
        <v>-145</v>
      </c>
      <c r="F910" t="s">
        <v>333</v>
      </c>
      <c r="G910" t="s">
        <v>224</v>
      </c>
      <c r="H910" t="s">
        <v>194</v>
      </c>
      <c r="I910" t="s">
        <v>261</v>
      </c>
      <c r="J910" t="s">
        <v>606</v>
      </c>
      <c r="K910" t="s">
        <v>607</v>
      </c>
      <c r="L910" t="s">
        <v>223</v>
      </c>
      <c r="M910" t="s">
        <v>608</v>
      </c>
      <c r="N910" t="s">
        <v>411</v>
      </c>
      <c r="O910" t="s">
        <v>412</v>
      </c>
      <c r="Q910" t="s">
        <v>266</v>
      </c>
      <c r="T910">
        <v>0</v>
      </c>
      <c r="U910" t="s">
        <v>1479</v>
      </c>
      <c r="V910" t="s">
        <v>329</v>
      </c>
      <c r="W910" t="s">
        <v>241</v>
      </c>
      <c r="X910">
        <v>2006</v>
      </c>
      <c r="Y910">
        <v>2004</v>
      </c>
      <c r="Z910">
        <v>1</v>
      </c>
      <c r="AA910">
        <v>1</v>
      </c>
      <c r="AB910" t="s">
        <v>240</v>
      </c>
      <c r="AD910" t="s">
        <v>241</v>
      </c>
      <c r="AE910" t="s">
        <v>1460</v>
      </c>
      <c r="AF910">
        <v>0.45</v>
      </c>
      <c r="AG910" t="s">
        <v>1459</v>
      </c>
      <c r="AI910" t="s">
        <v>261</v>
      </c>
      <c r="AJ910" t="s">
        <v>194</v>
      </c>
      <c r="AK910">
        <v>1</v>
      </c>
      <c r="AL910">
        <v>9</v>
      </c>
      <c r="AZ910">
        <v>-19.7</v>
      </c>
      <c r="BA910" t="s">
        <v>242</v>
      </c>
      <c r="BC910" t="s">
        <v>1431</v>
      </c>
      <c r="BD910" t="s">
        <v>253</v>
      </c>
      <c r="BE910" t="s">
        <v>282</v>
      </c>
      <c r="BQ910" t="s">
        <v>89</v>
      </c>
      <c r="BR910">
        <v>7.0000000000000007E-2</v>
      </c>
      <c r="BW910">
        <v>5.04</v>
      </c>
      <c r="CA910">
        <v>155.9090909</v>
      </c>
      <c r="CB910">
        <v>2.2272727269999999</v>
      </c>
      <c r="DX910">
        <v>2.87</v>
      </c>
    </row>
    <row r="911" spans="1:128">
      <c r="A911">
        <v>31</v>
      </c>
      <c r="B911" t="s">
        <v>604</v>
      </c>
      <c r="C911" t="s">
        <v>605</v>
      </c>
      <c r="D911">
        <v>64</v>
      </c>
      <c r="E911">
        <v>-145</v>
      </c>
      <c r="F911" t="s">
        <v>333</v>
      </c>
      <c r="G911" t="s">
        <v>224</v>
      </c>
      <c r="H911" t="s">
        <v>194</v>
      </c>
      <c r="I911" t="s">
        <v>261</v>
      </c>
      <c r="J911" t="s">
        <v>606</v>
      </c>
      <c r="K911" t="s">
        <v>607</v>
      </c>
      <c r="L911" t="s">
        <v>223</v>
      </c>
      <c r="M911" t="s">
        <v>608</v>
      </c>
      <c r="N911" t="s">
        <v>411</v>
      </c>
      <c r="O911" t="s">
        <v>412</v>
      </c>
      <c r="Q911" t="s">
        <v>266</v>
      </c>
      <c r="T911">
        <v>0</v>
      </c>
      <c r="U911" t="s">
        <v>1479</v>
      </c>
      <c r="V911" t="s">
        <v>329</v>
      </c>
      <c r="W911" t="s">
        <v>241</v>
      </c>
      <c r="X911">
        <v>2006</v>
      </c>
      <c r="Y911">
        <v>2004</v>
      </c>
      <c r="Z911">
        <v>1</v>
      </c>
      <c r="AA911">
        <v>1</v>
      </c>
      <c r="AB911" t="s">
        <v>241</v>
      </c>
      <c r="AD911" t="s">
        <v>241</v>
      </c>
      <c r="AE911" t="s">
        <v>1460</v>
      </c>
      <c r="AF911">
        <v>0.45</v>
      </c>
      <c r="AG911" t="s">
        <v>1459</v>
      </c>
      <c r="AI911" t="s">
        <v>261</v>
      </c>
      <c r="AJ911" t="s">
        <v>194</v>
      </c>
      <c r="AK911">
        <v>1</v>
      </c>
      <c r="AL911">
        <v>9</v>
      </c>
      <c r="AZ911">
        <v>-19.7</v>
      </c>
      <c r="BA911" t="s">
        <v>242</v>
      </c>
      <c r="BC911" t="s">
        <v>1431</v>
      </c>
      <c r="BD911" t="s">
        <v>253</v>
      </c>
      <c r="BE911" t="s">
        <v>282</v>
      </c>
      <c r="BQ911" t="s">
        <v>89</v>
      </c>
      <c r="BR911">
        <v>7.0000000000000007E-2</v>
      </c>
      <c r="BW911">
        <v>5.04</v>
      </c>
      <c r="CA911">
        <v>149.54545450000001</v>
      </c>
      <c r="CB911">
        <v>2.136363636</v>
      </c>
      <c r="DX911">
        <v>2.87</v>
      </c>
    </row>
    <row r="912" spans="1:128">
      <c r="A912">
        <v>31</v>
      </c>
      <c r="B912" t="s">
        <v>604</v>
      </c>
      <c r="C912" t="s">
        <v>605</v>
      </c>
      <c r="D912">
        <v>64</v>
      </c>
      <c r="E912">
        <v>-145</v>
      </c>
      <c r="F912" t="s">
        <v>333</v>
      </c>
      <c r="G912" t="s">
        <v>224</v>
      </c>
      <c r="H912" t="s">
        <v>194</v>
      </c>
      <c r="I912" t="s">
        <v>261</v>
      </c>
      <c r="J912" t="s">
        <v>606</v>
      </c>
      <c r="K912" t="s">
        <v>607</v>
      </c>
      <c r="L912" t="s">
        <v>223</v>
      </c>
      <c r="M912" t="s">
        <v>608</v>
      </c>
      <c r="N912" t="s">
        <v>411</v>
      </c>
      <c r="O912" t="s">
        <v>412</v>
      </c>
      <c r="Q912" t="s">
        <v>266</v>
      </c>
      <c r="T912">
        <v>0</v>
      </c>
      <c r="U912" t="s">
        <v>1479</v>
      </c>
      <c r="V912" t="s">
        <v>329</v>
      </c>
      <c r="W912" t="s">
        <v>241</v>
      </c>
      <c r="X912">
        <v>2006</v>
      </c>
      <c r="Y912">
        <v>2004</v>
      </c>
      <c r="Z912">
        <v>1</v>
      </c>
      <c r="AA912">
        <v>1</v>
      </c>
      <c r="AB912" t="s">
        <v>253</v>
      </c>
      <c r="AD912" t="s">
        <v>241</v>
      </c>
      <c r="AE912" t="s">
        <v>1460</v>
      </c>
      <c r="AF912">
        <v>0.45</v>
      </c>
      <c r="AG912" t="s">
        <v>1459</v>
      </c>
      <c r="AI912" t="s">
        <v>261</v>
      </c>
      <c r="AJ912" t="s">
        <v>194</v>
      </c>
      <c r="AK912">
        <v>1</v>
      </c>
      <c r="AL912">
        <v>9</v>
      </c>
      <c r="AZ912">
        <v>-19.7</v>
      </c>
      <c r="BA912" t="s">
        <v>242</v>
      </c>
      <c r="BC912" t="s">
        <v>1431</v>
      </c>
      <c r="BD912" t="s">
        <v>253</v>
      </c>
      <c r="BE912" t="s">
        <v>282</v>
      </c>
      <c r="BQ912" t="s">
        <v>89</v>
      </c>
      <c r="BR912">
        <v>7.0000000000000007E-2</v>
      </c>
      <c r="BW912">
        <v>5.04</v>
      </c>
      <c r="CA912">
        <v>146.36363639999999</v>
      </c>
      <c r="CB912">
        <v>2.0909090909999999</v>
      </c>
      <c r="DX912">
        <v>2.87</v>
      </c>
    </row>
    <row r="913" spans="1:128">
      <c r="A913">
        <v>31</v>
      </c>
      <c r="B913" t="s">
        <v>604</v>
      </c>
      <c r="C913" t="s">
        <v>605</v>
      </c>
      <c r="D913">
        <v>64</v>
      </c>
      <c r="E913">
        <v>-145</v>
      </c>
      <c r="F913" t="s">
        <v>333</v>
      </c>
      <c r="G913" t="s">
        <v>224</v>
      </c>
      <c r="H913" t="s">
        <v>194</v>
      </c>
      <c r="I913" t="s">
        <v>261</v>
      </c>
      <c r="J913" t="s">
        <v>606</v>
      </c>
      <c r="K913" t="s">
        <v>607</v>
      </c>
      <c r="L913" t="s">
        <v>223</v>
      </c>
      <c r="M913" t="s">
        <v>608</v>
      </c>
      <c r="N913" t="s">
        <v>411</v>
      </c>
      <c r="O913" t="s">
        <v>412</v>
      </c>
      <c r="Q913" t="s">
        <v>266</v>
      </c>
      <c r="T913">
        <v>0</v>
      </c>
      <c r="U913" t="s">
        <v>1479</v>
      </c>
      <c r="V913" t="s">
        <v>329</v>
      </c>
      <c r="W913" t="s">
        <v>241</v>
      </c>
      <c r="X913">
        <v>2006</v>
      </c>
      <c r="Y913">
        <v>2004</v>
      </c>
      <c r="Z913">
        <v>1</v>
      </c>
      <c r="AA913">
        <v>1</v>
      </c>
      <c r="AB913" t="s">
        <v>634</v>
      </c>
      <c r="AD913" t="s">
        <v>241</v>
      </c>
      <c r="AE913" t="s">
        <v>1460</v>
      </c>
      <c r="AF913">
        <v>0.45</v>
      </c>
      <c r="AG913" t="s">
        <v>1459</v>
      </c>
      <c r="AI913" t="s">
        <v>261</v>
      </c>
      <c r="AJ913" t="s">
        <v>194</v>
      </c>
      <c r="AK913">
        <v>1</v>
      </c>
      <c r="AL913">
        <v>9</v>
      </c>
      <c r="AZ913">
        <v>-19.7</v>
      </c>
      <c r="BA913" t="s">
        <v>242</v>
      </c>
      <c r="BC913" t="s">
        <v>1431</v>
      </c>
      <c r="BD913" t="s">
        <v>253</v>
      </c>
      <c r="BE913" t="s">
        <v>282</v>
      </c>
      <c r="BQ913" t="s">
        <v>89</v>
      </c>
      <c r="BR913">
        <v>7.0000000000000007E-2</v>
      </c>
      <c r="BW913">
        <v>5.04</v>
      </c>
      <c r="CA913">
        <v>132.5757576</v>
      </c>
      <c r="CB913">
        <v>1.893939394</v>
      </c>
      <c r="DX913">
        <v>2.87</v>
      </c>
    </row>
    <row r="914" spans="1:128">
      <c r="A914">
        <v>31</v>
      </c>
      <c r="B914" t="s">
        <v>604</v>
      </c>
      <c r="C914" t="s">
        <v>605</v>
      </c>
      <c r="D914">
        <v>64</v>
      </c>
      <c r="E914">
        <v>-145</v>
      </c>
      <c r="F914" t="s">
        <v>333</v>
      </c>
      <c r="G914" t="s">
        <v>224</v>
      </c>
      <c r="H914" t="s">
        <v>194</v>
      </c>
      <c r="I914" t="s">
        <v>261</v>
      </c>
      <c r="J914" t="s">
        <v>606</v>
      </c>
      <c r="K914" t="s">
        <v>607</v>
      </c>
      <c r="L914" t="s">
        <v>223</v>
      </c>
      <c r="M914" t="s">
        <v>608</v>
      </c>
      <c r="N914" t="s">
        <v>411</v>
      </c>
      <c r="O914" t="s">
        <v>412</v>
      </c>
      <c r="Q914" t="s">
        <v>266</v>
      </c>
      <c r="T914">
        <v>0</v>
      </c>
      <c r="U914" t="s">
        <v>1479</v>
      </c>
      <c r="V914" t="s">
        <v>329</v>
      </c>
      <c r="W914" t="s">
        <v>241</v>
      </c>
      <c r="X914">
        <v>2006</v>
      </c>
      <c r="Y914">
        <v>2004</v>
      </c>
      <c r="Z914">
        <v>1</v>
      </c>
      <c r="AA914">
        <v>1</v>
      </c>
      <c r="AB914" t="s">
        <v>241</v>
      </c>
      <c r="AD914" t="s">
        <v>241</v>
      </c>
      <c r="AE914" t="s">
        <v>1460</v>
      </c>
      <c r="AF914">
        <v>0.45</v>
      </c>
      <c r="AG914" t="s">
        <v>1459</v>
      </c>
      <c r="AI914" t="s">
        <v>261</v>
      </c>
      <c r="AJ914" t="s">
        <v>194</v>
      </c>
      <c r="AK914">
        <v>1</v>
      </c>
      <c r="AL914">
        <v>9</v>
      </c>
      <c r="AZ914">
        <v>-19.7</v>
      </c>
      <c r="BA914" t="s">
        <v>242</v>
      </c>
      <c r="BC914" t="s">
        <v>1431</v>
      </c>
      <c r="BD914" t="s">
        <v>253</v>
      </c>
      <c r="BE914" t="s">
        <v>282</v>
      </c>
      <c r="BQ914" t="s">
        <v>89</v>
      </c>
      <c r="BR914">
        <v>7.0000000000000007E-2</v>
      </c>
      <c r="BW914">
        <v>5.04</v>
      </c>
      <c r="CA914">
        <v>132.5757576</v>
      </c>
      <c r="CB914">
        <v>1.893939394</v>
      </c>
      <c r="DX914">
        <v>2.87</v>
      </c>
    </row>
    <row r="915" spans="1:128">
      <c r="A915">
        <v>31</v>
      </c>
      <c r="B915" t="s">
        <v>604</v>
      </c>
      <c r="C915" t="s">
        <v>605</v>
      </c>
      <c r="D915">
        <v>64</v>
      </c>
      <c r="E915">
        <v>-145</v>
      </c>
      <c r="F915" t="s">
        <v>333</v>
      </c>
      <c r="G915" t="s">
        <v>224</v>
      </c>
      <c r="H915" t="s">
        <v>194</v>
      </c>
      <c r="I915" t="s">
        <v>261</v>
      </c>
      <c r="J915" t="s">
        <v>606</v>
      </c>
      <c r="K915" t="s">
        <v>607</v>
      </c>
      <c r="L915" t="s">
        <v>223</v>
      </c>
      <c r="M915" t="s">
        <v>608</v>
      </c>
      <c r="N915" t="s">
        <v>411</v>
      </c>
      <c r="O915" t="s">
        <v>412</v>
      </c>
      <c r="Q915" t="s">
        <v>266</v>
      </c>
      <c r="T915">
        <v>0</v>
      </c>
      <c r="U915" t="s">
        <v>1479</v>
      </c>
      <c r="V915" t="s">
        <v>329</v>
      </c>
      <c r="W915" t="s">
        <v>241</v>
      </c>
      <c r="X915">
        <v>2006</v>
      </c>
      <c r="Y915">
        <v>2004</v>
      </c>
      <c r="Z915">
        <v>1</v>
      </c>
      <c r="AA915">
        <v>1</v>
      </c>
      <c r="AB915" t="s">
        <v>634</v>
      </c>
      <c r="AD915" t="s">
        <v>241</v>
      </c>
      <c r="AE915" t="s">
        <v>1460</v>
      </c>
      <c r="AF915">
        <v>0.45</v>
      </c>
      <c r="AG915" t="s">
        <v>1459</v>
      </c>
      <c r="AI915" t="s">
        <v>261</v>
      </c>
      <c r="AJ915" t="s">
        <v>194</v>
      </c>
      <c r="AK915">
        <v>1</v>
      </c>
      <c r="AL915">
        <v>9</v>
      </c>
      <c r="AZ915">
        <v>-19.7</v>
      </c>
      <c r="BA915" t="s">
        <v>242</v>
      </c>
      <c r="BC915" t="s">
        <v>1431</v>
      </c>
      <c r="BD915" t="s">
        <v>253</v>
      </c>
      <c r="BE915" t="s">
        <v>282</v>
      </c>
      <c r="BQ915" t="s">
        <v>89</v>
      </c>
      <c r="BR915">
        <v>7.0000000000000007E-2</v>
      </c>
      <c r="BW915">
        <v>5.04</v>
      </c>
      <c r="CA915">
        <v>100.7575758</v>
      </c>
      <c r="CB915">
        <v>1.4393939389999999</v>
      </c>
      <c r="DX915">
        <v>2.87</v>
      </c>
    </row>
    <row r="916" spans="1:128">
      <c r="A916">
        <v>31</v>
      </c>
      <c r="B916" t="s">
        <v>604</v>
      </c>
      <c r="C916" t="s">
        <v>605</v>
      </c>
      <c r="D916">
        <v>64</v>
      </c>
      <c r="E916">
        <v>-145</v>
      </c>
      <c r="F916" t="s">
        <v>333</v>
      </c>
      <c r="G916" t="s">
        <v>224</v>
      </c>
      <c r="H916" t="s">
        <v>194</v>
      </c>
      <c r="I916" t="s">
        <v>261</v>
      </c>
      <c r="J916" t="s">
        <v>606</v>
      </c>
      <c r="K916" t="s">
        <v>607</v>
      </c>
      <c r="L916" t="s">
        <v>223</v>
      </c>
      <c r="M916" t="s">
        <v>608</v>
      </c>
      <c r="N916" t="s">
        <v>411</v>
      </c>
      <c r="O916" t="s">
        <v>412</v>
      </c>
      <c r="Q916" t="s">
        <v>266</v>
      </c>
      <c r="T916">
        <v>0</v>
      </c>
      <c r="U916" t="s">
        <v>1479</v>
      </c>
      <c r="V916" t="s">
        <v>329</v>
      </c>
      <c r="W916" t="s">
        <v>241</v>
      </c>
      <c r="X916">
        <v>2006</v>
      </c>
      <c r="Y916">
        <v>2004</v>
      </c>
      <c r="Z916">
        <v>1</v>
      </c>
      <c r="AA916">
        <v>1</v>
      </c>
      <c r="AB916" t="s">
        <v>241</v>
      </c>
      <c r="AD916" t="s">
        <v>241</v>
      </c>
      <c r="AE916" t="s">
        <v>1460</v>
      </c>
      <c r="AF916">
        <v>0.45</v>
      </c>
      <c r="AG916" t="s">
        <v>1459</v>
      </c>
      <c r="AI916" t="s">
        <v>261</v>
      </c>
      <c r="AJ916" t="s">
        <v>194</v>
      </c>
      <c r="AK916">
        <v>1</v>
      </c>
      <c r="AL916">
        <v>9</v>
      </c>
      <c r="AZ916">
        <v>-19.7</v>
      </c>
      <c r="BA916" t="s">
        <v>242</v>
      </c>
      <c r="BC916" t="s">
        <v>1431</v>
      </c>
      <c r="BD916" t="s">
        <v>253</v>
      </c>
      <c r="BE916" t="s">
        <v>282</v>
      </c>
      <c r="BQ916" t="s">
        <v>89</v>
      </c>
      <c r="BR916">
        <v>7.0000000000000007E-2</v>
      </c>
      <c r="BW916">
        <v>5.04</v>
      </c>
      <c r="CA916">
        <v>100.7575758</v>
      </c>
      <c r="CB916">
        <v>1.4393939389999999</v>
      </c>
      <c r="DX916">
        <v>2.87</v>
      </c>
    </row>
    <row r="917" spans="1:128">
      <c r="A917">
        <v>31</v>
      </c>
      <c r="B917" t="s">
        <v>604</v>
      </c>
      <c r="C917" t="s">
        <v>605</v>
      </c>
      <c r="D917">
        <v>64</v>
      </c>
      <c r="E917">
        <v>-145</v>
      </c>
      <c r="F917" t="s">
        <v>333</v>
      </c>
      <c r="G917" t="s">
        <v>224</v>
      </c>
      <c r="H917" t="s">
        <v>194</v>
      </c>
      <c r="I917" t="s">
        <v>261</v>
      </c>
      <c r="J917" t="s">
        <v>606</v>
      </c>
      <c r="K917" t="s">
        <v>607</v>
      </c>
      <c r="L917" t="s">
        <v>223</v>
      </c>
      <c r="M917" t="s">
        <v>608</v>
      </c>
      <c r="N917" t="s">
        <v>411</v>
      </c>
      <c r="O917" t="s">
        <v>412</v>
      </c>
      <c r="Q917" t="s">
        <v>266</v>
      </c>
      <c r="T917">
        <v>0</v>
      </c>
      <c r="U917" t="s">
        <v>1479</v>
      </c>
      <c r="V917" t="s">
        <v>329</v>
      </c>
      <c r="W917" t="s">
        <v>241</v>
      </c>
      <c r="X917">
        <v>2006</v>
      </c>
      <c r="Y917">
        <v>2004</v>
      </c>
      <c r="Z917">
        <v>1</v>
      </c>
      <c r="AA917">
        <v>1</v>
      </c>
      <c r="AB917" t="s">
        <v>240</v>
      </c>
      <c r="AD917" t="s">
        <v>241</v>
      </c>
      <c r="AE917" t="s">
        <v>1460</v>
      </c>
      <c r="AF917">
        <v>0.45</v>
      </c>
      <c r="AG917" t="s">
        <v>1459</v>
      </c>
      <c r="AI917" t="s">
        <v>261</v>
      </c>
      <c r="AJ917" t="s">
        <v>194</v>
      </c>
      <c r="AK917">
        <v>1</v>
      </c>
      <c r="AL917">
        <v>9</v>
      </c>
      <c r="AZ917">
        <v>-19.7</v>
      </c>
      <c r="BA917" t="s">
        <v>242</v>
      </c>
      <c r="BC917" t="s">
        <v>1431</v>
      </c>
      <c r="BD917" t="s">
        <v>253</v>
      </c>
      <c r="BE917" t="s">
        <v>282</v>
      </c>
      <c r="BQ917" t="s">
        <v>89</v>
      </c>
      <c r="BR917">
        <v>7.0000000000000007E-2</v>
      </c>
      <c r="BW917">
        <v>5.04</v>
      </c>
      <c r="CA917">
        <v>57.272727269999997</v>
      </c>
      <c r="CB917">
        <v>0.81818181800000001</v>
      </c>
      <c r="DX917">
        <v>2.87</v>
      </c>
    </row>
    <row r="918" spans="1:128">
      <c r="A918">
        <v>31</v>
      </c>
      <c r="B918" t="s">
        <v>604</v>
      </c>
      <c r="C918" t="s">
        <v>605</v>
      </c>
      <c r="D918">
        <v>64</v>
      </c>
      <c r="E918">
        <v>-145</v>
      </c>
      <c r="F918" t="s">
        <v>333</v>
      </c>
      <c r="G918" t="s">
        <v>224</v>
      </c>
      <c r="H918" t="s">
        <v>194</v>
      </c>
      <c r="I918" t="s">
        <v>261</v>
      </c>
      <c r="J918" t="s">
        <v>606</v>
      </c>
      <c r="K918" t="s">
        <v>607</v>
      </c>
      <c r="L918" t="s">
        <v>223</v>
      </c>
      <c r="M918" t="s">
        <v>608</v>
      </c>
      <c r="N918" t="s">
        <v>411</v>
      </c>
      <c r="O918" t="s">
        <v>412</v>
      </c>
      <c r="Q918" t="s">
        <v>266</v>
      </c>
      <c r="T918">
        <v>0</v>
      </c>
      <c r="U918" t="s">
        <v>1479</v>
      </c>
      <c r="V918" t="s">
        <v>329</v>
      </c>
      <c r="W918" t="s">
        <v>241</v>
      </c>
      <c r="X918">
        <v>2006</v>
      </c>
      <c r="Y918">
        <v>2004</v>
      </c>
      <c r="Z918">
        <v>1</v>
      </c>
      <c r="AA918">
        <v>1</v>
      </c>
      <c r="AB918" t="s">
        <v>359</v>
      </c>
      <c r="AD918" t="s">
        <v>241</v>
      </c>
      <c r="AE918" t="s">
        <v>1460</v>
      </c>
      <c r="AF918">
        <v>0.45</v>
      </c>
      <c r="AG918" t="s">
        <v>1459</v>
      </c>
      <c r="AI918" t="s">
        <v>261</v>
      </c>
      <c r="AJ918" t="s">
        <v>194</v>
      </c>
      <c r="AK918">
        <v>1</v>
      </c>
      <c r="AL918">
        <v>9</v>
      </c>
      <c r="AZ918">
        <v>-19.7</v>
      </c>
      <c r="BA918" t="s">
        <v>242</v>
      </c>
      <c r="BC918" t="s">
        <v>1431</v>
      </c>
      <c r="BD918" t="s">
        <v>253</v>
      </c>
      <c r="BE918" t="s">
        <v>282</v>
      </c>
      <c r="BQ918" t="s">
        <v>89</v>
      </c>
      <c r="BR918">
        <v>7.0000000000000007E-2</v>
      </c>
      <c r="BW918">
        <v>5.04</v>
      </c>
      <c r="CA918">
        <v>46.666666669999998</v>
      </c>
      <c r="CB918">
        <v>0.66666666699999999</v>
      </c>
      <c r="DX918">
        <v>2.87</v>
      </c>
    </row>
    <row r="919" spans="1:128">
      <c r="A919">
        <v>31</v>
      </c>
      <c r="B919" t="s">
        <v>604</v>
      </c>
      <c r="C919" t="s">
        <v>605</v>
      </c>
      <c r="D919">
        <v>64</v>
      </c>
      <c r="E919">
        <v>-145</v>
      </c>
      <c r="F919" t="s">
        <v>333</v>
      </c>
      <c r="G919" t="s">
        <v>224</v>
      </c>
      <c r="H919" t="s">
        <v>194</v>
      </c>
      <c r="I919" t="s">
        <v>261</v>
      </c>
      <c r="J919" t="s">
        <v>606</v>
      </c>
      <c r="K919" t="s">
        <v>607</v>
      </c>
      <c r="L919" t="s">
        <v>223</v>
      </c>
      <c r="M919" t="s">
        <v>608</v>
      </c>
      <c r="N919" t="s">
        <v>411</v>
      </c>
      <c r="O919" t="s">
        <v>412</v>
      </c>
      <c r="Q919" t="s">
        <v>266</v>
      </c>
      <c r="T919">
        <v>0</v>
      </c>
      <c r="U919" t="s">
        <v>1479</v>
      </c>
      <c r="V919" t="s">
        <v>329</v>
      </c>
      <c r="W919" t="s">
        <v>241</v>
      </c>
      <c r="X919">
        <v>2006</v>
      </c>
      <c r="Y919">
        <v>2004</v>
      </c>
      <c r="Z919">
        <v>1</v>
      </c>
      <c r="AA919">
        <v>1</v>
      </c>
      <c r="AB919" t="s">
        <v>253</v>
      </c>
      <c r="AD919" t="s">
        <v>241</v>
      </c>
      <c r="AE919" t="s">
        <v>1460</v>
      </c>
      <c r="AF919">
        <v>0.45</v>
      </c>
      <c r="AG919" t="s">
        <v>1459</v>
      </c>
      <c r="AI919" t="s">
        <v>261</v>
      </c>
      <c r="AJ919" t="s">
        <v>194</v>
      </c>
      <c r="AK919">
        <v>1</v>
      </c>
      <c r="AL919">
        <v>9</v>
      </c>
      <c r="AZ919">
        <v>-19.7</v>
      </c>
      <c r="BA919" t="s">
        <v>242</v>
      </c>
      <c r="BC919" t="s">
        <v>1431</v>
      </c>
      <c r="BD919" t="s">
        <v>253</v>
      </c>
      <c r="BE919" t="s">
        <v>282</v>
      </c>
      <c r="BQ919" t="s">
        <v>89</v>
      </c>
      <c r="BR919">
        <v>7.0000000000000007E-2</v>
      </c>
      <c r="BW919">
        <v>5.04</v>
      </c>
      <c r="CA919">
        <v>38.18181818</v>
      </c>
      <c r="CB919">
        <v>0.54545454500000001</v>
      </c>
      <c r="DX919">
        <v>2.87</v>
      </c>
    </row>
    <row r="920" spans="1:128">
      <c r="A920">
        <v>31</v>
      </c>
      <c r="B920" t="s">
        <v>604</v>
      </c>
      <c r="C920" t="s">
        <v>605</v>
      </c>
      <c r="D920">
        <v>64</v>
      </c>
      <c r="E920">
        <v>-145</v>
      </c>
      <c r="F920" t="s">
        <v>333</v>
      </c>
      <c r="G920" t="s">
        <v>224</v>
      </c>
      <c r="H920" t="s">
        <v>194</v>
      </c>
      <c r="I920" t="s">
        <v>261</v>
      </c>
      <c r="J920" t="s">
        <v>606</v>
      </c>
      <c r="K920" t="s">
        <v>607</v>
      </c>
      <c r="L920" t="s">
        <v>223</v>
      </c>
      <c r="M920" t="s">
        <v>609</v>
      </c>
      <c r="N920" t="s">
        <v>411</v>
      </c>
      <c r="O920" t="s">
        <v>412</v>
      </c>
      <c r="Q920" t="s">
        <v>266</v>
      </c>
      <c r="T920">
        <v>0</v>
      </c>
      <c r="U920" t="s">
        <v>1479</v>
      </c>
      <c r="V920" t="s">
        <v>329</v>
      </c>
      <c r="W920" t="s">
        <v>241</v>
      </c>
      <c r="X920">
        <v>2006</v>
      </c>
      <c r="Y920">
        <v>2004</v>
      </c>
      <c r="Z920">
        <v>1</v>
      </c>
      <c r="AA920">
        <v>1</v>
      </c>
      <c r="AB920" t="s">
        <v>240</v>
      </c>
      <c r="AD920" t="s">
        <v>241</v>
      </c>
      <c r="AE920" t="s">
        <v>1460</v>
      </c>
      <c r="AF920">
        <v>0.45</v>
      </c>
      <c r="AG920" t="s">
        <v>1459</v>
      </c>
      <c r="AI920" t="s">
        <v>261</v>
      </c>
      <c r="AJ920" t="s">
        <v>194</v>
      </c>
      <c r="AK920">
        <v>1</v>
      </c>
      <c r="AL920">
        <v>9</v>
      </c>
      <c r="AZ920">
        <v>-16.600000000000001</v>
      </c>
      <c r="BA920" t="s">
        <v>242</v>
      </c>
      <c r="BC920" t="s">
        <v>1431</v>
      </c>
      <c r="BD920" t="s">
        <v>253</v>
      </c>
      <c r="BE920" t="s">
        <v>282</v>
      </c>
      <c r="BQ920" t="s">
        <v>89</v>
      </c>
      <c r="BR920">
        <v>0.08</v>
      </c>
      <c r="BW920">
        <v>5.37</v>
      </c>
      <c r="CA920">
        <v>196.5517242</v>
      </c>
      <c r="CB920">
        <v>2.4568965519999999</v>
      </c>
      <c r="DX920">
        <v>2.62</v>
      </c>
    </row>
    <row r="921" spans="1:128">
      <c r="A921">
        <v>31</v>
      </c>
      <c r="B921" t="s">
        <v>604</v>
      </c>
      <c r="C921" t="s">
        <v>605</v>
      </c>
      <c r="D921">
        <v>64</v>
      </c>
      <c r="E921">
        <v>-145</v>
      </c>
      <c r="F921" t="s">
        <v>333</v>
      </c>
      <c r="G921" t="s">
        <v>224</v>
      </c>
      <c r="H921" t="s">
        <v>194</v>
      </c>
      <c r="I921" t="s">
        <v>261</v>
      </c>
      <c r="J921" t="s">
        <v>606</v>
      </c>
      <c r="K921" t="s">
        <v>607</v>
      </c>
      <c r="L921" t="s">
        <v>223</v>
      </c>
      <c r="M921" t="s">
        <v>609</v>
      </c>
      <c r="N921" t="s">
        <v>411</v>
      </c>
      <c r="O921" t="s">
        <v>412</v>
      </c>
      <c r="Q921" t="s">
        <v>266</v>
      </c>
      <c r="T921">
        <v>0</v>
      </c>
      <c r="U921" t="s">
        <v>1479</v>
      </c>
      <c r="V921" t="s">
        <v>329</v>
      </c>
      <c r="W921" t="s">
        <v>241</v>
      </c>
      <c r="X921">
        <v>2006</v>
      </c>
      <c r="Y921">
        <v>2004</v>
      </c>
      <c r="Z921">
        <v>1</v>
      </c>
      <c r="AA921">
        <v>1</v>
      </c>
      <c r="AB921" t="s">
        <v>241</v>
      </c>
      <c r="AD921" t="s">
        <v>241</v>
      </c>
      <c r="AE921" t="s">
        <v>1460</v>
      </c>
      <c r="AF921">
        <v>0.45</v>
      </c>
      <c r="AG921" t="s">
        <v>1459</v>
      </c>
      <c r="AI921" t="s">
        <v>261</v>
      </c>
      <c r="AJ921" t="s">
        <v>194</v>
      </c>
      <c r="AK921">
        <v>1</v>
      </c>
      <c r="AL921">
        <v>9</v>
      </c>
      <c r="AZ921">
        <v>-16.600000000000001</v>
      </c>
      <c r="BA921" t="s">
        <v>242</v>
      </c>
      <c r="BC921" t="s">
        <v>1431</v>
      </c>
      <c r="BD921" t="s">
        <v>253</v>
      </c>
      <c r="BE921" t="s">
        <v>282</v>
      </c>
      <c r="BQ921" t="s">
        <v>89</v>
      </c>
      <c r="BR921">
        <v>0.08</v>
      </c>
      <c r="BW921">
        <v>5.37</v>
      </c>
      <c r="CA921">
        <v>117.24137930000001</v>
      </c>
      <c r="CB921">
        <v>1.4655172409999999</v>
      </c>
      <c r="DX921">
        <v>2.62</v>
      </c>
    </row>
    <row r="922" spans="1:128">
      <c r="A922">
        <v>31</v>
      </c>
      <c r="B922" t="s">
        <v>604</v>
      </c>
      <c r="C922" t="s">
        <v>605</v>
      </c>
      <c r="D922">
        <v>64</v>
      </c>
      <c r="E922">
        <v>-145</v>
      </c>
      <c r="F922" t="s">
        <v>333</v>
      </c>
      <c r="G922" t="s">
        <v>224</v>
      </c>
      <c r="H922" t="s">
        <v>194</v>
      </c>
      <c r="I922" t="s">
        <v>261</v>
      </c>
      <c r="J922" t="s">
        <v>606</v>
      </c>
      <c r="K922" t="s">
        <v>607</v>
      </c>
      <c r="L922" t="s">
        <v>223</v>
      </c>
      <c r="M922" t="s">
        <v>609</v>
      </c>
      <c r="N922" t="s">
        <v>411</v>
      </c>
      <c r="O922" t="s">
        <v>412</v>
      </c>
      <c r="Q922" t="s">
        <v>266</v>
      </c>
      <c r="T922">
        <v>0</v>
      </c>
      <c r="U922" t="s">
        <v>1479</v>
      </c>
      <c r="V922" t="s">
        <v>329</v>
      </c>
      <c r="W922" t="s">
        <v>241</v>
      </c>
      <c r="X922">
        <v>2006</v>
      </c>
      <c r="Y922">
        <v>2004</v>
      </c>
      <c r="Z922">
        <v>1</v>
      </c>
      <c r="AA922">
        <v>1</v>
      </c>
      <c r="AB922" t="s">
        <v>241</v>
      </c>
      <c r="AD922" t="s">
        <v>241</v>
      </c>
      <c r="AE922" t="s">
        <v>1460</v>
      </c>
      <c r="AF922">
        <v>0.45</v>
      </c>
      <c r="AG922" t="s">
        <v>1459</v>
      </c>
      <c r="AI922" t="s">
        <v>261</v>
      </c>
      <c r="AJ922" t="s">
        <v>194</v>
      </c>
      <c r="AK922">
        <v>1</v>
      </c>
      <c r="AL922">
        <v>9</v>
      </c>
      <c r="AZ922">
        <v>-16.600000000000001</v>
      </c>
      <c r="BA922" t="s">
        <v>242</v>
      </c>
      <c r="BC922" t="s">
        <v>1431</v>
      </c>
      <c r="BD922" t="s">
        <v>253</v>
      </c>
      <c r="BE922" t="s">
        <v>282</v>
      </c>
      <c r="BQ922" t="s">
        <v>89</v>
      </c>
      <c r="BR922">
        <v>0.08</v>
      </c>
      <c r="BW922">
        <v>5.37</v>
      </c>
      <c r="CA922">
        <v>116.091954</v>
      </c>
      <c r="CB922">
        <v>1.4511494250000001</v>
      </c>
      <c r="DX922">
        <v>2.62</v>
      </c>
    </row>
    <row r="923" spans="1:128">
      <c r="A923">
        <v>31</v>
      </c>
      <c r="B923" t="s">
        <v>604</v>
      </c>
      <c r="C923" t="s">
        <v>605</v>
      </c>
      <c r="D923">
        <v>64</v>
      </c>
      <c r="E923">
        <v>-145</v>
      </c>
      <c r="F923" t="s">
        <v>333</v>
      </c>
      <c r="G923" t="s">
        <v>224</v>
      </c>
      <c r="H923" t="s">
        <v>194</v>
      </c>
      <c r="I923" t="s">
        <v>261</v>
      </c>
      <c r="J923" t="s">
        <v>606</v>
      </c>
      <c r="K923" t="s">
        <v>607</v>
      </c>
      <c r="L923" t="s">
        <v>223</v>
      </c>
      <c r="M923" t="s">
        <v>609</v>
      </c>
      <c r="N923" t="s">
        <v>411</v>
      </c>
      <c r="O923" t="s">
        <v>412</v>
      </c>
      <c r="Q923" t="s">
        <v>266</v>
      </c>
      <c r="T923">
        <v>0</v>
      </c>
      <c r="U923" t="s">
        <v>1479</v>
      </c>
      <c r="V923" t="s">
        <v>329</v>
      </c>
      <c r="W923" t="s">
        <v>241</v>
      </c>
      <c r="X923">
        <v>2006</v>
      </c>
      <c r="Y923">
        <v>2004</v>
      </c>
      <c r="Z923">
        <v>1</v>
      </c>
      <c r="AA923">
        <v>1</v>
      </c>
      <c r="AB923" t="s">
        <v>253</v>
      </c>
      <c r="AD923" t="s">
        <v>241</v>
      </c>
      <c r="AE923" t="s">
        <v>1460</v>
      </c>
      <c r="AF923">
        <v>0.45</v>
      </c>
      <c r="AG923" t="s">
        <v>1459</v>
      </c>
      <c r="AI923" t="s">
        <v>261</v>
      </c>
      <c r="AJ923" t="s">
        <v>194</v>
      </c>
      <c r="AK923">
        <v>1</v>
      </c>
      <c r="AL923">
        <v>9</v>
      </c>
      <c r="AZ923">
        <v>-16.600000000000001</v>
      </c>
      <c r="BA923" t="s">
        <v>242</v>
      </c>
      <c r="BC923" t="s">
        <v>1431</v>
      </c>
      <c r="BD923" t="s">
        <v>253</v>
      </c>
      <c r="BE923" t="s">
        <v>282</v>
      </c>
      <c r="BQ923" t="s">
        <v>89</v>
      </c>
      <c r="BR923">
        <v>0.08</v>
      </c>
      <c r="BW923">
        <v>5.37</v>
      </c>
      <c r="CA923">
        <v>109.1954023</v>
      </c>
      <c r="CB923">
        <v>1.3649425289999999</v>
      </c>
      <c r="DX923">
        <v>2.62</v>
      </c>
    </row>
    <row r="924" spans="1:128">
      <c r="A924">
        <v>31</v>
      </c>
      <c r="B924" t="s">
        <v>604</v>
      </c>
      <c r="C924" t="s">
        <v>605</v>
      </c>
      <c r="D924">
        <v>64</v>
      </c>
      <c r="E924">
        <v>-145</v>
      </c>
      <c r="F924" t="s">
        <v>333</v>
      </c>
      <c r="G924" t="s">
        <v>224</v>
      </c>
      <c r="H924" t="s">
        <v>194</v>
      </c>
      <c r="I924" t="s">
        <v>261</v>
      </c>
      <c r="J924" t="s">
        <v>606</v>
      </c>
      <c r="K924" t="s">
        <v>607</v>
      </c>
      <c r="L924" t="s">
        <v>223</v>
      </c>
      <c r="M924" t="s">
        <v>609</v>
      </c>
      <c r="N924" t="s">
        <v>411</v>
      </c>
      <c r="O924" t="s">
        <v>412</v>
      </c>
      <c r="Q924" t="s">
        <v>266</v>
      </c>
      <c r="T924">
        <v>0</v>
      </c>
      <c r="U924" t="s">
        <v>1479</v>
      </c>
      <c r="V924" t="s">
        <v>329</v>
      </c>
      <c r="W924" t="s">
        <v>241</v>
      </c>
      <c r="X924">
        <v>2006</v>
      </c>
      <c r="Y924">
        <v>2004</v>
      </c>
      <c r="Z924">
        <v>1</v>
      </c>
      <c r="AA924">
        <v>1</v>
      </c>
      <c r="AB924" t="s">
        <v>359</v>
      </c>
      <c r="AD924" t="s">
        <v>241</v>
      </c>
      <c r="AE924" t="s">
        <v>1460</v>
      </c>
      <c r="AF924">
        <v>0.45</v>
      </c>
      <c r="AG924" t="s">
        <v>1459</v>
      </c>
      <c r="AI924" t="s">
        <v>261</v>
      </c>
      <c r="AJ924" t="s">
        <v>194</v>
      </c>
      <c r="AK924">
        <v>1</v>
      </c>
      <c r="AL924">
        <v>9</v>
      </c>
      <c r="AZ924">
        <v>-16.600000000000001</v>
      </c>
      <c r="BA924" t="s">
        <v>242</v>
      </c>
      <c r="BC924" t="s">
        <v>1431</v>
      </c>
      <c r="BD924" t="s">
        <v>253</v>
      </c>
      <c r="BE924" t="s">
        <v>282</v>
      </c>
      <c r="BQ924" t="s">
        <v>89</v>
      </c>
      <c r="BR924">
        <v>0.08</v>
      </c>
      <c r="BW924">
        <v>5.37</v>
      </c>
      <c r="CA924">
        <v>96.551724160000006</v>
      </c>
      <c r="CB924">
        <v>1.2068965519999999</v>
      </c>
      <c r="DX924">
        <v>2.62</v>
      </c>
    </row>
    <row r="925" spans="1:128">
      <c r="A925">
        <v>31</v>
      </c>
      <c r="B925" t="s">
        <v>604</v>
      </c>
      <c r="C925" t="s">
        <v>605</v>
      </c>
      <c r="D925">
        <v>64</v>
      </c>
      <c r="E925">
        <v>-145</v>
      </c>
      <c r="F925" t="s">
        <v>333</v>
      </c>
      <c r="G925" t="s">
        <v>224</v>
      </c>
      <c r="H925" t="s">
        <v>194</v>
      </c>
      <c r="I925" t="s">
        <v>261</v>
      </c>
      <c r="J925" t="s">
        <v>606</v>
      </c>
      <c r="K925" t="s">
        <v>607</v>
      </c>
      <c r="L925" t="s">
        <v>223</v>
      </c>
      <c r="M925" t="s">
        <v>609</v>
      </c>
      <c r="N925" t="s">
        <v>411</v>
      </c>
      <c r="O925" t="s">
        <v>412</v>
      </c>
      <c r="Q925" t="s">
        <v>266</v>
      </c>
      <c r="T925">
        <v>0</v>
      </c>
      <c r="U925" t="s">
        <v>1479</v>
      </c>
      <c r="V925" t="s">
        <v>329</v>
      </c>
      <c r="W925" t="s">
        <v>241</v>
      </c>
      <c r="X925">
        <v>2006</v>
      </c>
      <c r="Y925">
        <v>2004</v>
      </c>
      <c r="Z925">
        <v>1</v>
      </c>
      <c r="AA925">
        <v>1</v>
      </c>
      <c r="AB925" t="s">
        <v>240</v>
      </c>
      <c r="AD925" t="s">
        <v>241</v>
      </c>
      <c r="AE925" t="s">
        <v>1460</v>
      </c>
      <c r="AF925">
        <v>0.45</v>
      </c>
      <c r="AG925" t="s">
        <v>1459</v>
      </c>
      <c r="AI925" t="s">
        <v>261</v>
      </c>
      <c r="AJ925" t="s">
        <v>194</v>
      </c>
      <c r="AK925">
        <v>1</v>
      </c>
      <c r="AL925">
        <v>9</v>
      </c>
      <c r="AZ925">
        <v>-16.600000000000001</v>
      </c>
      <c r="BA925" t="s">
        <v>242</v>
      </c>
      <c r="BC925" t="s">
        <v>1431</v>
      </c>
      <c r="BD925" t="s">
        <v>253</v>
      </c>
      <c r="BE925" t="s">
        <v>282</v>
      </c>
      <c r="BQ925" t="s">
        <v>89</v>
      </c>
      <c r="BR925">
        <v>0.08</v>
      </c>
      <c r="BW925">
        <v>5.37</v>
      </c>
      <c r="CA925">
        <v>79.310344799999996</v>
      </c>
      <c r="CB925">
        <v>0.99137931000000001</v>
      </c>
      <c r="DX925">
        <v>2.62</v>
      </c>
    </row>
    <row r="926" spans="1:128">
      <c r="A926">
        <v>31</v>
      </c>
      <c r="B926" t="s">
        <v>604</v>
      </c>
      <c r="C926" t="s">
        <v>605</v>
      </c>
      <c r="D926">
        <v>64</v>
      </c>
      <c r="E926">
        <v>-145</v>
      </c>
      <c r="F926" t="s">
        <v>333</v>
      </c>
      <c r="G926" t="s">
        <v>224</v>
      </c>
      <c r="H926" t="s">
        <v>194</v>
      </c>
      <c r="I926" t="s">
        <v>261</v>
      </c>
      <c r="J926" t="s">
        <v>606</v>
      </c>
      <c r="K926" t="s">
        <v>607</v>
      </c>
      <c r="L926" t="s">
        <v>223</v>
      </c>
      <c r="M926" t="s">
        <v>609</v>
      </c>
      <c r="N926" t="s">
        <v>411</v>
      </c>
      <c r="O926" t="s">
        <v>412</v>
      </c>
      <c r="Q926" t="s">
        <v>266</v>
      </c>
      <c r="T926">
        <v>0</v>
      </c>
      <c r="U926" t="s">
        <v>1479</v>
      </c>
      <c r="V926" t="s">
        <v>329</v>
      </c>
      <c r="W926" t="s">
        <v>241</v>
      </c>
      <c r="X926">
        <v>2006</v>
      </c>
      <c r="Y926">
        <v>2004</v>
      </c>
      <c r="Z926">
        <v>1</v>
      </c>
      <c r="AA926">
        <v>1</v>
      </c>
      <c r="AB926" t="s">
        <v>253</v>
      </c>
      <c r="AD926" t="s">
        <v>241</v>
      </c>
      <c r="AE926" t="s">
        <v>1460</v>
      </c>
      <c r="AF926">
        <v>0.45</v>
      </c>
      <c r="AG926" t="s">
        <v>1459</v>
      </c>
      <c r="AI926" t="s">
        <v>261</v>
      </c>
      <c r="AJ926" t="s">
        <v>194</v>
      </c>
      <c r="AK926">
        <v>1</v>
      </c>
      <c r="AL926">
        <v>9</v>
      </c>
      <c r="AZ926">
        <v>-16.600000000000001</v>
      </c>
      <c r="BA926" t="s">
        <v>242</v>
      </c>
      <c r="BC926" t="s">
        <v>1431</v>
      </c>
      <c r="BD926" t="s">
        <v>253</v>
      </c>
      <c r="BE926" t="s">
        <v>282</v>
      </c>
      <c r="BQ926" t="s">
        <v>89</v>
      </c>
      <c r="BR926">
        <v>0.08</v>
      </c>
      <c r="BW926">
        <v>5.37</v>
      </c>
      <c r="CA926">
        <v>65.51724136</v>
      </c>
      <c r="CB926">
        <v>0.81896551699999998</v>
      </c>
      <c r="DX926">
        <v>2.62</v>
      </c>
    </row>
    <row r="927" spans="1:128">
      <c r="A927">
        <v>31</v>
      </c>
      <c r="B927" t="s">
        <v>604</v>
      </c>
      <c r="C927" t="s">
        <v>605</v>
      </c>
      <c r="D927">
        <v>64</v>
      </c>
      <c r="E927">
        <v>-145</v>
      </c>
      <c r="F927" t="s">
        <v>333</v>
      </c>
      <c r="G927" t="s">
        <v>224</v>
      </c>
      <c r="H927" t="s">
        <v>194</v>
      </c>
      <c r="I927" t="s">
        <v>261</v>
      </c>
      <c r="J927" t="s">
        <v>606</v>
      </c>
      <c r="K927" t="s">
        <v>607</v>
      </c>
      <c r="L927" t="s">
        <v>223</v>
      </c>
      <c r="M927" t="s">
        <v>609</v>
      </c>
      <c r="N927" t="s">
        <v>411</v>
      </c>
      <c r="O927" t="s">
        <v>412</v>
      </c>
      <c r="Q927" t="s">
        <v>266</v>
      </c>
      <c r="T927">
        <v>0</v>
      </c>
      <c r="U927" t="s">
        <v>1479</v>
      </c>
      <c r="V927" t="s">
        <v>329</v>
      </c>
      <c r="W927" t="s">
        <v>241</v>
      </c>
      <c r="X927">
        <v>2006</v>
      </c>
      <c r="Y927">
        <v>2004</v>
      </c>
      <c r="Z927">
        <v>1</v>
      </c>
      <c r="AA927">
        <v>1</v>
      </c>
      <c r="AB927" t="s">
        <v>634</v>
      </c>
      <c r="AD927" t="s">
        <v>241</v>
      </c>
      <c r="AE927" t="s">
        <v>1460</v>
      </c>
      <c r="AF927">
        <v>0.45</v>
      </c>
      <c r="AG927" t="s">
        <v>1459</v>
      </c>
      <c r="AI927" t="s">
        <v>261</v>
      </c>
      <c r="AJ927" t="s">
        <v>194</v>
      </c>
      <c r="AK927">
        <v>1</v>
      </c>
      <c r="AL927">
        <v>9</v>
      </c>
      <c r="AZ927">
        <v>-16.600000000000001</v>
      </c>
      <c r="BA927" t="s">
        <v>242</v>
      </c>
      <c r="BC927" t="s">
        <v>1431</v>
      </c>
      <c r="BD927" t="s">
        <v>253</v>
      </c>
      <c r="BE927" t="s">
        <v>282</v>
      </c>
      <c r="BQ927" t="s">
        <v>89</v>
      </c>
      <c r="BR927">
        <v>0.08</v>
      </c>
      <c r="BW927">
        <v>5.37</v>
      </c>
      <c r="CA927">
        <v>57.471264400000003</v>
      </c>
      <c r="CB927">
        <v>0.71839080499999997</v>
      </c>
      <c r="DX927">
        <v>2.62</v>
      </c>
    </row>
    <row r="928" spans="1:128">
      <c r="A928">
        <v>31</v>
      </c>
      <c r="B928" t="s">
        <v>604</v>
      </c>
      <c r="C928" t="s">
        <v>605</v>
      </c>
      <c r="D928">
        <v>64</v>
      </c>
      <c r="E928">
        <v>-145</v>
      </c>
      <c r="F928" t="s">
        <v>333</v>
      </c>
      <c r="G928" t="s">
        <v>224</v>
      </c>
      <c r="H928" t="s">
        <v>194</v>
      </c>
      <c r="I928" t="s">
        <v>261</v>
      </c>
      <c r="J928" t="s">
        <v>606</v>
      </c>
      <c r="K928" t="s">
        <v>607</v>
      </c>
      <c r="L928" t="s">
        <v>223</v>
      </c>
      <c r="M928" t="s">
        <v>609</v>
      </c>
      <c r="N928" t="s">
        <v>411</v>
      </c>
      <c r="O928" t="s">
        <v>412</v>
      </c>
      <c r="Q928" t="s">
        <v>266</v>
      </c>
      <c r="T928">
        <v>0</v>
      </c>
      <c r="U928" t="s">
        <v>1479</v>
      </c>
      <c r="V928" t="s">
        <v>329</v>
      </c>
      <c r="W928" t="s">
        <v>241</v>
      </c>
      <c r="X928">
        <v>2006</v>
      </c>
      <c r="Y928">
        <v>2004</v>
      </c>
      <c r="Z928">
        <v>1</v>
      </c>
      <c r="AA928">
        <v>1</v>
      </c>
      <c r="AB928" t="s">
        <v>634</v>
      </c>
      <c r="AD928" t="s">
        <v>241</v>
      </c>
      <c r="AE928" t="s">
        <v>1460</v>
      </c>
      <c r="AF928">
        <v>0.45</v>
      </c>
      <c r="AG928" t="s">
        <v>1459</v>
      </c>
      <c r="AI928" t="s">
        <v>261</v>
      </c>
      <c r="AJ928" t="s">
        <v>194</v>
      </c>
      <c r="AK928">
        <v>1</v>
      </c>
      <c r="AL928">
        <v>9</v>
      </c>
      <c r="AZ928">
        <v>-16.600000000000001</v>
      </c>
      <c r="BA928" t="s">
        <v>242</v>
      </c>
      <c r="BC928" t="s">
        <v>1431</v>
      </c>
      <c r="BD928" t="s">
        <v>253</v>
      </c>
      <c r="BE928" t="s">
        <v>282</v>
      </c>
      <c r="BQ928" t="s">
        <v>89</v>
      </c>
      <c r="BR928">
        <v>0.08</v>
      </c>
      <c r="BW928">
        <v>5.37</v>
      </c>
      <c r="CA928">
        <v>50.574712640000001</v>
      </c>
      <c r="CB928">
        <v>0.63218390800000002</v>
      </c>
      <c r="DX928">
        <v>2.62</v>
      </c>
    </row>
    <row r="929" spans="1:128">
      <c r="A929">
        <v>31</v>
      </c>
      <c r="B929" t="s">
        <v>604</v>
      </c>
      <c r="C929" t="s">
        <v>605</v>
      </c>
      <c r="D929">
        <v>64</v>
      </c>
      <c r="E929">
        <v>-145</v>
      </c>
      <c r="F929" t="s">
        <v>333</v>
      </c>
      <c r="G929" t="s">
        <v>224</v>
      </c>
      <c r="H929" t="s">
        <v>194</v>
      </c>
      <c r="I929" t="s">
        <v>261</v>
      </c>
      <c r="J929" t="s">
        <v>606</v>
      </c>
      <c r="K929" t="s">
        <v>607</v>
      </c>
      <c r="L929" t="s">
        <v>223</v>
      </c>
      <c r="M929" t="s">
        <v>609</v>
      </c>
      <c r="N929" t="s">
        <v>411</v>
      </c>
      <c r="O929" t="s">
        <v>412</v>
      </c>
      <c r="Q929" t="s">
        <v>266</v>
      </c>
      <c r="T929">
        <v>0</v>
      </c>
      <c r="U929" t="s">
        <v>1479</v>
      </c>
      <c r="V929" t="s">
        <v>329</v>
      </c>
      <c r="W929" t="s">
        <v>241</v>
      </c>
      <c r="X929">
        <v>2006</v>
      </c>
      <c r="Y929">
        <v>2004</v>
      </c>
      <c r="Z929">
        <v>1</v>
      </c>
      <c r="AA929">
        <v>1</v>
      </c>
      <c r="AB929" t="s">
        <v>241</v>
      </c>
      <c r="AD929" t="s">
        <v>241</v>
      </c>
      <c r="AE929" t="s">
        <v>1460</v>
      </c>
      <c r="AF929">
        <v>0.45</v>
      </c>
      <c r="AG929" t="s">
        <v>1459</v>
      </c>
      <c r="AI929" t="s">
        <v>261</v>
      </c>
      <c r="AJ929" t="s">
        <v>194</v>
      </c>
      <c r="AK929">
        <v>1</v>
      </c>
      <c r="AL929">
        <v>9</v>
      </c>
      <c r="AZ929">
        <v>-16.600000000000001</v>
      </c>
      <c r="BA929" t="s">
        <v>242</v>
      </c>
      <c r="BC929" t="s">
        <v>1431</v>
      </c>
      <c r="BD929" t="s">
        <v>253</v>
      </c>
      <c r="BE929" t="s">
        <v>282</v>
      </c>
      <c r="BQ929" t="s">
        <v>89</v>
      </c>
      <c r="BR929">
        <v>0.08</v>
      </c>
      <c r="BW929">
        <v>5.37</v>
      </c>
      <c r="CA929">
        <v>47.1264368</v>
      </c>
      <c r="CB929">
        <v>0.58908046000000003</v>
      </c>
      <c r="DX929">
        <v>2.62</v>
      </c>
    </row>
    <row r="930" spans="1:128">
      <c r="A930">
        <v>31</v>
      </c>
      <c r="B930" t="s">
        <v>604</v>
      </c>
      <c r="C930" t="s">
        <v>605</v>
      </c>
      <c r="D930">
        <v>64</v>
      </c>
      <c r="E930">
        <v>-145</v>
      </c>
      <c r="F930" t="s">
        <v>333</v>
      </c>
      <c r="G930" t="s">
        <v>224</v>
      </c>
      <c r="H930" t="s">
        <v>194</v>
      </c>
      <c r="I930" t="s">
        <v>261</v>
      </c>
      <c r="J930" t="s">
        <v>606</v>
      </c>
      <c r="K930" t="s">
        <v>607</v>
      </c>
      <c r="L930" t="s">
        <v>223</v>
      </c>
      <c r="M930" t="s">
        <v>610</v>
      </c>
      <c r="N930" t="s">
        <v>411</v>
      </c>
      <c r="O930" t="s">
        <v>412</v>
      </c>
      <c r="Q930" t="s">
        <v>266</v>
      </c>
      <c r="T930">
        <v>0</v>
      </c>
      <c r="U930" t="s">
        <v>1479</v>
      </c>
      <c r="V930" t="s">
        <v>329</v>
      </c>
      <c r="W930" t="s">
        <v>241</v>
      </c>
      <c r="X930">
        <v>2006</v>
      </c>
      <c r="Y930">
        <v>2004</v>
      </c>
      <c r="Z930">
        <v>1</v>
      </c>
      <c r="AA930">
        <v>1</v>
      </c>
      <c r="AB930" t="s">
        <v>240</v>
      </c>
      <c r="AD930" t="s">
        <v>241</v>
      </c>
      <c r="AE930" t="s">
        <v>1460</v>
      </c>
      <c r="AF930">
        <v>0.45</v>
      </c>
      <c r="AG930" t="s">
        <v>1459</v>
      </c>
      <c r="AI930" t="s">
        <v>261</v>
      </c>
      <c r="AJ930" t="s">
        <v>194</v>
      </c>
      <c r="AK930">
        <v>1</v>
      </c>
      <c r="AL930">
        <v>9</v>
      </c>
      <c r="AZ930">
        <v>-15.5</v>
      </c>
      <c r="BA930" t="s">
        <v>242</v>
      </c>
      <c r="BC930" t="s">
        <v>1431</v>
      </c>
      <c r="BD930" t="s">
        <v>253</v>
      </c>
      <c r="BE930" t="s">
        <v>282</v>
      </c>
      <c r="BQ930" t="s">
        <v>89</v>
      </c>
      <c r="BR930">
        <v>7.0000000000000007E-2</v>
      </c>
      <c r="BW930">
        <v>4.68</v>
      </c>
      <c r="CA930">
        <v>142.77620400000001</v>
      </c>
      <c r="CB930">
        <v>2.0396600569999999</v>
      </c>
      <c r="DX930">
        <v>3.73</v>
      </c>
    </row>
    <row r="931" spans="1:128">
      <c r="A931">
        <v>31</v>
      </c>
      <c r="B931" t="s">
        <v>604</v>
      </c>
      <c r="C931" t="s">
        <v>605</v>
      </c>
      <c r="D931">
        <v>64</v>
      </c>
      <c r="E931">
        <v>-145</v>
      </c>
      <c r="F931" t="s">
        <v>333</v>
      </c>
      <c r="G931" t="s">
        <v>224</v>
      </c>
      <c r="H931" t="s">
        <v>194</v>
      </c>
      <c r="I931" t="s">
        <v>261</v>
      </c>
      <c r="J931" t="s">
        <v>606</v>
      </c>
      <c r="K931" t="s">
        <v>607</v>
      </c>
      <c r="L931" t="s">
        <v>223</v>
      </c>
      <c r="M931" t="s">
        <v>610</v>
      </c>
      <c r="N931" t="s">
        <v>411</v>
      </c>
      <c r="O931" t="s">
        <v>412</v>
      </c>
      <c r="Q931" t="s">
        <v>266</v>
      </c>
      <c r="T931">
        <v>0</v>
      </c>
      <c r="U931" t="s">
        <v>1479</v>
      </c>
      <c r="V931" t="s">
        <v>329</v>
      </c>
      <c r="W931" t="s">
        <v>241</v>
      </c>
      <c r="X931">
        <v>2006</v>
      </c>
      <c r="Y931">
        <v>2004</v>
      </c>
      <c r="Z931">
        <v>1</v>
      </c>
      <c r="AA931">
        <v>1</v>
      </c>
      <c r="AB931" t="s">
        <v>359</v>
      </c>
      <c r="AD931" t="s">
        <v>241</v>
      </c>
      <c r="AE931" t="s">
        <v>1460</v>
      </c>
      <c r="AF931">
        <v>0.45</v>
      </c>
      <c r="AG931" t="s">
        <v>1459</v>
      </c>
      <c r="AI931" t="s">
        <v>261</v>
      </c>
      <c r="AJ931" t="s">
        <v>194</v>
      </c>
      <c r="AK931">
        <v>1</v>
      </c>
      <c r="AL931">
        <v>9</v>
      </c>
      <c r="AZ931">
        <v>-15.5</v>
      </c>
      <c r="BA931" t="s">
        <v>242</v>
      </c>
      <c r="BC931" t="s">
        <v>1431</v>
      </c>
      <c r="BD931" t="s">
        <v>253</v>
      </c>
      <c r="BE931" t="s">
        <v>282</v>
      </c>
      <c r="BQ931" t="s">
        <v>89</v>
      </c>
      <c r="BR931">
        <v>7.0000000000000007E-2</v>
      </c>
      <c r="BW931">
        <v>4.68</v>
      </c>
      <c r="CA931">
        <v>100.1416431</v>
      </c>
      <c r="CB931">
        <v>1.4305949010000001</v>
      </c>
      <c r="DX931">
        <v>3.73</v>
      </c>
    </row>
    <row r="932" spans="1:128">
      <c r="A932">
        <v>31</v>
      </c>
      <c r="B932" t="s">
        <v>604</v>
      </c>
      <c r="C932" t="s">
        <v>605</v>
      </c>
      <c r="D932">
        <v>64</v>
      </c>
      <c r="E932">
        <v>-145</v>
      </c>
      <c r="F932" t="s">
        <v>333</v>
      </c>
      <c r="G932" t="s">
        <v>224</v>
      </c>
      <c r="H932" t="s">
        <v>194</v>
      </c>
      <c r="I932" t="s">
        <v>261</v>
      </c>
      <c r="J932" t="s">
        <v>606</v>
      </c>
      <c r="K932" t="s">
        <v>607</v>
      </c>
      <c r="L932" t="s">
        <v>223</v>
      </c>
      <c r="M932" t="s">
        <v>610</v>
      </c>
      <c r="N932" t="s">
        <v>411</v>
      </c>
      <c r="O932" t="s">
        <v>412</v>
      </c>
      <c r="Q932" t="s">
        <v>266</v>
      </c>
      <c r="T932">
        <v>0</v>
      </c>
      <c r="U932" t="s">
        <v>1479</v>
      </c>
      <c r="V932" t="s">
        <v>329</v>
      </c>
      <c r="W932" t="s">
        <v>241</v>
      </c>
      <c r="X932">
        <v>2006</v>
      </c>
      <c r="Y932">
        <v>2004</v>
      </c>
      <c r="Z932">
        <v>1</v>
      </c>
      <c r="AA932">
        <v>1</v>
      </c>
      <c r="AB932" t="s">
        <v>634</v>
      </c>
      <c r="AD932" t="s">
        <v>241</v>
      </c>
      <c r="AE932" t="s">
        <v>1460</v>
      </c>
      <c r="AF932">
        <v>0.45</v>
      </c>
      <c r="AG932" t="s">
        <v>1459</v>
      </c>
      <c r="AI932" t="s">
        <v>261</v>
      </c>
      <c r="AJ932" t="s">
        <v>194</v>
      </c>
      <c r="AK932">
        <v>1</v>
      </c>
      <c r="AL932">
        <v>9</v>
      </c>
      <c r="AZ932">
        <v>-15.5</v>
      </c>
      <c r="BA932" t="s">
        <v>242</v>
      </c>
      <c r="BC932" t="s">
        <v>1431</v>
      </c>
      <c r="BD932" t="s">
        <v>253</v>
      </c>
      <c r="BE932" t="s">
        <v>282</v>
      </c>
      <c r="BQ932" t="s">
        <v>89</v>
      </c>
      <c r="BR932">
        <v>7.0000000000000007E-2</v>
      </c>
      <c r="BW932">
        <v>4.68</v>
      </c>
      <c r="CA932">
        <v>94.192634549999994</v>
      </c>
      <c r="CB932">
        <v>1.3456090650000001</v>
      </c>
      <c r="DX932">
        <v>3.73</v>
      </c>
    </row>
    <row r="933" spans="1:128">
      <c r="A933">
        <v>31</v>
      </c>
      <c r="B933" t="s">
        <v>604</v>
      </c>
      <c r="C933" t="s">
        <v>605</v>
      </c>
      <c r="D933">
        <v>64</v>
      </c>
      <c r="E933">
        <v>-145</v>
      </c>
      <c r="F933" t="s">
        <v>333</v>
      </c>
      <c r="G933" t="s">
        <v>224</v>
      </c>
      <c r="H933" t="s">
        <v>194</v>
      </c>
      <c r="I933" t="s">
        <v>261</v>
      </c>
      <c r="J933" t="s">
        <v>606</v>
      </c>
      <c r="K933" t="s">
        <v>607</v>
      </c>
      <c r="L933" t="s">
        <v>223</v>
      </c>
      <c r="M933" t="s">
        <v>610</v>
      </c>
      <c r="N933" t="s">
        <v>411</v>
      </c>
      <c r="O933" t="s">
        <v>412</v>
      </c>
      <c r="Q933" t="s">
        <v>266</v>
      </c>
      <c r="T933">
        <v>0</v>
      </c>
      <c r="U933" t="s">
        <v>1479</v>
      </c>
      <c r="V933" t="s">
        <v>329</v>
      </c>
      <c r="W933" t="s">
        <v>241</v>
      </c>
      <c r="X933">
        <v>2006</v>
      </c>
      <c r="Y933">
        <v>2004</v>
      </c>
      <c r="Z933">
        <v>1</v>
      </c>
      <c r="AA933">
        <v>1</v>
      </c>
      <c r="AB933" t="s">
        <v>241</v>
      </c>
      <c r="AD933" t="s">
        <v>241</v>
      </c>
      <c r="AE933" t="s">
        <v>1460</v>
      </c>
      <c r="AF933">
        <v>0.45</v>
      </c>
      <c r="AG933" t="s">
        <v>1459</v>
      </c>
      <c r="AI933" t="s">
        <v>261</v>
      </c>
      <c r="AJ933" t="s">
        <v>194</v>
      </c>
      <c r="AK933">
        <v>1</v>
      </c>
      <c r="AL933">
        <v>9</v>
      </c>
      <c r="AZ933">
        <v>-15.5</v>
      </c>
      <c r="BA933" t="s">
        <v>242</v>
      </c>
      <c r="BC933" t="s">
        <v>1431</v>
      </c>
      <c r="BD933" t="s">
        <v>253</v>
      </c>
      <c r="BE933" t="s">
        <v>282</v>
      </c>
      <c r="BQ933" t="s">
        <v>89</v>
      </c>
      <c r="BR933">
        <v>7.0000000000000007E-2</v>
      </c>
      <c r="BW933">
        <v>4.68</v>
      </c>
      <c r="CA933">
        <v>70.396600539999994</v>
      </c>
      <c r="CB933">
        <v>1.005665722</v>
      </c>
      <c r="DX933">
        <v>3.73</v>
      </c>
    </row>
    <row r="934" spans="1:128">
      <c r="A934">
        <v>31</v>
      </c>
      <c r="B934" t="s">
        <v>604</v>
      </c>
      <c r="C934" t="s">
        <v>605</v>
      </c>
      <c r="D934">
        <v>64</v>
      </c>
      <c r="E934">
        <v>-145</v>
      </c>
      <c r="F934" t="s">
        <v>333</v>
      </c>
      <c r="G934" t="s">
        <v>224</v>
      </c>
      <c r="H934" t="s">
        <v>194</v>
      </c>
      <c r="I934" t="s">
        <v>261</v>
      </c>
      <c r="J934" t="s">
        <v>606</v>
      </c>
      <c r="K934" t="s">
        <v>607</v>
      </c>
      <c r="L934" t="s">
        <v>223</v>
      </c>
      <c r="M934" t="s">
        <v>610</v>
      </c>
      <c r="N934" t="s">
        <v>411</v>
      </c>
      <c r="O934" t="s">
        <v>412</v>
      </c>
      <c r="Q934" t="s">
        <v>266</v>
      </c>
      <c r="T934">
        <v>0</v>
      </c>
      <c r="U934" t="s">
        <v>1479</v>
      </c>
      <c r="V934" t="s">
        <v>329</v>
      </c>
      <c r="W934" t="s">
        <v>241</v>
      </c>
      <c r="X934">
        <v>2006</v>
      </c>
      <c r="Y934">
        <v>2004</v>
      </c>
      <c r="Z934">
        <v>1</v>
      </c>
      <c r="AA934">
        <v>1</v>
      </c>
      <c r="AB934" t="s">
        <v>253</v>
      </c>
      <c r="AD934" t="s">
        <v>241</v>
      </c>
      <c r="AE934" t="s">
        <v>1460</v>
      </c>
      <c r="AF934">
        <v>0.45</v>
      </c>
      <c r="AG934" t="s">
        <v>1459</v>
      </c>
      <c r="AI934" t="s">
        <v>261</v>
      </c>
      <c r="AJ934" t="s">
        <v>194</v>
      </c>
      <c r="AK934">
        <v>1</v>
      </c>
      <c r="AL934">
        <v>9</v>
      </c>
      <c r="AZ934">
        <v>-15.5</v>
      </c>
      <c r="BA934" t="s">
        <v>242</v>
      </c>
      <c r="BC934" t="s">
        <v>1431</v>
      </c>
      <c r="BD934" t="s">
        <v>253</v>
      </c>
      <c r="BE934" t="s">
        <v>282</v>
      </c>
      <c r="BQ934" t="s">
        <v>89</v>
      </c>
      <c r="BR934">
        <v>7.0000000000000007E-2</v>
      </c>
      <c r="BW934">
        <v>4.68</v>
      </c>
      <c r="CA934">
        <v>67.422096350000004</v>
      </c>
      <c r="CB934">
        <v>0.96317280500000002</v>
      </c>
      <c r="DX934">
        <v>3.73</v>
      </c>
    </row>
    <row r="935" spans="1:128">
      <c r="A935">
        <v>31</v>
      </c>
      <c r="B935" t="s">
        <v>604</v>
      </c>
      <c r="C935" t="s">
        <v>605</v>
      </c>
      <c r="D935">
        <v>64</v>
      </c>
      <c r="E935">
        <v>-145</v>
      </c>
      <c r="F935" t="s">
        <v>333</v>
      </c>
      <c r="G935" t="s">
        <v>224</v>
      </c>
      <c r="H935" t="s">
        <v>194</v>
      </c>
      <c r="I935" t="s">
        <v>261</v>
      </c>
      <c r="J935" t="s">
        <v>606</v>
      </c>
      <c r="K935" t="s">
        <v>607</v>
      </c>
      <c r="L935" t="s">
        <v>223</v>
      </c>
      <c r="M935" t="s">
        <v>610</v>
      </c>
      <c r="N935" t="s">
        <v>411</v>
      </c>
      <c r="O935" t="s">
        <v>412</v>
      </c>
      <c r="Q935" t="s">
        <v>266</v>
      </c>
      <c r="T935">
        <v>0</v>
      </c>
      <c r="U935" t="s">
        <v>1479</v>
      </c>
      <c r="V935" t="s">
        <v>329</v>
      </c>
      <c r="W935" t="s">
        <v>241</v>
      </c>
      <c r="X935">
        <v>2006</v>
      </c>
      <c r="Y935">
        <v>2004</v>
      </c>
      <c r="Z935">
        <v>1</v>
      </c>
      <c r="AA935">
        <v>1</v>
      </c>
      <c r="AB935" t="s">
        <v>241</v>
      </c>
      <c r="AD935" t="s">
        <v>241</v>
      </c>
      <c r="AE935" t="s">
        <v>1460</v>
      </c>
      <c r="AF935">
        <v>0.45</v>
      </c>
      <c r="AG935" t="s">
        <v>1459</v>
      </c>
      <c r="AI935" t="s">
        <v>261</v>
      </c>
      <c r="AJ935" t="s">
        <v>194</v>
      </c>
      <c r="AK935">
        <v>1</v>
      </c>
      <c r="AL935">
        <v>9</v>
      </c>
      <c r="AZ935">
        <v>-15.5</v>
      </c>
      <c r="BA935" t="s">
        <v>242</v>
      </c>
      <c r="BC935" t="s">
        <v>1431</v>
      </c>
      <c r="BD935" t="s">
        <v>253</v>
      </c>
      <c r="BE935" t="s">
        <v>282</v>
      </c>
      <c r="BQ935" t="s">
        <v>89</v>
      </c>
      <c r="BR935">
        <v>7.0000000000000007E-2</v>
      </c>
      <c r="BW935">
        <v>4.68</v>
      </c>
      <c r="CA935">
        <v>61.473087829999997</v>
      </c>
      <c r="CB935">
        <v>0.87818696900000004</v>
      </c>
      <c r="DX935">
        <v>3.73</v>
      </c>
    </row>
    <row r="936" spans="1:128">
      <c r="A936">
        <v>31</v>
      </c>
      <c r="B936" t="s">
        <v>604</v>
      </c>
      <c r="C936" t="s">
        <v>605</v>
      </c>
      <c r="D936">
        <v>64</v>
      </c>
      <c r="E936">
        <v>-145</v>
      </c>
      <c r="F936" t="s">
        <v>333</v>
      </c>
      <c r="G936" t="s">
        <v>224</v>
      </c>
      <c r="H936" t="s">
        <v>194</v>
      </c>
      <c r="I936" t="s">
        <v>261</v>
      </c>
      <c r="J936" t="s">
        <v>606</v>
      </c>
      <c r="K936" t="s">
        <v>607</v>
      </c>
      <c r="L936" t="s">
        <v>223</v>
      </c>
      <c r="M936" t="s">
        <v>610</v>
      </c>
      <c r="N936" t="s">
        <v>411</v>
      </c>
      <c r="O936" t="s">
        <v>412</v>
      </c>
      <c r="Q936" t="s">
        <v>266</v>
      </c>
      <c r="T936">
        <v>0</v>
      </c>
      <c r="U936" t="s">
        <v>1479</v>
      </c>
      <c r="V936" t="s">
        <v>329</v>
      </c>
      <c r="W936" t="s">
        <v>241</v>
      </c>
      <c r="X936">
        <v>2006</v>
      </c>
      <c r="Y936">
        <v>2004</v>
      </c>
      <c r="Z936">
        <v>1</v>
      </c>
      <c r="AA936">
        <v>1</v>
      </c>
      <c r="AB936" t="s">
        <v>253</v>
      </c>
      <c r="AD936" t="s">
        <v>241</v>
      </c>
      <c r="AE936" t="s">
        <v>1460</v>
      </c>
      <c r="AF936">
        <v>0.45</v>
      </c>
      <c r="AG936" t="s">
        <v>1459</v>
      </c>
      <c r="AI936" t="s">
        <v>261</v>
      </c>
      <c r="AJ936" t="s">
        <v>194</v>
      </c>
      <c r="AK936">
        <v>1</v>
      </c>
      <c r="AL936">
        <v>9</v>
      </c>
      <c r="AZ936">
        <v>-15.5</v>
      </c>
      <c r="BA936" t="s">
        <v>242</v>
      </c>
      <c r="BC936" t="s">
        <v>1431</v>
      </c>
      <c r="BD936" t="s">
        <v>253</v>
      </c>
      <c r="BE936" t="s">
        <v>282</v>
      </c>
      <c r="BQ936" t="s">
        <v>89</v>
      </c>
      <c r="BR936">
        <v>7.0000000000000007E-2</v>
      </c>
      <c r="BW936">
        <v>4.68</v>
      </c>
      <c r="CA936">
        <v>53.54107647</v>
      </c>
      <c r="CB936">
        <v>0.76487252100000003</v>
      </c>
      <c r="DX936">
        <v>3.73</v>
      </c>
    </row>
    <row r="937" spans="1:128">
      <c r="A937">
        <v>31</v>
      </c>
      <c r="B937" t="s">
        <v>604</v>
      </c>
      <c r="C937" t="s">
        <v>605</v>
      </c>
      <c r="D937">
        <v>64</v>
      </c>
      <c r="E937">
        <v>-145</v>
      </c>
      <c r="F937" t="s">
        <v>333</v>
      </c>
      <c r="G937" t="s">
        <v>224</v>
      </c>
      <c r="H937" t="s">
        <v>194</v>
      </c>
      <c r="I937" t="s">
        <v>261</v>
      </c>
      <c r="J937" t="s">
        <v>606</v>
      </c>
      <c r="K937" t="s">
        <v>607</v>
      </c>
      <c r="L937" t="s">
        <v>223</v>
      </c>
      <c r="M937" t="s">
        <v>610</v>
      </c>
      <c r="N937" t="s">
        <v>411</v>
      </c>
      <c r="O937" t="s">
        <v>412</v>
      </c>
      <c r="Q937" t="s">
        <v>266</v>
      </c>
      <c r="T937">
        <v>0</v>
      </c>
      <c r="U937" t="s">
        <v>1479</v>
      </c>
      <c r="V937" t="s">
        <v>329</v>
      </c>
      <c r="W937" t="s">
        <v>241</v>
      </c>
      <c r="X937">
        <v>2006</v>
      </c>
      <c r="Y937">
        <v>2004</v>
      </c>
      <c r="Z937">
        <v>1</v>
      </c>
      <c r="AA937">
        <v>1</v>
      </c>
      <c r="AB937" t="s">
        <v>359</v>
      </c>
      <c r="AD937" t="s">
        <v>241</v>
      </c>
      <c r="AE937" t="s">
        <v>1460</v>
      </c>
      <c r="AF937">
        <v>0.45</v>
      </c>
      <c r="AG937" t="s">
        <v>1459</v>
      </c>
      <c r="AI937" t="s">
        <v>261</v>
      </c>
      <c r="AJ937" t="s">
        <v>194</v>
      </c>
      <c r="AK937">
        <v>1</v>
      </c>
      <c r="AL937">
        <v>9</v>
      </c>
      <c r="AZ937">
        <v>-15.5</v>
      </c>
      <c r="BA937" t="s">
        <v>242</v>
      </c>
      <c r="BC937" t="s">
        <v>1431</v>
      </c>
      <c r="BD937" t="s">
        <v>253</v>
      </c>
      <c r="BE937" t="s">
        <v>282</v>
      </c>
      <c r="BQ937" t="s">
        <v>89</v>
      </c>
      <c r="BR937">
        <v>7.0000000000000007E-2</v>
      </c>
      <c r="BW937">
        <v>4.68</v>
      </c>
      <c r="CA937">
        <v>49.575070789999998</v>
      </c>
      <c r="CB937">
        <v>0.70821529699999997</v>
      </c>
      <c r="DX937">
        <v>3.73</v>
      </c>
    </row>
    <row r="938" spans="1:128">
      <c r="A938">
        <v>31</v>
      </c>
      <c r="B938" t="s">
        <v>604</v>
      </c>
      <c r="C938" t="s">
        <v>605</v>
      </c>
      <c r="D938">
        <v>64</v>
      </c>
      <c r="E938">
        <v>-145</v>
      </c>
      <c r="F938" t="s">
        <v>333</v>
      </c>
      <c r="G938" t="s">
        <v>224</v>
      </c>
      <c r="H938" t="s">
        <v>194</v>
      </c>
      <c r="I938" t="s">
        <v>261</v>
      </c>
      <c r="J938" t="s">
        <v>606</v>
      </c>
      <c r="K938" t="s">
        <v>607</v>
      </c>
      <c r="L938" t="s">
        <v>223</v>
      </c>
      <c r="M938" t="s">
        <v>610</v>
      </c>
      <c r="N938" t="s">
        <v>411</v>
      </c>
      <c r="O938" t="s">
        <v>412</v>
      </c>
      <c r="Q938" t="s">
        <v>266</v>
      </c>
      <c r="T938">
        <v>0</v>
      </c>
      <c r="U938" t="s">
        <v>1479</v>
      </c>
      <c r="V938" t="s">
        <v>329</v>
      </c>
      <c r="W938" t="s">
        <v>241</v>
      </c>
      <c r="X938">
        <v>2006</v>
      </c>
      <c r="Y938">
        <v>2004</v>
      </c>
      <c r="Z938">
        <v>1</v>
      </c>
      <c r="AA938">
        <v>1</v>
      </c>
      <c r="AB938" t="s">
        <v>240</v>
      </c>
      <c r="AD938" t="s">
        <v>241</v>
      </c>
      <c r="AE938" t="s">
        <v>1460</v>
      </c>
      <c r="AF938">
        <v>0.45</v>
      </c>
      <c r="AG938" t="s">
        <v>1459</v>
      </c>
      <c r="AI938" t="s">
        <v>261</v>
      </c>
      <c r="AJ938" t="s">
        <v>194</v>
      </c>
      <c r="AK938">
        <v>1</v>
      </c>
      <c r="AL938">
        <v>9</v>
      </c>
      <c r="AZ938">
        <v>-15.5</v>
      </c>
      <c r="BA938" t="s">
        <v>242</v>
      </c>
      <c r="BC938" t="s">
        <v>1431</v>
      </c>
      <c r="BD938" t="s">
        <v>253</v>
      </c>
      <c r="BE938" t="s">
        <v>282</v>
      </c>
      <c r="BQ938" t="s">
        <v>89</v>
      </c>
      <c r="BR938">
        <v>7.0000000000000007E-2</v>
      </c>
      <c r="BW938">
        <v>4.68</v>
      </c>
      <c r="CA938">
        <v>41.6430595</v>
      </c>
      <c r="CB938">
        <v>0.59490085000000004</v>
      </c>
      <c r="DX938">
        <v>3.73</v>
      </c>
    </row>
    <row r="939" spans="1:128">
      <c r="A939">
        <v>31</v>
      </c>
      <c r="B939" t="s">
        <v>604</v>
      </c>
      <c r="C939" t="s">
        <v>605</v>
      </c>
      <c r="D939">
        <v>64</v>
      </c>
      <c r="E939">
        <v>-145</v>
      </c>
      <c r="F939" t="s">
        <v>333</v>
      </c>
      <c r="G939" t="s">
        <v>224</v>
      </c>
      <c r="H939" t="s">
        <v>194</v>
      </c>
      <c r="I939" t="s">
        <v>261</v>
      </c>
      <c r="J939" t="s">
        <v>606</v>
      </c>
      <c r="K939" t="s">
        <v>607</v>
      </c>
      <c r="L939" t="s">
        <v>223</v>
      </c>
      <c r="M939" t="s">
        <v>610</v>
      </c>
      <c r="N939" t="s">
        <v>411</v>
      </c>
      <c r="O939" t="s">
        <v>412</v>
      </c>
      <c r="Q939" t="s">
        <v>266</v>
      </c>
      <c r="T939">
        <v>0</v>
      </c>
      <c r="U939" t="s">
        <v>1479</v>
      </c>
      <c r="V939" t="s">
        <v>329</v>
      </c>
      <c r="W939" t="s">
        <v>241</v>
      </c>
      <c r="X939">
        <v>2006</v>
      </c>
      <c r="Y939">
        <v>2004</v>
      </c>
      <c r="Z939">
        <v>1</v>
      </c>
      <c r="AA939">
        <v>1</v>
      </c>
      <c r="AB939" t="s">
        <v>634</v>
      </c>
      <c r="AD939" t="s">
        <v>241</v>
      </c>
      <c r="AE939" t="s">
        <v>1460</v>
      </c>
      <c r="AF939">
        <v>0.45</v>
      </c>
      <c r="AG939" t="s">
        <v>1459</v>
      </c>
      <c r="AI939" t="s">
        <v>261</v>
      </c>
      <c r="AJ939" t="s">
        <v>194</v>
      </c>
      <c r="AK939">
        <v>1</v>
      </c>
      <c r="AL939">
        <v>9</v>
      </c>
      <c r="AZ939">
        <v>-15.5</v>
      </c>
      <c r="BA939" t="s">
        <v>242</v>
      </c>
      <c r="BC939" t="s">
        <v>1431</v>
      </c>
      <c r="BD939" t="s">
        <v>253</v>
      </c>
      <c r="BE939" t="s">
        <v>282</v>
      </c>
      <c r="BQ939" t="s">
        <v>89</v>
      </c>
      <c r="BR939">
        <v>7.0000000000000007E-2</v>
      </c>
      <c r="BW939">
        <v>4.68</v>
      </c>
      <c r="CA939">
        <v>37.677053819999998</v>
      </c>
      <c r="CB939">
        <v>0.53824362599999998</v>
      </c>
      <c r="DX939">
        <v>3.73</v>
      </c>
    </row>
    <row r="940" spans="1:128">
      <c r="A940">
        <v>31</v>
      </c>
      <c r="B940" t="s">
        <v>604</v>
      </c>
      <c r="C940" t="s">
        <v>605</v>
      </c>
      <c r="D940">
        <v>64</v>
      </c>
      <c r="E940">
        <v>-145</v>
      </c>
      <c r="F940" t="s">
        <v>333</v>
      </c>
      <c r="G940" t="s">
        <v>224</v>
      </c>
      <c r="H940" t="s">
        <v>194</v>
      </c>
      <c r="I940" t="s">
        <v>261</v>
      </c>
      <c r="J940" t="s">
        <v>606</v>
      </c>
      <c r="K940" t="s">
        <v>607</v>
      </c>
      <c r="L940" t="s">
        <v>223</v>
      </c>
      <c r="M940" t="s">
        <v>610</v>
      </c>
      <c r="N940" t="s">
        <v>411</v>
      </c>
      <c r="O940" t="s">
        <v>412</v>
      </c>
      <c r="Q940" t="s">
        <v>266</v>
      </c>
      <c r="T940">
        <v>0</v>
      </c>
      <c r="U940" t="s">
        <v>1479</v>
      </c>
      <c r="V940" t="s">
        <v>329</v>
      </c>
      <c r="W940" t="s">
        <v>241</v>
      </c>
      <c r="X940">
        <v>2006</v>
      </c>
      <c r="Y940">
        <v>2004</v>
      </c>
      <c r="Z940">
        <v>1</v>
      </c>
      <c r="AA940">
        <v>1</v>
      </c>
      <c r="AB940" t="s">
        <v>241</v>
      </c>
      <c r="AD940" t="s">
        <v>241</v>
      </c>
      <c r="AE940" t="s">
        <v>1460</v>
      </c>
      <c r="AF940">
        <v>0.45</v>
      </c>
      <c r="AG940" t="s">
        <v>1459</v>
      </c>
      <c r="AI940" t="s">
        <v>261</v>
      </c>
      <c r="AJ940" t="s">
        <v>194</v>
      </c>
      <c r="AK940">
        <v>1</v>
      </c>
      <c r="AL940">
        <v>9</v>
      </c>
      <c r="AZ940">
        <v>-15.5</v>
      </c>
      <c r="BA940" t="s">
        <v>242</v>
      </c>
      <c r="BC940" t="s">
        <v>1431</v>
      </c>
      <c r="BD940" t="s">
        <v>253</v>
      </c>
      <c r="BE940" t="s">
        <v>282</v>
      </c>
      <c r="BQ940" t="s">
        <v>89</v>
      </c>
      <c r="BR940">
        <v>7.0000000000000007E-2</v>
      </c>
      <c r="BW940">
        <v>4.68</v>
      </c>
      <c r="CA940">
        <v>35.69405098</v>
      </c>
      <c r="CB940">
        <v>0.50991501400000006</v>
      </c>
      <c r="DX940">
        <v>3.73</v>
      </c>
    </row>
    <row r="941" spans="1:128">
      <c r="A941">
        <v>31</v>
      </c>
      <c r="B941" t="s">
        <v>604</v>
      </c>
      <c r="C941" t="s">
        <v>605</v>
      </c>
      <c r="D941">
        <v>64</v>
      </c>
      <c r="E941">
        <v>-145</v>
      </c>
      <c r="F941" t="s">
        <v>333</v>
      </c>
      <c r="G941" t="s">
        <v>224</v>
      </c>
      <c r="H941" t="s">
        <v>194</v>
      </c>
      <c r="I941" t="s">
        <v>261</v>
      </c>
      <c r="J941" t="s">
        <v>606</v>
      </c>
      <c r="K941" t="s">
        <v>607</v>
      </c>
      <c r="L941" t="s">
        <v>223</v>
      </c>
      <c r="M941" t="s">
        <v>610</v>
      </c>
      <c r="N941" t="s">
        <v>411</v>
      </c>
      <c r="O941" t="s">
        <v>412</v>
      </c>
      <c r="Q941" t="s">
        <v>266</v>
      </c>
      <c r="T941">
        <v>0</v>
      </c>
      <c r="U941" t="s">
        <v>1479</v>
      </c>
      <c r="V941" t="s">
        <v>329</v>
      </c>
      <c r="W941" t="s">
        <v>241</v>
      </c>
      <c r="X941">
        <v>2006</v>
      </c>
      <c r="Y941">
        <v>2004</v>
      </c>
      <c r="Z941">
        <v>1</v>
      </c>
      <c r="AA941">
        <v>1</v>
      </c>
      <c r="AB941" t="s">
        <v>241</v>
      </c>
      <c r="AD941" t="s">
        <v>241</v>
      </c>
      <c r="AE941" t="s">
        <v>1460</v>
      </c>
      <c r="AF941">
        <v>0.45</v>
      </c>
      <c r="AG941" t="s">
        <v>1459</v>
      </c>
      <c r="AI941" t="s">
        <v>261</v>
      </c>
      <c r="AJ941" t="s">
        <v>194</v>
      </c>
      <c r="AK941">
        <v>1</v>
      </c>
      <c r="AL941">
        <v>9</v>
      </c>
      <c r="AZ941">
        <v>-15.5</v>
      </c>
      <c r="BA941" t="s">
        <v>242</v>
      </c>
      <c r="BC941" t="s">
        <v>1431</v>
      </c>
      <c r="BD941" t="s">
        <v>253</v>
      </c>
      <c r="BE941" t="s">
        <v>282</v>
      </c>
      <c r="BQ941" t="s">
        <v>89</v>
      </c>
      <c r="BR941">
        <v>7.0000000000000007E-2</v>
      </c>
      <c r="BW941">
        <v>4.68</v>
      </c>
      <c r="CA941">
        <v>29.745042460000001</v>
      </c>
      <c r="CB941">
        <v>0.42492917800000002</v>
      </c>
      <c r="DX941">
        <v>3.73</v>
      </c>
    </row>
    <row r="942" spans="1:128">
      <c r="A942">
        <v>32</v>
      </c>
      <c r="B942" t="s">
        <v>615</v>
      </c>
      <c r="C942" t="s">
        <v>616</v>
      </c>
      <c r="D942">
        <v>65.366666670000001</v>
      </c>
      <c r="E942">
        <v>-145.55000000000001</v>
      </c>
      <c r="F942" t="s">
        <v>621</v>
      </c>
      <c r="G942" t="s">
        <v>224</v>
      </c>
      <c r="H942" t="s">
        <v>261</v>
      </c>
      <c r="I942" t="s">
        <v>261</v>
      </c>
      <c r="J942" t="s">
        <v>617</v>
      </c>
      <c r="K942" t="s">
        <v>617</v>
      </c>
      <c r="L942" t="s">
        <v>223</v>
      </c>
      <c r="M942" t="s">
        <v>619</v>
      </c>
      <c r="N942" t="s">
        <v>1424</v>
      </c>
      <c r="O942" t="s">
        <v>567</v>
      </c>
      <c r="Q942" t="s">
        <v>266</v>
      </c>
      <c r="T942">
        <v>0</v>
      </c>
      <c r="U942" t="s">
        <v>1479</v>
      </c>
      <c r="V942" t="s">
        <v>199</v>
      </c>
      <c r="W942" t="s">
        <v>241</v>
      </c>
      <c r="X942">
        <v>2010</v>
      </c>
      <c r="Y942" t="s">
        <v>622</v>
      </c>
      <c r="AA942">
        <v>1</v>
      </c>
      <c r="AB942" t="s">
        <v>359</v>
      </c>
      <c r="AC942" t="s">
        <v>694</v>
      </c>
      <c r="AD942" t="s">
        <v>237</v>
      </c>
      <c r="AE942" t="s">
        <v>1451</v>
      </c>
      <c r="AF942">
        <v>0.45</v>
      </c>
      <c r="AG942" t="s">
        <v>1444</v>
      </c>
      <c r="AH942" t="s">
        <v>1458</v>
      </c>
      <c r="AI942" t="s">
        <v>261</v>
      </c>
      <c r="AJ942" t="s">
        <v>194</v>
      </c>
      <c r="AL942">
        <v>95</v>
      </c>
      <c r="AO942">
        <v>-3.1</v>
      </c>
      <c r="AP942">
        <v>287</v>
      </c>
      <c r="AZ942">
        <v>-20</v>
      </c>
      <c r="BA942" t="s">
        <v>242</v>
      </c>
      <c r="BC942" t="s">
        <v>985</v>
      </c>
      <c r="BD942" t="s">
        <v>282</v>
      </c>
      <c r="BE942" t="s">
        <v>282</v>
      </c>
      <c r="BJ942">
        <v>-10</v>
      </c>
      <c r="BQ942" t="s">
        <v>295</v>
      </c>
      <c r="BY942">
        <v>6.21</v>
      </c>
      <c r="CA942">
        <v>79.7</v>
      </c>
      <c r="CJ942">
        <v>4.62</v>
      </c>
      <c r="CW942">
        <v>3.93</v>
      </c>
      <c r="DB942">
        <v>0.83</v>
      </c>
      <c r="DC942">
        <v>14.9</v>
      </c>
      <c r="DG942">
        <v>0.3</v>
      </c>
      <c r="DH942">
        <v>10.53</v>
      </c>
      <c r="DM942">
        <v>3.24</v>
      </c>
    </row>
    <row r="943" spans="1:128">
      <c r="A943">
        <v>32</v>
      </c>
      <c r="B943" t="s">
        <v>615</v>
      </c>
      <c r="C943" t="s">
        <v>616</v>
      </c>
      <c r="D943">
        <v>65.366666670000001</v>
      </c>
      <c r="E943">
        <v>-145.55000000000001</v>
      </c>
      <c r="F943" t="s">
        <v>621</v>
      </c>
      <c r="G943" t="s">
        <v>224</v>
      </c>
      <c r="H943" t="s">
        <v>261</v>
      </c>
      <c r="I943" t="s">
        <v>261</v>
      </c>
      <c r="J943" t="s">
        <v>617</v>
      </c>
      <c r="K943" t="s">
        <v>617</v>
      </c>
      <c r="L943" t="s">
        <v>223</v>
      </c>
      <c r="M943" t="s">
        <v>619</v>
      </c>
      <c r="N943" t="s">
        <v>1424</v>
      </c>
      <c r="O943" t="s">
        <v>567</v>
      </c>
      <c r="Q943" t="s">
        <v>266</v>
      </c>
      <c r="T943">
        <v>0</v>
      </c>
      <c r="U943" t="s">
        <v>1479</v>
      </c>
      <c r="V943" t="s">
        <v>199</v>
      </c>
      <c r="W943" t="s">
        <v>241</v>
      </c>
      <c r="X943">
        <v>2010</v>
      </c>
      <c r="Y943" t="s">
        <v>622</v>
      </c>
      <c r="AA943">
        <v>1</v>
      </c>
      <c r="AB943" t="s">
        <v>241</v>
      </c>
      <c r="AC943" t="s">
        <v>1433</v>
      </c>
      <c r="AD943" t="s">
        <v>237</v>
      </c>
      <c r="AE943" t="s">
        <v>1451</v>
      </c>
      <c r="AF943">
        <v>0.45</v>
      </c>
      <c r="AG943" t="s">
        <v>1444</v>
      </c>
      <c r="AH943" t="s">
        <v>1458</v>
      </c>
      <c r="AI943" t="s">
        <v>261</v>
      </c>
      <c r="AJ943" t="s">
        <v>194</v>
      </c>
      <c r="AL943">
        <v>95</v>
      </c>
      <c r="AO943">
        <v>-3.1</v>
      </c>
      <c r="AP943">
        <v>287</v>
      </c>
      <c r="AZ943">
        <v>-80</v>
      </c>
      <c r="BA943" t="s">
        <v>242</v>
      </c>
      <c r="BC943" t="s">
        <v>985</v>
      </c>
      <c r="BD943" t="s">
        <v>282</v>
      </c>
      <c r="BE943" t="s">
        <v>282</v>
      </c>
      <c r="BJ943">
        <v>-10</v>
      </c>
      <c r="BQ943" t="s">
        <v>295</v>
      </c>
      <c r="CA943">
        <v>56.02</v>
      </c>
      <c r="CJ943">
        <v>5.12</v>
      </c>
      <c r="CW943">
        <v>3.06</v>
      </c>
      <c r="DB943">
        <v>1</v>
      </c>
      <c r="DC943">
        <v>2.68</v>
      </c>
      <c r="DG943">
        <v>0.23</v>
      </c>
      <c r="DH943">
        <v>11.04</v>
      </c>
      <c r="DM943">
        <v>6</v>
      </c>
    </row>
    <row r="944" spans="1:128">
      <c r="A944">
        <v>32</v>
      </c>
      <c r="B944" t="s">
        <v>615</v>
      </c>
      <c r="C944" t="s">
        <v>616</v>
      </c>
      <c r="D944">
        <v>65.366666670000001</v>
      </c>
      <c r="E944">
        <v>-145.55000000000001</v>
      </c>
      <c r="F944" t="s">
        <v>621</v>
      </c>
      <c r="G944" t="s">
        <v>224</v>
      </c>
      <c r="H944" t="s">
        <v>261</v>
      </c>
      <c r="I944" t="s">
        <v>261</v>
      </c>
      <c r="J944" t="s">
        <v>617</v>
      </c>
      <c r="K944" t="s">
        <v>617</v>
      </c>
      <c r="L944" t="s">
        <v>223</v>
      </c>
      <c r="M944" t="s">
        <v>620</v>
      </c>
      <c r="N944" t="s">
        <v>1424</v>
      </c>
      <c r="O944" t="s">
        <v>567</v>
      </c>
      <c r="Q944" t="s">
        <v>266</v>
      </c>
      <c r="T944">
        <v>0</v>
      </c>
      <c r="U944" t="s">
        <v>1479</v>
      </c>
      <c r="V944" t="s">
        <v>199</v>
      </c>
      <c r="W944" t="s">
        <v>241</v>
      </c>
      <c r="X944">
        <v>2010</v>
      </c>
      <c r="Y944" t="s">
        <v>622</v>
      </c>
      <c r="AA944">
        <v>1</v>
      </c>
      <c r="AB944" t="s">
        <v>241</v>
      </c>
      <c r="AC944" t="s">
        <v>1433</v>
      </c>
      <c r="AD944" t="s">
        <v>237</v>
      </c>
      <c r="AE944" t="s">
        <v>1451</v>
      </c>
      <c r="AF944">
        <v>0.45</v>
      </c>
      <c r="AG944" t="s">
        <v>1444</v>
      </c>
      <c r="AH944" t="s">
        <v>1458</v>
      </c>
      <c r="AI944" t="s">
        <v>261</v>
      </c>
      <c r="AJ944" t="s">
        <v>194</v>
      </c>
      <c r="AL944">
        <v>95</v>
      </c>
      <c r="AO944">
        <v>-3.1</v>
      </c>
      <c r="AP944">
        <v>287</v>
      </c>
      <c r="AZ944">
        <v>-80</v>
      </c>
      <c r="BA944" t="s">
        <v>242</v>
      </c>
      <c r="BC944" t="s">
        <v>985</v>
      </c>
      <c r="BD944" t="s">
        <v>282</v>
      </c>
      <c r="BE944" t="s">
        <v>282</v>
      </c>
      <c r="BJ944">
        <v>0.1</v>
      </c>
      <c r="BQ944" t="s">
        <v>295</v>
      </c>
      <c r="CA944">
        <v>69.099999999999994</v>
      </c>
      <c r="CJ944">
        <v>5.0999999999999996</v>
      </c>
      <c r="CW944">
        <v>3.56</v>
      </c>
      <c r="DB944">
        <v>0.88</v>
      </c>
      <c r="DC944">
        <v>2.31</v>
      </c>
    </row>
    <row r="945" spans="1:117">
      <c r="A945">
        <v>32</v>
      </c>
      <c r="B945" t="s">
        <v>615</v>
      </c>
      <c r="C945" t="s">
        <v>616</v>
      </c>
      <c r="D945">
        <v>65.366666670000001</v>
      </c>
      <c r="E945">
        <v>-145.55000000000001</v>
      </c>
      <c r="F945" t="s">
        <v>621</v>
      </c>
      <c r="G945" t="s">
        <v>224</v>
      </c>
      <c r="H945" t="s">
        <v>261</v>
      </c>
      <c r="I945" t="s">
        <v>261</v>
      </c>
      <c r="J945" t="s">
        <v>617</v>
      </c>
      <c r="K945" t="s">
        <v>617</v>
      </c>
      <c r="L945" t="s">
        <v>223</v>
      </c>
      <c r="M945" t="s">
        <v>618</v>
      </c>
      <c r="N945" t="s">
        <v>1424</v>
      </c>
      <c r="O945" t="s">
        <v>567</v>
      </c>
      <c r="Q945" t="s">
        <v>266</v>
      </c>
      <c r="T945">
        <v>0</v>
      </c>
      <c r="U945" t="s">
        <v>1479</v>
      </c>
      <c r="V945" t="s">
        <v>199</v>
      </c>
      <c r="W945" t="s">
        <v>241</v>
      </c>
      <c r="X945">
        <v>2010</v>
      </c>
      <c r="Y945" t="s">
        <v>622</v>
      </c>
      <c r="AA945">
        <v>1</v>
      </c>
      <c r="AB945" t="s">
        <v>241</v>
      </c>
      <c r="AC945" t="s">
        <v>1433</v>
      </c>
      <c r="AD945" t="s">
        <v>237</v>
      </c>
      <c r="AE945" t="s">
        <v>1451</v>
      </c>
      <c r="AF945">
        <v>0.45</v>
      </c>
      <c r="AG945" t="s">
        <v>1444</v>
      </c>
      <c r="AH945" t="s">
        <v>1458</v>
      </c>
      <c r="AI945" t="s">
        <v>261</v>
      </c>
      <c r="AJ945" t="s">
        <v>194</v>
      </c>
      <c r="AL945">
        <v>95</v>
      </c>
      <c r="AO945">
        <v>-3.1</v>
      </c>
      <c r="AP945">
        <v>287</v>
      </c>
      <c r="AZ945">
        <v>-80</v>
      </c>
      <c r="BA945" t="s">
        <v>242</v>
      </c>
      <c r="BC945" t="s">
        <v>985</v>
      </c>
      <c r="BD945" t="s">
        <v>282</v>
      </c>
      <c r="BE945" t="s">
        <v>282</v>
      </c>
      <c r="BJ945">
        <v>-7.2</v>
      </c>
      <c r="BQ945" t="s">
        <v>295</v>
      </c>
      <c r="CA945">
        <v>60.88</v>
      </c>
      <c r="CJ945">
        <v>5.29</v>
      </c>
      <c r="CW945">
        <v>3.12</v>
      </c>
      <c r="DB945">
        <v>1</v>
      </c>
      <c r="DC945">
        <v>1.34</v>
      </c>
      <c r="DG945">
        <v>0.48</v>
      </c>
      <c r="DH945">
        <v>14.86</v>
      </c>
      <c r="DM945">
        <v>4.45</v>
      </c>
    </row>
    <row r="946" spans="1:117">
      <c r="A946">
        <v>32</v>
      </c>
      <c r="B946" t="s">
        <v>615</v>
      </c>
      <c r="C946" t="s">
        <v>616</v>
      </c>
      <c r="D946">
        <v>65.366666670000001</v>
      </c>
      <c r="E946">
        <v>-145.55000000000001</v>
      </c>
      <c r="F946" t="s">
        <v>621</v>
      </c>
      <c r="G946" t="s">
        <v>224</v>
      </c>
      <c r="H946" t="s">
        <v>261</v>
      </c>
      <c r="I946" t="s">
        <v>261</v>
      </c>
      <c r="J946" t="s">
        <v>617</v>
      </c>
      <c r="K946" t="s">
        <v>617</v>
      </c>
      <c r="L946" t="s">
        <v>223</v>
      </c>
      <c r="M946" t="s">
        <v>620</v>
      </c>
      <c r="N946" t="s">
        <v>1424</v>
      </c>
      <c r="O946" t="s">
        <v>567</v>
      </c>
      <c r="Q946" t="s">
        <v>266</v>
      </c>
      <c r="T946">
        <v>0</v>
      </c>
      <c r="U946" t="s">
        <v>1479</v>
      </c>
      <c r="V946" t="s">
        <v>199</v>
      </c>
      <c r="W946" t="s">
        <v>241</v>
      </c>
      <c r="X946">
        <v>2010</v>
      </c>
      <c r="Y946" t="s">
        <v>622</v>
      </c>
      <c r="AA946">
        <v>1</v>
      </c>
      <c r="AB946" t="s">
        <v>634</v>
      </c>
      <c r="AC946" t="s">
        <v>224</v>
      </c>
      <c r="AD946" t="s">
        <v>237</v>
      </c>
      <c r="AE946" t="s">
        <v>1451</v>
      </c>
      <c r="AF946">
        <v>0.45</v>
      </c>
      <c r="AG946" t="s">
        <v>1444</v>
      </c>
      <c r="AH946" t="s">
        <v>1458</v>
      </c>
      <c r="AI946" t="s">
        <v>261</v>
      </c>
      <c r="AJ946" t="s">
        <v>194</v>
      </c>
      <c r="AL946">
        <v>95</v>
      </c>
      <c r="AO946">
        <v>-3.1</v>
      </c>
      <c r="AP946">
        <v>287</v>
      </c>
      <c r="AZ946">
        <v>-20</v>
      </c>
      <c r="BA946" t="s">
        <v>242</v>
      </c>
      <c r="BC946" t="s">
        <v>985</v>
      </c>
      <c r="BD946" t="s">
        <v>282</v>
      </c>
      <c r="BE946" t="s">
        <v>282</v>
      </c>
      <c r="BJ946">
        <v>0.1</v>
      </c>
      <c r="BQ946" t="s">
        <v>295</v>
      </c>
      <c r="BY946">
        <v>6.27</v>
      </c>
      <c r="CA946">
        <v>32.29</v>
      </c>
      <c r="CJ946">
        <v>5.62</v>
      </c>
      <c r="CW946">
        <v>1.56</v>
      </c>
      <c r="DC946">
        <v>1.1299999999999999</v>
      </c>
      <c r="DG946">
        <v>0.18</v>
      </c>
      <c r="DH946">
        <v>12.42</v>
      </c>
      <c r="DM946">
        <v>2.92</v>
      </c>
    </row>
    <row r="947" spans="1:117">
      <c r="A947">
        <v>32</v>
      </c>
      <c r="B947" t="s">
        <v>615</v>
      </c>
      <c r="C947" t="s">
        <v>616</v>
      </c>
      <c r="D947">
        <v>65.366666670000001</v>
      </c>
      <c r="E947">
        <v>-145.55000000000001</v>
      </c>
      <c r="F947" t="s">
        <v>621</v>
      </c>
      <c r="G947" t="s">
        <v>224</v>
      </c>
      <c r="H947" t="s">
        <v>261</v>
      </c>
      <c r="I947" t="s">
        <v>261</v>
      </c>
      <c r="J947" t="s">
        <v>617</v>
      </c>
      <c r="K947" t="s">
        <v>617</v>
      </c>
      <c r="L947" t="s">
        <v>223</v>
      </c>
      <c r="M947" t="s">
        <v>618</v>
      </c>
      <c r="N947" t="s">
        <v>1424</v>
      </c>
      <c r="O947" t="s">
        <v>567</v>
      </c>
      <c r="Q947" t="s">
        <v>266</v>
      </c>
      <c r="T947">
        <v>0</v>
      </c>
      <c r="U947" t="s">
        <v>1479</v>
      </c>
      <c r="V947" t="s">
        <v>199</v>
      </c>
      <c r="W947" t="s">
        <v>241</v>
      </c>
      <c r="X947">
        <v>2010</v>
      </c>
      <c r="Y947" t="s">
        <v>622</v>
      </c>
      <c r="AA947">
        <v>1</v>
      </c>
      <c r="AB947" t="s">
        <v>634</v>
      </c>
      <c r="AC947" t="s">
        <v>224</v>
      </c>
      <c r="AD947" t="s">
        <v>237</v>
      </c>
      <c r="AE947" t="s">
        <v>1451</v>
      </c>
      <c r="AF947">
        <v>0.45</v>
      </c>
      <c r="AG947" t="s">
        <v>1444</v>
      </c>
      <c r="AH947" t="s">
        <v>1458</v>
      </c>
      <c r="AI947" t="s">
        <v>261</v>
      </c>
      <c r="AJ947" t="s">
        <v>194</v>
      </c>
      <c r="AL947">
        <v>95</v>
      </c>
      <c r="AO947">
        <v>-3.1</v>
      </c>
      <c r="AP947">
        <v>287</v>
      </c>
      <c r="AZ947">
        <v>-20</v>
      </c>
      <c r="BA947" t="s">
        <v>242</v>
      </c>
      <c r="BC947" t="s">
        <v>985</v>
      </c>
      <c r="BD947" t="s">
        <v>282</v>
      </c>
      <c r="BE947" t="s">
        <v>282</v>
      </c>
      <c r="BJ947">
        <v>-7.2</v>
      </c>
      <c r="BQ947" t="s">
        <v>295</v>
      </c>
      <c r="BY947">
        <v>6.29</v>
      </c>
      <c r="CA947">
        <v>31.91</v>
      </c>
      <c r="CJ947">
        <v>5.56</v>
      </c>
      <c r="CW947">
        <v>1.86</v>
      </c>
      <c r="DC947">
        <v>1.06</v>
      </c>
      <c r="DG947">
        <v>1.07</v>
      </c>
      <c r="DH947">
        <v>4.8899999999999997</v>
      </c>
      <c r="DM947">
        <v>2.94</v>
      </c>
    </row>
    <row r="948" spans="1:117">
      <c r="A948">
        <v>32</v>
      </c>
      <c r="B948" t="s">
        <v>615</v>
      </c>
      <c r="C948" t="s">
        <v>616</v>
      </c>
      <c r="D948">
        <v>65.366666670000001</v>
      </c>
      <c r="E948">
        <v>-145.55000000000001</v>
      </c>
      <c r="F948" t="s">
        <v>621</v>
      </c>
      <c r="G948" t="s">
        <v>224</v>
      </c>
      <c r="H948" t="s">
        <v>261</v>
      </c>
      <c r="I948" t="s">
        <v>261</v>
      </c>
      <c r="J948" t="s">
        <v>617</v>
      </c>
      <c r="K948" t="s">
        <v>617</v>
      </c>
      <c r="L948" t="s">
        <v>223</v>
      </c>
      <c r="M948" t="s">
        <v>619</v>
      </c>
      <c r="N948" t="s">
        <v>1424</v>
      </c>
      <c r="O948" t="s">
        <v>567</v>
      </c>
      <c r="Q948" t="s">
        <v>266</v>
      </c>
      <c r="T948">
        <v>0</v>
      </c>
      <c r="U948" t="s">
        <v>1479</v>
      </c>
      <c r="V948" t="s">
        <v>199</v>
      </c>
      <c r="W948" t="s">
        <v>241</v>
      </c>
      <c r="X948">
        <v>2010</v>
      </c>
      <c r="Y948" t="s">
        <v>622</v>
      </c>
      <c r="AA948">
        <v>1</v>
      </c>
      <c r="AB948" t="s">
        <v>359</v>
      </c>
      <c r="AC948" t="s">
        <v>694</v>
      </c>
      <c r="AD948" t="s">
        <v>237</v>
      </c>
      <c r="AE948" t="s">
        <v>1451</v>
      </c>
      <c r="AF948">
        <v>0.45</v>
      </c>
      <c r="AG948" t="s">
        <v>1444</v>
      </c>
      <c r="AH948" t="s">
        <v>1458</v>
      </c>
      <c r="AI948" t="s">
        <v>261</v>
      </c>
      <c r="AJ948" t="s">
        <v>194</v>
      </c>
      <c r="AL948">
        <v>95</v>
      </c>
      <c r="AO948">
        <v>-3.1</v>
      </c>
      <c r="AP948">
        <v>287</v>
      </c>
      <c r="AZ948">
        <v>-80</v>
      </c>
      <c r="BA948" t="s">
        <v>242</v>
      </c>
      <c r="BC948" t="s">
        <v>985</v>
      </c>
      <c r="BD948" t="s">
        <v>282</v>
      </c>
      <c r="BE948" t="s">
        <v>282</v>
      </c>
      <c r="BJ948">
        <v>-10</v>
      </c>
      <c r="BQ948" t="s">
        <v>295</v>
      </c>
      <c r="CA948">
        <v>56.31</v>
      </c>
      <c r="CJ948">
        <v>4.4000000000000004</v>
      </c>
      <c r="CW948">
        <v>2.62</v>
      </c>
      <c r="DB948">
        <v>0.87</v>
      </c>
      <c r="DC948">
        <v>0.69</v>
      </c>
      <c r="DG948">
        <v>0.08</v>
      </c>
      <c r="DH948">
        <v>10.92</v>
      </c>
      <c r="DM948">
        <v>3.9</v>
      </c>
    </row>
    <row r="949" spans="1:117">
      <c r="A949">
        <v>32</v>
      </c>
      <c r="B949" t="s">
        <v>615</v>
      </c>
      <c r="C949" t="s">
        <v>616</v>
      </c>
      <c r="D949">
        <v>65.366666670000001</v>
      </c>
      <c r="E949">
        <v>-145.55000000000001</v>
      </c>
      <c r="F949" t="s">
        <v>621</v>
      </c>
      <c r="G949" t="s">
        <v>224</v>
      </c>
      <c r="H949" t="s">
        <v>261</v>
      </c>
      <c r="I949" t="s">
        <v>261</v>
      </c>
      <c r="J949" t="s">
        <v>617</v>
      </c>
      <c r="K949" t="s">
        <v>617</v>
      </c>
      <c r="L949" t="s">
        <v>223</v>
      </c>
      <c r="M949" t="s">
        <v>618</v>
      </c>
      <c r="N949" t="s">
        <v>1424</v>
      </c>
      <c r="O949" t="s">
        <v>567</v>
      </c>
      <c r="Q949" t="s">
        <v>266</v>
      </c>
      <c r="T949">
        <v>0</v>
      </c>
      <c r="U949" t="s">
        <v>1479</v>
      </c>
      <c r="V949" t="s">
        <v>199</v>
      </c>
      <c r="W949" t="s">
        <v>241</v>
      </c>
      <c r="X949">
        <v>2010</v>
      </c>
      <c r="Y949" t="s">
        <v>622</v>
      </c>
      <c r="AA949">
        <v>1</v>
      </c>
      <c r="AB949" t="s">
        <v>359</v>
      </c>
      <c r="AC949" t="s">
        <v>694</v>
      </c>
      <c r="AD949" t="s">
        <v>237</v>
      </c>
      <c r="AE949" t="s">
        <v>1451</v>
      </c>
      <c r="AF949">
        <v>0.45</v>
      </c>
      <c r="AG949" t="s">
        <v>1444</v>
      </c>
      <c r="AH949" t="s">
        <v>1458</v>
      </c>
      <c r="AI949" t="s">
        <v>261</v>
      </c>
      <c r="AJ949" t="s">
        <v>194</v>
      </c>
      <c r="AL949">
        <v>95</v>
      </c>
      <c r="AO949">
        <v>-3.1</v>
      </c>
      <c r="AP949">
        <v>287</v>
      </c>
      <c r="AZ949">
        <v>-20</v>
      </c>
      <c r="BA949" t="s">
        <v>242</v>
      </c>
      <c r="BC949" t="s">
        <v>985</v>
      </c>
      <c r="BD949" t="s">
        <v>282</v>
      </c>
      <c r="BE949" t="s">
        <v>282</v>
      </c>
      <c r="BJ949">
        <v>-7.2</v>
      </c>
      <c r="BQ949" t="s">
        <v>295</v>
      </c>
      <c r="BY949">
        <v>6.14</v>
      </c>
      <c r="CA949">
        <v>61.61</v>
      </c>
      <c r="CJ949">
        <v>4.2699999999999996</v>
      </c>
      <c r="CW949">
        <v>3.09</v>
      </c>
      <c r="DB949">
        <v>0.73</v>
      </c>
      <c r="DC949">
        <v>0.6</v>
      </c>
      <c r="DG949">
        <v>0.28000000000000003</v>
      </c>
      <c r="DH949">
        <v>17.98</v>
      </c>
      <c r="DM949">
        <v>3.74</v>
      </c>
    </row>
    <row r="950" spans="1:117">
      <c r="A950">
        <v>32</v>
      </c>
      <c r="B950" t="s">
        <v>615</v>
      </c>
      <c r="C950" t="s">
        <v>616</v>
      </c>
      <c r="D950">
        <v>65.366666670000001</v>
      </c>
      <c r="E950">
        <v>-145.55000000000001</v>
      </c>
      <c r="F950" t="s">
        <v>621</v>
      </c>
      <c r="G950" t="s">
        <v>224</v>
      </c>
      <c r="H950" t="s">
        <v>261</v>
      </c>
      <c r="I950" t="s">
        <v>261</v>
      </c>
      <c r="J950" t="s">
        <v>617</v>
      </c>
      <c r="K950" t="s">
        <v>617</v>
      </c>
      <c r="L950" t="s">
        <v>223</v>
      </c>
      <c r="M950" t="s">
        <v>619</v>
      </c>
      <c r="N950" t="s">
        <v>1424</v>
      </c>
      <c r="O950" t="s">
        <v>567</v>
      </c>
      <c r="Q950" t="s">
        <v>266</v>
      </c>
      <c r="T950">
        <v>0</v>
      </c>
      <c r="U950" t="s">
        <v>1479</v>
      </c>
      <c r="V950" t="s">
        <v>199</v>
      </c>
      <c r="W950" t="s">
        <v>241</v>
      </c>
      <c r="X950">
        <v>2010</v>
      </c>
      <c r="Y950" t="s">
        <v>622</v>
      </c>
      <c r="AA950">
        <v>1</v>
      </c>
      <c r="AB950" t="s">
        <v>241</v>
      </c>
      <c r="AC950" t="s">
        <v>1433</v>
      </c>
      <c r="AD950" t="s">
        <v>237</v>
      </c>
      <c r="AE950" t="s">
        <v>1451</v>
      </c>
      <c r="AF950">
        <v>0.45</v>
      </c>
      <c r="AG950" t="s">
        <v>1444</v>
      </c>
      <c r="AH950" t="s">
        <v>1458</v>
      </c>
      <c r="AI950" t="s">
        <v>261</v>
      </c>
      <c r="AJ950" t="s">
        <v>194</v>
      </c>
      <c r="AL950">
        <v>95</v>
      </c>
      <c r="AO950">
        <v>-3.1</v>
      </c>
      <c r="AP950">
        <v>287</v>
      </c>
      <c r="AZ950">
        <v>-20</v>
      </c>
      <c r="BA950" t="s">
        <v>242</v>
      </c>
      <c r="BC950" t="s">
        <v>985</v>
      </c>
      <c r="BD950" t="s">
        <v>282</v>
      </c>
      <c r="BE950" t="s">
        <v>282</v>
      </c>
      <c r="BJ950">
        <v>-10</v>
      </c>
      <c r="BQ950" t="s">
        <v>295</v>
      </c>
      <c r="CA950">
        <v>72.599999999999994</v>
      </c>
      <c r="CJ950">
        <v>3.29</v>
      </c>
      <c r="CW950">
        <v>3.01</v>
      </c>
      <c r="DB950">
        <v>0.91</v>
      </c>
      <c r="DC950">
        <v>0.56999999999999995</v>
      </c>
      <c r="DG950">
        <v>0.21</v>
      </c>
      <c r="DH950">
        <v>12.64</v>
      </c>
      <c r="DM950">
        <v>2.92</v>
      </c>
    </row>
    <row r="951" spans="1:117">
      <c r="A951">
        <v>32</v>
      </c>
      <c r="B951" t="s">
        <v>615</v>
      </c>
      <c r="C951" t="s">
        <v>616</v>
      </c>
      <c r="D951">
        <v>65.366666670000001</v>
      </c>
      <c r="E951">
        <v>-145.55000000000001</v>
      </c>
      <c r="F951" t="s">
        <v>621</v>
      </c>
      <c r="G951" t="s">
        <v>224</v>
      </c>
      <c r="H951" t="s">
        <v>261</v>
      </c>
      <c r="I951" t="s">
        <v>261</v>
      </c>
      <c r="J951" t="s">
        <v>617</v>
      </c>
      <c r="K951" t="s">
        <v>617</v>
      </c>
      <c r="L951" t="s">
        <v>223</v>
      </c>
      <c r="M951" t="s">
        <v>619</v>
      </c>
      <c r="N951" t="s">
        <v>1424</v>
      </c>
      <c r="O951" t="s">
        <v>567</v>
      </c>
      <c r="Q951" t="s">
        <v>266</v>
      </c>
      <c r="T951">
        <v>0</v>
      </c>
      <c r="U951" t="s">
        <v>1479</v>
      </c>
      <c r="V951" t="s">
        <v>199</v>
      </c>
      <c r="W951" t="s">
        <v>241</v>
      </c>
      <c r="X951">
        <v>2010</v>
      </c>
      <c r="Y951" t="s">
        <v>622</v>
      </c>
      <c r="AA951">
        <v>1</v>
      </c>
      <c r="AB951" t="s">
        <v>359</v>
      </c>
      <c r="AC951" t="s">
        <v>694</v>
      </c>
      <c r="AD951" t="s">
        <v>237</v>
      </c>
      <c r="AE951" t="s">
        <v>1451</v>
      </c>
      <c r="AF951">
        <v>0.45</v>
      </c>
      <c r="AG951" t="s">
        <v>1444</v>
      </c>
      <c r="AH951" t="s">
        <v>1458</v>
      </c>
      <c r="AI951" t="s">
        <v>261</v>
      </c>
      <c r="AJ951" t="s">
        <v>194</v>
      </c>
      <c r="AL951">
        <v>95</v>
      </c>
      <c r="AO951">
        <v>-3.1</v>
      </c>
      <c r="AP951">
        <v>287</v>
      </c>
      <c r="AZ951">
        <v>-40</v>
      </c>
      <c r="BA951" t="s">
        <v>242</v>
      </c>
      <c r="BC951" t="s">
        <v>985</v>
      </c>
      <c r="BD951" t="s">
        <v>282</v>
      </c>
      <c r="BE951" t="s">
        <v>282</v>
      </c>
      <c r="BJ951">
        <v>-10</v>
      </c>
      <c r="BQ951" t="s">
        <v>295</v>
      </c>
      <c r="BY951">
        <v>6.01</v>
      </c>
      <c r="CA951">
        <v>63.96</v>
      </c>
      <c r="CJ951">
        <v>4.6500000000000004</v>
      </c>
      <c r="CW951">
        <v>3.76</v>
      </c>
      <c r="DB951">
        <v>0.69</v>
      </c>
      <c r="DC951">
        <v>0.43</v>
      </c>
      <c r="DG951">
        <v>0.57999999999999996</v>
      </c>
      <c r="DH951">
        <v>2.15</v>
      </c>
      <c r="DM951">
        <v>4.32</v>
      </c>
    </row>
    <row r="952" spans="1:117">
      <c r="A952">
        <v>32</v>
      </c>
      <c r="B952" t="s">
        <v>615</v>
      </c>
      <c r="C952" t="s">
        <v>616</v>
      </c>
      <c r="D952">
        <v>65.366666670000001</v>
      </c>
      <c r="E952">
        <v>-145.55000000000001</v>
      </c>
      <c r="F952" t="s">
        <v>621</v>
      </c>
      <c r="G952" t="s">
        <v>224</v>
      </c>
      <c r="H952" t="s">
        <v>261</v>
      </c>
      <c r="I952" t="s">
        <v>261</v>
      </c>
      <c r="J952" t="s">
        <v>617</v>
      </c>
      <c r="K952" t="s">
        <v>617</v>
      </c>
      <c r="L952" t="s">
        <v>223</v>
      </c>
      <c r="M952" t="s">
        <v>618</v>
      </c>
      <c r="N952" t="s">
        <v>1424</v>
      </c>
      <c r="O952" t="s">
        <v>567</v>
      </c>
      <c r="Q952" t="s">
        <v>266</v>
      </c>
      <c r="T952">
        <v>0</v>
      </c>
      <c r="U952" t="s">
        <v>1479</v>
      </c>
      <c r="V952" t="s">
        <v>199</v>
      </c>
      <c r="W952" t="s">
        <v>241</v>
      </c>
      <c r="X952">
        <v>2010</v>
      </c>
      <c r="Y952" t="s">
        <v>622</v>
      </c>
      <c r="AA952">
        <v>1</v>
      </c>
      <c r="AB952" t="s">
        <v>359</v>
      </c>
      <c r="AC952" t="s">
        <v>694</v>
      </c>
      <c r="AD952" t="s">
        <v>237</v>
      </c>
      <c r="AE952" t="s">
        <v>1451</v>
      </c>
      <c r="AF952">
        <v>0.45</v>
      </c>
      <c r="AG952" t="s">
        <v>1444</v>
      </c>
      <c r="AH952" t="s">
        <v>1458</v>
      </c>
      <c r="AI952" t="s">
        <v>261</v>
      </c>
      <c r="AJ952" t="s">
        <v>194</v>
      </c>
      <c r="AL952">
        <v>95</v>
      </c>
      <c r="AO952">
        <v>-3.1</v>
      </c>
      <c r="AP952">
        <v>287</v>
      </c>
      <c r="AZ952">
        <v>-40</v>
      </c>
      <c r="BA952" t="s">
        <v>242</v>
      </c>
      <c r="BC952" t="s">
        <v>985</v>
      </c>
      <c r="BD952" t="s">
        <v>282</v>
      </c>
      <c r="BE952" t="s">
        <v>282</v>
      </c>
      <c r="BJ952">
        <v>-7.2</v>
      </c>
      <c r="BQ952" t="s">
        <v>295</v>
      </c>
      <c r="BY952">
        <v>6.04</v>
      </c>
      <c r="CA952">
        <v>89.03</v>
      </c>
      <c r="CJ952">
        <v>4.62</v>
      </c>
      <c r="CW952">
        <v>4.62</v>
      </c>
      <c r="DB952">
        <v>0.87</v>
      </c>
      <c r="DC952">
        <v>0.35</v>
      </c>
      <c r="DG952">
        <v>0.28999999999999998</v>
      </c>
      <c r="DH952">
        <v>20.65</v>
      </c>
      <c r="DM952">
        <v>6.63</v>
      </c>
    </row>
    <row r="953" spans="1:117">
      <c r="A953">
        <v>32</v>
      </c>
      <c r="B953" t="s">
        <v>615</v>
      </c>
      <c r="C953" t="s">
        <v>616</v>
      </c>
      <c r="D953">
        <v>65.366666670000001</v>
      </c>
      <c r="E953">
        <v>-145.55000000000001</v>
      </c>
      <c r="F953" t="s">
        <v>621</v>
      </c>
      <c r="G953" t="s">
        <v>224</v>
      </c>
      <c r="H953" t="s">
        <v>261</v>
      </c>
      <c r="I953" t="s">
        <v>261</v>
      </c>
      <c r="J953" t="s">
        <v>617</v>
      </c>
      <c r="K953" t="s">
        <v>617</v>
      </c>
      <c r="L953" t="s">
        <v>223</v>
      </c>
      <c r="M953" t="s">
        <v>618</v>
      </c>
      <c r="N953" t="s">
        <v>1424</v>
      </c>
      <c r="O953" t="s">
        <v>567</v>
      </c>
      <c r="Q953" t="s">
        <v>266</v>
      </c>
      <c r="T953">
        <v>0</v>
      </c>
      <c r="U953" t="s">
        <v>1479</v>
      </c>
      <c r="V953" t="s">
        <v>199</v>
      </c>
      <c r="W953" t="s">
        <v>241</v>
      </c>
      <c r="X953">
        <v>2010</v>
      </c>
      <c r="Y953" t="s">
        <v>622</v>
      </c>
      <c r="AA953">
        <v>1</v>
      </c>
      <c r="AB953" t="s">
        <v>241</v>
      </c>
      <c r="AC953" t="s">
        <v>1433</v>
      </c>
      <c r="AD953" t="s">
        <v>237</v>
      </c>
      <c r="AE953" t="s">
        <v>1451</v>
      </c>
      <c r="AF953">
        <v>0.45</v>
      </c>
      <c r="AG953" t="s">
        <v>1444</v>
      </c>
      <c r="AH953" t="s">
        <v>1458</v>
      </c>
      <c r="AI953" t="s">
        <v>261</v>
      </c>
      <c r="AJ953" t="s">
        <v>194</v>
      </c>
      <c r="AL953">
        <v>95</v>
      </c>
      <c r="AO953">
        <v>-3.1</v>
      </c>
      <c r="AP953">
        <v>287</v>
      </c>
      <c r="AZ953">
        <v>-20</v>
      </c>
      <c r="BA953" t="s">
        <v>242</v>
      </c>
      <c r="BC953" t="s">
        <v>985</v>
      </c>
      <c r="BD953" t="s">
        <v>282</v>
      </c>
      <c r="BE953" t="s">
        <v>282</v>
      </c>
      <c r="BJ953">
        <v>-7.2</v>
      </c>
      <c r="BQ953" t="s">
        <v>295</v>
      </c>
      <c r="CA953">
        <v>64.959999999999994</v>
      </c>
      <c r="CJ953">
        <v>4.17</v>
      </c>
      <c r="CW953">
        <v>2.58</v>
      </c>
      <c r="DB953">
        <v>0.78</v>
      </c>
      <c r="DC953">
        <v>0.3</v>
      </c>
      <c r="DG953">
        <v>0.2</v>
      </c>
      <c r="DH953">
        <v>14.49</v>
      </c>
      <c r="DM953">
        <v>4.5</v>
      </c>
    </row>
    <row r="954" spans="1:117">
      <c r="A954">
        <v>32</v>
      </c>
      <c r="B954" t="s">
        <v>615</v>
      </c>
      <c r="C954" t="s">
        <v>616</v>
      </c>
      <c r="D954">
        <v>65.366666670000001</v>
      </c>
      <c r="E954">
        <v>-145.55000000000001</v>
      </c>
      <c r="F954" t="s">
        <v>621</v>
      </c>
      <c r="G954" t="s">
        <v>224</v>
      </c>
      <c r="H954" t="s">
        <v>261</v>
      </c>
      <c r="I954" t="s">
        <v>261</v>
      </c>
      <c r="J954" t="s">
        <v>617</v>
      </c>
      <c r="K954" t="s">
        <v>617</v>
      </c>
      <c r="L954" t="s">
        <v>223</v>
      </c>
      <c r="M954" t="s">
        <v>618</v>
      </c>
      <c r="N954" t="s">
        <v>1424</v>
      </c>
      <c r="O954" t="s">
        <v>567</v>
      </c>
      <c r="Q954" t="s">
        <v>266</v>
      </c>
      <c r="T954">
        <v>0</v>
      </c>
      <c r="U954" t="s">
        <v>1479</v>
      </c>
      <c r="V954" t="s">
        <v>199</v>
      </c>
      <c r="W954" t="s">
        <v>241</v>
      </c>
      <c r="X954">
        <v>2010</v>
      </c>
      <c r="Y954" t="s">
        <v>622</v>
      </c>
      <c r="AA954">
        <v>1</v>
      </c>
      <c r="AB954" t="s">
        <v>241</v>
      </c>
      <c r="AC954" t="s">
        <v>1433</v>
      </c>
      <c r="AD954" t="s">
        <v>237</v>
      </c>
      <c r="AE954" t="s">
        <v>1451</v>
      </c>
      <c r="AF954">
        <v>0.45</v>
      </c>
      <c r="AG954" t="s">
        <v>1444</v>
      </c>
      <c r="AH954" t="s">
        <v>1458</v>
      </c>
      <c r="AI954" t="s">
        <v>261</v>
      </c>
      <c r="AJ954" t="s">
        <v>194</v>
      </c>
      <c r="AL954">
        <v>95</v>
      </c>
      <c r="AO954">
        <v>-3.1</v>
      </c>
      <c r="AP954">
        <v>287</v>
      </c>
      <c r="AZ954">
        <v>-40</v>
      </c>
      <c r="BA954" t="s">
        <v>242</v>
      </c>
      <c r="BC954" t="s">
        <v>985</v>
      </c>
      <c r="BD954" t="s">
        <v>282</v>
      </c>
      <c r="BE954" t="s">
        <v>282</v>
      </c>
      <c r="BJ954">
        <v>-7.2</v>
      </c>
      <c r="BQ954" t="s">
        <v>295</v>
      </c>
      <c r="CA954">
        <v>78.290000000000006</v>
      </c>
      <c r="CJ954">
        <v>6.03</v>
      </c>
      <c r="CW954">
        <v>3.19</v>
      </c>
      <c r="DB954">
        <v>1.02</v>
      </c>
      <c r="DC954">
        <v>0.14000000000000001</v>
      </c>
      <c r="DG954">
        <v>0.4</v>
      </c>
      <c r="DH954">
        <v>11.31</v>
      </c>
      <c r="DM954">
        <v>3.44</v>
      </c>
    </row>
    <row r="955" spans="1:117">
      <c r="A955">
        <v>32</v>
      </c>
      <c r="B955" t="s">
        <v>615</v>
      </c>
      <c r="C955" t="s">
        <v>616</v>
      </c>
      <c r="D955">
        <v>65.366666670000001</v>
      </c>
      <c r="E955">
        <v>-145.55000000000001</v>
      </c>
      <c r="F955" t="s">
        <v>621</v>
      </c>
      <c r="G955" t="s">
        <v>224</v>
      </c>
      <c r="H955" t="s">
        <v>261</v>
      </c>
      <c r="I955" t="s">
        <v>261</v>
      </c>
      <c r="J955" t="s">
        <v>617</v>
      </c>
      <c r="K955" t="s">
        <v>617</v>
      </c>
      <c r="L955" t="s">
        <v>223</v>
      </c>
      <c r="M955" t="s">
        <v>620</v>
      </c>
      <c r="N955" t="s">
        <v>1424</v>
      </c>
      <c r="O955" t="s">
        <v>567</v>
      </c>
      <c r="Q955" t="s">
        <v>266</v>
      </c>
      <c r="T955">
        <v>0</v>
      </c>
      <c r="U955" t="s">
        <v>1479</v>
      </c>
      <c r="V955" t="s">
        <v>199</v>
      </c>
      <c r="W955" t="s">
        <v>241</v>
      </c>
      <c r="X955">
        <v>2010</v>
      </c>
      <c r="Y955" t="s">
        <v>622</v>
      </c>
      <c r="AA955">
        <v>1</v>
      </c>
      <c r="AB955" t="s">
        <v>241</v>
      </c>
      <c r="AC955" t="s">
        <v>1433</v>
      </c>
      <c r="AD955" t="s">
        <v>237</v>
      </c>
      <c r="AE955" t="s">
        <v>1451</v>
      </c>
      <c r="AF955">
        <v>0.45</v>
      </c>
      <c r="AG955" t="s">
        <v>1444</v>
      </c>
      <c r="AH955" t="s">
        <v>1458</v>
      </c>
      <c r="AI955" t="s">
        <v>261</v>
      </c>
      <c r="AJ955" t="s">
        <v>194</v>
      </c>
      <c r="AL955">
        <v>95</v>
      </c>
      <c r="AO955">
        <v>-3.1</v>
      </c>
      <c r="AP955">
        <v>287</v>
      </c>
      <c r="AZ955">
        <v>-20</v>
      </c>
      <c r="BA955" t="s">
        <v>242</v>
      </c>
      <c r="BC955" t="s">
        <v>985</v>
      </c>
      <c r="BD955" t="s">
        <v>282</v>
      </c>
      <c r="BE955" t="s">
        <v>282</v>
      </c>
      <c r="BJ955">
        <v>0.1</v>
      </c>
      <c r="BQ955" t="s">
        <v>295</v>
      </c>
      <c r="CA955">
        <v>51.48</v>
      </c>
      <c r="CJ955">
        <v>4.43</v>
      </c>
      <c r="CW955">
        <v>2.0099999999999998</v>
      </c>
      <c r="DB955">
        <v>0.78</v>
      </c>
      <c r="DC955">
        <v>0.08</v>
      </c>
    </row>
    <row r="956" spans="1:117">
      <c r="A956">
        <v>32</v>
      </c>
      <c r="B956" t="s">
        <v>615</v>
      </c>
      <c r="C956" t="s">
        <v>616</v>
      </c>
      <c r="D956">
        <v>65.366666670000001</v>
      </c>
      <c r="E956">
        <v>-145.55000000000001</v>
      </c>
      <c r="F956" t="s">
        <v>621</v>
      </c>
      <c r="G956" t="s">
        <v>224</v>
      </c>
      <c r="H956" t="s">
        <v>261</v>
      </c>
      <c r="I956" t="s">
        <v>261</v>
      </c>
      <c r="J956" t="s">
        <v>617</v>
      </c>
      <c r="K956" t="s">
        <v>617</v>
      </c>
      <c r="L956" t="s">
        <v>223</v>
      </c>
      <c r="M956" t="s">
        <v>620</v>
      </c>
      <c r="N956" t="s">
        <v>1424</v>
      </c>
      <c r="O956" t="s">
        <v>567</v>
      </c>
      <c r="Q956" t="s">
        <v>266</v>
      </c>
      <c r="T956">
        <v>0</v>
      </c>
      <c r="U956" t="s">
        <v>1479</v>
      </c>
      <c r="V956" t="s">
        <v>199</v>
      </c>
      <c r="W956" t="s">
        <v>241</v>
      </c>
      <c r="X956">
        <v>2010</v>
      </c>
      <c r="Y956" t="s">
        <v>622</v>
      </c>
      <c r="AA956">
        <v>1</v>
      </c>
      <c r="AB956" t="s">
        <v>241</v>
      </c>
      <c r="AC956" t="s">
        <v>1433</v>
      </c>
      <c r="AD956" t="s">
        <v>237</v>
      </c>
      <c r="AE956" t="s">
        <v>1451</v>
      </c>
      <c r="AF956">
        <v>0.45</v>
      </c>
      <c r="AG956" t="s">
        <v>1444</v>
      </c>
      <c r="AH956" t="s">
        <v>1458</v>
      </c>
      <c r="AI956" t="s">
        <v>261</v>
      </c>
      <c r="AJ956" t="s">
        <v>194</v>
      </c>
      <c r="AL956">
        <v>95</v>
      </c>
      <c r="AO956">
        <v>-3.1</v>
      </c>
      <c r="AP956">
        <v>287</v>
      </c>
      <c r="AZ956">
        <v>-40</v>
      </c>
      <c r="BA956" t="s">
        <v>242</v>
      </c>
      <c r="BC956" t="s">
        <v>985</v>
      </c>
      <c r="BD956" t="s">
        <v>282</v>
      </c>
      <c r="BE956" t="s">
        <v>282</v>
      </c>
      <c r="BJ956">
        <v>0.1</v>
      </c>
      <c r="BQ956" t="s">
        <v>295</v>
      </c>
      <c r="CA956">
        <v>77.790000000000006</v>
      </c>
      <c r="CJ956">
        <v>5.71</v>
      </c>
      <c r="CW956">
        <v>2.76</v>
      </c>
      <c r="DB956">
        <v>0.79</v>
      </c>
      <c r="DC956">
        <v>0.03</v>
      </c>
    </row>
    <row r="957" spans="1:117">
      <c r="A957">
        <v>32</v>
      </c>
      <c r="B957" t="s">
        <v>615</v>
      </c>
      <c r="C957" t="s">
        <v>616</v>
      </c>
      <c r="D957">
        <v>65.366666670000001</v>
      </c>
      <c r="E957">
        <v>-145.55000000000001</v>
      </c>
      <c r="F957" t="s">
        <v>621</v>
      </c>
      <c r="G957" t="s">
        <v>224</v>
      </c>
      <c r="H957" t="s">
        <v>261</v>
      </c>
      <c r="I957" t="s">
        <v>261</v>
      </c>
      <c r="J957" t="s">
        <v>617</v>
      </c>
      <c r="K957" t="s">
        <v>617</v>
      </c>
      <c r="L957" t="s">
        <v>223</v>
      </c>
      <c r="M957" t="s">
        <v>618</v>
      </c>
      <c r="N957" t="s">
        <v>1424</v>
      </c>
      <c r="O957" t="s">
        <v>567</v>
      </c>
      <c r="Q957" t="s">
        <v>266</v>
      </c>
      <c r="T957">
        <v>0</v>
      </c>
      <c r="U957" t="s">
        <v>1479</v>
      </c>
      <c r="V957" t="s">
        <v>199</v>
      </c>
      <c r="W957" t="s">
        <v>241</v>
      </c>
      <c r="X957">
        <v>2010</v>
      </c>
      <c r="Y957" t="s">
        <v>622</v>
      </c>
      <c r="AA957">
        <v>1</v>
      </c>
      <c r="AB957" t="s">
        <v>359</v>
      </c>
      <c r="AC957" t="s">
        <v>694</v>
      </c>
      <c r="AD957" t="s">
        <v>237</v>
      </c>
      <c r="AE957" t="s">
        <v>1451</v>
      </c>
      <c r="AF957">
        <v>0.45</v>
      </c>
      <c r="AG957" t="s">
        <v>1444</v>
      </c>
      <c r="AH957" t="s">
        <v>1458</v>
      </c>
      <c r="AI957" t="s">
        <v>261</v>
      </c>
      <c r="AJ957" t="s">
        <v>194</v>
      </c>
      <c r="AL957">
        <v>95</v>
      </c>
      <c r="AO957">
        <v>-3.1</v>
      </c>
      <c r="AP957">
        <v>287</v>
      </c>
      <c r="AZ957">
        <v>-80</v>
      </c>
      <c r="BA957" t="s">
        <v>242</v>
      </c>
      <c r="BC957" t="s">
        <v>985</v>
      </c>
      <c r="BD957" t="s">
        <v>282</v>
      </c>
      <c r="BE957" t="s">
        <v>282</v>
      </c>
      <c r="BJ957">
        <v>-7.2</v>
      </c>
      <c r="BQ957" t="s">
        <v>295</v>
      </c>
      <c r="CA957">
        <v>70.59</v>
      </c>
      <c r="CJ957">
        <v>4.26</v>
      </c>
      <c r="CW957">
        <v>2.4700000000000002</v>
      </c>
      <c r="DG957">
        <v>0.79</v>
      </c>
      <c r="DH957">
        <v>7.05</v>
      </c>
      <c r="DM957">
        <v>2.72</v>
      </c>
    </row>
    <row r="958" spans="1:117">
      <c r="A958">
        <v>32</v>
      </c>
      <c r="B958" t="s">
        <v>615</v>
      </c>
      <c r="C958" t="s">
        <v>616</v>
      </c>
      <c r="D958">
        <v>65.366666670000001</v>
      </c>
      <c r="E958">
        <v>-145.55000000000001</v>
      </c>
      <c r="F958" t="s">
        <v>621</v>
      </c>
      <c r="G958" t="s">
        <v>224</v>
      </c>
      <c r="H958" t="s">
        <v>261</v>
      </c>
      <c r="I958" t="s">
        <v>261</v>
      </c>
      <c r="J958" t="s">
        <v>617</v>
      </c>
      <c r="K958" t="s">
        <v>617</v>
      </c>
      <c r="L958" t="s">
        <v>223</v>
      </c>
      <c r="M958" t="s">
        <v>620</v>
      </c>
      <c r="N958" t="s">
        <v>1424</v>
      </c>
      <c r="O958" t="s">
        <v>567</v>
      </c>
      <c r="Q958" t="s">
        <v>266</v>
      </c>
      <c r="T958">
        <v>0</v>
      </c>
      <c r="U958" t="s">
        <v>1479</v>
      </c>
      <c r="V958" t="s">
        <v>199</v>
      </c>
      <c r="W958" t="s">
        <v>241</v>
      </c>
      <c r="X958">
        <v>2010</v>
      </c>
      <c r="Y958" t="s">
        <v>622</v>
      </c>
      <c r="AA958">
        <v>1</v>
      </c>
      <c r="AB958" t="s">
        <v>359</v>
      </c>
      <c r="AC958" t="s">
        <v>694</v>
      </c>
      <c r="AD958" t="s">
        <v>237</v>
      </c>
      <c r="AE958" t="s">
        <v>1451</v>
      </c>
      <c r="AF958">
        <v>0.45</v>
      </c>
      <c r="AG958" t="s">
        <v>1444</v>
      </c>
      <c r="AH958" t="s">
        <v>1458</v>
      </c>
      <c r="AI958" t="s">
        <v>261</v>
      </c>
      <c r="AJ958" t="s">
        <v>194</v>
      </c>
      <c r="AL958">
        <v>95</v>
      </c>
      <c r="AO958">
        <v>-3.1</v>
      </c>
      <c r="AP958">
        <v>287</v>
      </c>
      <c r="AZ958">
        <v>-80</v>
      </c>
      <c r="BA958" t="s">
        <v>242</v>
      </c>
      <c r="BC958" t="s">
        <v>985</v>
      </c>
      <c r="BD958" t="s">
        <v>282</v>
      </c>
      <c r="BE958" t="s">
        <v>282</v>
      </c>
      <c r="BJ958">
        <v>0.1</v>
      </c>
      <c r="BQ958" t="s">
        <v>295</v>
      </c>
      <c r="CA958">
        <v>62.71</v>
      </c>
      <c r="CJ958">
        <v>4.01</v>
      </c>
      <c r="CW958">
        <v>2.71</v>
      </c>
    </row>
    <row r="959" spans="1:117">
      <c r="A959">
        <v>32</v>
      </c>
      <c r="B959" t="s">
        <v>615</v>
      </c>
      <c r="C959" t="s">
        <v>616</v>
      </c>
      <c r="D959">
        <v>65.366666670000001</v>
      </c>
      <c r="E959">
        <v>-145.55000000000001</v>
      </c>
      <c r="F959" t="s">
        <v>621</v>
      </c>
      <c r="G959" t="s">
        <v>224</v>
      </c>
      <c r="H959" t="s">
        <v>261</v>
      </c>
      <c r="I959" t="s">
        <v>261</v>
      </c>
      <c r="J959" t="s">
        <v>617</v>
      </c>
      <c r="K959" t="s">
        <v>617</v>
      </c>
      <c r="L959" t="s">
        <v>223</v>
      </c>
      <c r="M959" t="s">
        <v>618</v>
      </c>
      <c r="N959" t="s">
        <v>1424</v>
      </c>
      <c r="O959" t="s">
        <v>567</v>
      </c>
      <c r="Q959" t="s">
        <v>266</v>
      </c>
      <c r="T959">
        <v>0</v>
      </c>
      <c r="U959" t="s">
        <v>1479</v>
      </c>
      <c r="V959" t="s">
        <v>199</v>
      </c>
      <c r="W959" t="s">
        <v>241</v>
      </c>
      <c r="X959">
        <v>2010</v>
      </c>
      <c r="Y959" t="s">
        <v>622</v>
      </c>
      <c r="AA959">
        <v>1</v>
      </c>
      <c r="AB959" t="s">
        <v>634</v>
      </c>
      <c r="AC959" t="s">
        <v>224</v>
      </c>
      <c r="AD959" t="s">
        <v>237</v>
      </c>
      <c r="AE959" t="s">
        <v>1451</v>
      </c>
      <c r="AF959">
        <v>0.45</v>
      </c>
      <c r="AG959" t="s">
        <v>1444</v>
      </c>
      <c r="AH959" t="s">
        <v>1458</v>
      </c>
      <c r="AI959" t="s">
        <v>261</v>
      </c>
      <c r="AJ959" t="s">
        <v>194</v>
      </c>
      <c r="AL959">
        <v>95</v>
      </c>
      <c r="AO959">
        <v>-3.1</v>
      </c>
      <c r="AP959">
        <v>287</v>
      </c>
      <c r="AZ959">
        <v>-40</v>
      </c>
      <c r="BA959" t="s">
        <v>242</v>
      </c>
      <c r="BC959" t="s">
        <v>985</v>
      </c>
      <c r="BD959" t="s">
        <v>282</v>
      </c>
      <c r="BE959" t="s">
        <v>282</v>
      </c>
      <c r="BJ959">
        <v>-7.2</v>
      </c>
      <c r="BQ959" t="s">
        <v>295</v>
      </c>
      <c r="CA959">
        <v>72.78</v>
      </c>
      <c r="CW959">
        <v>3.23</v>
      </c>
      <c r="DG959">
        <v>0.28999999999999998</v>
      </c>
      <c r="DH959">
        <v>15.53</v>
      </c>
      <c r="DM959">
        <v>3.96</v>
      </c>
    </row>
    <row r="960" spans="1:117">
      <c r="A960">
        <v>32</v>
      </c>
      <c r="B960" t="s">
        <v>615</v>
      </c>
      <c r="C960" t="s">
        <v>616</v>
      </c>
      <c r="D960">
        <v>65.366666670000001</v>
      </c>
      <c r="E960">
        <v>-145.55000000000001</v>
      </c>
      <c r="F960" t="s">
        <v>621</v>
      </c>
      <c r="G960" t="s">
        <v>224</v>
      </c>
      <c r="H960" t="s">
        <v>261</v>
      </c>
      <c r="I960" t="s">
        <v>261</v>
      </c>
      <c r="J960" t="s">
        <v>617</v>
      </c>
      <c r="K960" t="s">
        <v>617</v>
      </c>
      <c r="L960" t="s">
        <v>223</v>
      </c>
      <c r="M960" t="s">
        <v>619</v>
      </c>
      <c r="N960" t="s">
        <v>1424</v>
      </c>
      <c r="O960" t="s">
        <v>567</v>
      </c>
      <c r="Q960" t="s">
        <v>266</v>
      </c>
      <c r="T960">
        <v>0</v>
      </c>
      <c r="U960" t="s">
        <v>1479</v>
      </c>
      <c r="V960" t="s">
        <v>199</v>
      </c>
      <c r="W960" t="s">
        <v>241</v>
      </c>
      <c r="X960">
        <v>2010</v>
      </c>
      <c r="Y960" t="s">
        <v>622</v>
      </c>
      <c r="AA960">
        <v>1</v>
      </c>
      <c r="AB960" t="s">
        <v>634</v>
      </c>
      <c r="AC960" t="s">
        <v>224</v>
      </c>
      <c r="AD960" t="s">
        <v>237</v>
      </c>
      <c r="AE960" t="s">
        <v>1451</v>
      </c>
      <c r="AF960">
        <v>0.45</v>
      </c>
      <c r="AG960" t="s">
        <v>1444</v>
      </c>
      <c r="AH960" t="s">
        <v>1458</v>
      </c>
      <c r="AI960" t="s">
        <v>261</v>
      </c>
      <c r="AJ960" t="s">
        <v>194</v>
      </c>
      <c r="AL960">
        <v>95</v>
      </c>
      <c r="AO960">
        <v>-3.1</v>
      </c>
      <c r="AP960">
        <v>287</v>
      </c>
      <c r="AZ960">
        <v>-40</v>
      </c>
      <c r="BA960" t="s">
        <v>242</v>
      </c>
      <c r="BC960" t="s">
        <v>985</v>
      </c>
      <c r="BD960" t="s">
        <v>282</v>
      </c>
      <c r="BE960" t="s">
        <v>282</v>
      </c>
      <c r="BJ960">
        <v>-10</v>
      </c>
      <c r="BQ960" t="s">
        <v>295</v>
      </c>
      <c r="CA960">
        <v>68.19</v>
      </c>
      <c r="CW960">
        <v>3.35</v>
      </c>
      <c r="DG960">
        <v>0.25</v>
      </c>
      <c r="DH960">
        <v>9.5</v>
      </c>
      <c r="DM960">
        <v>5.68</v>
      </c>
    </row>
    <row r="961" spans="1:117">
      <c r="A961">
        <v>32</v>
      </c>
      <c r="B961" t="s">
        <v>615</v>
      </c>
      <c r="C961" t="s">
        <v>616</v>
      </c>
      <c r="D961">
        <v>65.366666670000001</v>
      </c>
      <c r="E961">
        <v>-145.55000000000001</v>
      </c>
      <c r="F961" t="s">
        <v>621</v>
      </c>
      <c r="G961" t="s">
        <v>224</v>
      </c>
      <c r="H961" t="s">
        <v>261</v>
      </c>
      <c r="I961" t="s">
        <v>261</v>
      </c>
      <c r="J961" t="s">
        <v>617</v>
      </c>
      <c r="K961" t="s">
        <v>617</v>
      </c>
      <c r="L961" t="s">
        <v>223</v>
      </c>
      <c r="M961" t="s">
        <v>619</v>
      </c>
      <c r="N961" t="s">
        <v>1424</v>
      </c>
      <c r="O961" t="s">
        <v>567</v>
      </c>
      <c r="Q961" t="s">
        <v>266</v>
      </c>
      <c r="T961">
        <v>0</v>
      </c>
      <c r="U961" t="s">
        <v>1479</v>
      </c>
      <c r="V961" t="s">
        <v>199</v>
      </c>
      <c r="W961" t="s">
        <v>241</v>
      </c>
      <c r="X961">
        <v>2010</v>
      </c>
      <c r="Y961" t="s">
        <v>622</v>
      </c>
      <c r="AA961">
        <v>1</v>
      </c>
      <c r="AB961" t="s">
        <v>241</v>
      </c>
      <c r="AC961" t="s">
        <v>1433</v>
      </c>
      <c r="AD961" t="s">
        <v>237</v>
      </c>
      <c r="AE961" t="s">
        <v>1451</v>
      </c>
      <c r="AF961">
        <v>0.45</v>
      </c>
      <c r="AG961" t="s">
        <v>1444</v>
      </c>
      <c r="AH961" t="s">
        <v>1458</v>
      </c>
      <c r="AI961" t="s">
        <v>261</v>
      </c>
      <c r="AJ961" t="s">
        <v>194</v>
      </c>
      <c r="AL961">
        <v>95</v>
      </c>
      <c r="AO961">
        <v>-3.1</v>
      </c>
      <c r="AP961">
        <v>287</v>
      </c>
      <c r="AZ961">
        <v>-40</v>
      </c>
      <c r="BA961" t="s">
        <v>242</v>
      </c>
      <c r="BC961" t="s">
        <v>985</v>
      </c>
      <c r="BD961" t="s">
        <v>282</v>
      </c>
      <c r="BE961" t="s">
        <v>282</v>
      </c>
      <c r="BJ961">
        <v>-10</v>
      </c>
      <c r="BQ961" t="s">
        <v>295</v>
      </c>
      <c r="CA961">
        <v>63.17</v>
      </c>
      <c r="CW961">
        <v>2.25</v>
      </c>
      <c r="DG961">
        <v>0.1</v>
      </c>
      <c r="DH961">
        <v>10.09</v>
      </c>
      <c r="DM961">
        <v>3.76</v>
      </c>
    </row>
    <row r="962" spans="1:117">
      <c r="A962">
        <v>32</v>
      </c>
      <c r="B962" t="s">
        <v>615</v>
      </c>
      <c r="C962" t="s">
        <v>616</v>
      </c>
      <c r="D962">
        <v>65.366666670000001</v>
      </c>
      <c r="E962">
        <v>-145.55000000000001</v>
      </c>
      <c r="F962" t="s">
        <v>621</v>
      </c>
      <c r="G962" t="s">
        <v>224</v>
      </c>
      <c r="H962" t="s">
        <v>261</v>
      </c>
      <c r="I962" t="s">
        <v>261</v>
      </c>
      <c r="J962" t="s">
        <v>617</v>
      </c>
      <c r="K962" t="s">
        <v>617</v>
      </c>
      <c r="L962" t="s">
        <v>223</v>
      </c>
      <c r="M962" t="s">
        <v>620</v>
      </c>
      <c r="N962" t="s">
        <v>1424</v>
      </c>
      <c r="O962" t="s">
        <v>567</v>
      </c>
      <c r="Q962" t="s">
        <v>266</v>
      </c>
      <c r="T962">
        <v>0</v>
      </c>
      <c r="U962" t="s">
        <v>1479</v>
      </c>
      <c r="V962" t="s">
        <v>199</v>
      </c>
      <c r="W962" t="s">
        <v>241</v>
      </c>
      <c r="X962">
        <v>2010</v>
      </c>
      <c r="Y962" t="s">
        <v>622</v>
      </c>
      <c r="AA962">
        <v>1</v>
      </c>
      <c r="AB962" t="s">
        <v>359</v>
      </c>
      <c r="AC962" t="s">
        <v>694</v>
      </c>
      <c r="AD962" t="s">
        <v>237</v>
      </c>
      <c r="AE962" t="s">
        <v>1451</v>
      </c>
      <c r="AF962">
        <v>0.45</v>
      </c>
      <c r="AG962" t="s">
        <v>1444</v>
      </c>
      <c r="AH962" t="s">
        <v>1458</v>
      </c>
      <c r="AI962" t="s">
        <v>261</v>
      </c>
      <c r="AJ962" t="s">
        <v>194</v>
      </c>
      <c r="AL962">
        <v>95</v>
      </c>
      <c r="AO962">
        <v>-3.1</v>
      </c>
      <c r="AP962">
        <v>287</v>
      </c>
      <c r="AZ962">
        <v>-40</v>
      </c>
      <c r="BA962" t="s">
        <v>242</v>
      </c>
      <c r="BC962" t="s">
        <v>985</v>
      </c>
      <c r="BD962" t="s">
        <v>282</v>
      </c>
      <c r="BE962" t="s">
        <v>282</v>
      </c>
      <c r="BJ962">
        <v>0.1</v>
      </c>
      <c r="BQ962" t="s">
        <v>295</v>
      </c>
      <c r="BY962">
        <v>6.03</v>
      </c>
      <c r="CA962">
        <v>68.260000000000005</v>
      </c>
      <c r="CJ962">
        <v>4.29</v>
      </c>
      <c r="CW962">
        <v>3.82</v>
      </c>
      <c r="DB962">
        <v>0.59</v>
      </c>
    </row>
    <row r="963" spans="1:117">
      <c r="A963">
        <v>32</v>
      </c>
      <c r="B963" t="s">
        <v>615</v>
      </c>
      <c r="C963" t="s">
        <v>616</v>
      </c>
      <c r="D963">
        <v>65.366666670000001</v>
      </c>
      <c r="E963">
        <v>-145.55000000000001</v>
      </c>
      <c r="F963" t="s">
        <v>621</v>
      </c>
      <c r="G963" t="s">
        <v>224</v>
      </c>
      <c r="H963" t="s">
        <v>261</v>
      </c>
      <c r="I963" t="s">
        <v>261</v>
      </c>
      <c r="J963" t="s">
        <v>617</v>
      </c>
      <c r="K963" t="s">
        <v>617</v>
      </c>
      <c r="L963" t="s">
        <v>223</v>
      </c>
      <c r="M963" t="s">
        <v>620</v>
      </c>
      <c r="N963" t="s">
        <v>1424</v>
      </c>
      <c r="O963" t="s">
        <v>567</v>
      </c>
      <c r="Q963" t="s">
        <v>266</v>
      </c>
      <c r="T963">
        <v>0</v>
      </c>
      <c r="U963" t="s">
        <v>1479</v>
      </c>
      <c r="V963" t="s">
        <v>199</v>
      </c>
      <c r="W963" t="s">
        <v>241</v>
      </c>
      <c r="X963">
        <v>2010</v>
      </c>
      <c r="Y963" t="s">
        <v>622</v>
      </c>
      <c r="AA963">
        <v>1</v>
      </c>
      <c r="AB963" t="s">
        <v>634</v>
      </c>
      <c r="AC963" t="s">
        <v>224</v>
      </c>
      <c r="AD963" t="s">
        <v>237</v>
      </c>
      <c r="AE963" t="s">
        <v>1451</v>
      </c>
      <c r="AF963">
        <v>0.45</v>
      </c>
      <c r="AG963" t="s">
        <v>1444</v>
      </c>
      <c r="AH963" t="s">
        <v>1458</v>
      </c>
      <c r="AI963" t="s">
        <v>261</v>
      </c>
      <c r="AJ963" t="s">
        <v>194</v>
      </c>
      <c r="AL963">
        <v>95</v>
      </c>
      <c r="AO963">
        <v>-3.1</v>
      </c>
      <c r="AP963">
        <v>287</v>
      </c>
      <c r="AZ963">
        <v>-40</v>
      </c>
      <c r="BA963" t="s">
        <v>242</v>
      </c>
      <c r="BC963" t="s">
        <v>985</v>
      </c>
      <c r="BD963" t="s">
        <v>282</v>
      </c>
      <c r="BE963" t="s">
        <v>282</v>
      </c>
      <c r="BJ963">
        <v>0.1</v>
      </c>
      <c r="BQ963" t="s">
        <v>295</v>
      </c>
      <c r="CA963">
        <v>42.35</v>
      </c>
      <c r="CW963">
        <v>1.99</v>
      </c>
    </row>
    <row r="964" spans="1:117">
      <c r="A964">
        <v>32</v>
      </c>
      <c r="B964" t="s">
        <v>615</v>
      </c>
      <c r="C964" t="s">
        <v>616</v>
      </c>
      <c r="D964">
        <v>65.366666670000001</v>
      </c>
      <c r="E964">
        <v>-145.55000000000001</v>
      </c>
      <c r="F964" t="s">
        <v>621</v>
      </c>
      <c r="G964" t="s">
        <v>224</v>
      </c>
      <c r="H964" t="s">
        <v>261</v>
      </c>
      <c r="I964" t="s">
        <v>261</v>
      </c>
      <c r="J964" t="s">
        <v>617</v>
      </c>
      <c r="K964" t="s">
        <v>617</v>
      </c>
      <c r="L964" t="s">
        <v>223</v>
      </c>
      <c r="M964" t="s">
        <v>619</v>
      </c>
      <c r="N964" t="s">
        <v>1424</v>
      </c>
      <c r="O964" t="s">
        <v>567</v>
      </c>
      <c r="Q964" t="s">
        <v>266</v>
      </c>
      <c r="T964">
        <v>0</v>
      </c>
      <c r="U964" t="s">
        <v>1479</v>
      </c>
      <c r="V964" t="s">
        <v>199</v>
      </c>
      <c r="W964" t="s">
        <v>241</v>
      </c>
      <c r="X964">
        <v>2010</v>
      </c>
      <c r="Y964" t="s">
        <v>622</v>
      </c>
      <c r="AA964">
        <v>1</v>
      </c>
      <c r="AB964" t="s">
        <v>634</v>
      </c>
      <c r="AC964" t="s">
        <v>224</v>
      </c>
      <c r="AD964" t="s">
        <v>237</v>
      </c>
      <c r="AE964" t="s">
        <v>1451</v>
      </c>
      <c r="AF964">
        <v>0.45</v>
      </c>
      <c r="AG964" t="s">
        <v>1444</v>
      </c>
      <c r="AH964" t="s">
        <v>1458</v>
      </c>
      <c r="AI964" t="s">
        <v>261</v>
      </c>
      <c r="AJ964" t="s">
        <v>194</v>
      </c>
      <c r="AL964">
        <v>95</v>
      </c>
      <c r="AO964">
        <v>-3.1</v>
      </c>
      <c r="AP964">
        <v>287</v>
      </c>
      <c r="AZ964">
        <v>-20</v>
      </c>
      <c r="BA964" t="s">
        <v>242</v>
      </c>
      <c r="BC964" t="s">
        <v>985</v>
      </c>
      <c r="BD964" t="s">
        <v>282</v>
      </c>
      <c r="BE964" t="s">
        <v>282</v>
      </c>
      <c r="BJ964">
        <v>-10</v>
      </c>
      <c r="BQ964" t="s">
        <v>295</v>
      </c>
      <c r="BY964">
        <v>6.23</v>
      </c>
      <c r="CA964">
        <v>46.93</v>
      </c>
      <c r="CJ964">
        <v>4.72</v>
      </c>
      <c r="CW964">
        <v>2.95</v>
      </c>
      <c r="DG964">
        <v>0.34</v>
      </c>
      <c r="DH964">
        <v>18.13</v>
      </c>
      <c r="DM964">
        <v>5.6</v>
      </c>
    </row>
    <row r="965" spans="1:117">
      <c r="A965">
        <v>32</v>
      </c>
      <c r="B965" t="s">
        <v>615</v>
      </c>
      <c r="C965" t="s">
        <v>616</v>
      </c>
      <c r="D965">
        <v>65.366666670000001</v>
      </c>
      <c r="E965">
        <v>-145.55000000000001</v>
      </c>
      <c r="F965" t="s">
        <v>621</v>
      </c>
      <c r="G965" t="s">
        <v>224</v>
      </c>
      <c r="H965" t="s">
        <v>261</v>
      </c>
      <c r="I965" t="s">
        <v>261</v>
      </c>
      <c r="J965" t="s">
        <v>617</v>
      </c>
      <c r="K965" t="s">
        <v>617</v>
      </c>
      <c r="L965" t="s">
        <v>223</v>
      </c>
      <c r="M965" t="s">
        <v>620</v>
      </c>
      <c r="N965" t="s">
        <v>1424</v>
      </c>
      <c r="O965" t="s">
        <v>567</v>
      </c>
      <c r="Q965" t="s">
        <v>266</v>
      </c>
      <c r="T965">
        <v>0</v>
      </c>
      <c r="U965" t="s">
        <v>1479</v>
      </c>
      <c r="V965" t="s">
        <v>199</v>
      </c>
      <c r="W965" t="s">
        <v>241</v>
      </c>
      <c r="X965">
        <v>2010</v>
      </c>
      <c r="Y965" t="s">
        <v>622</v>
      </c>
      <c r="AA965">
        <v>1</v>
      </c>
      <c r="AB965" t="s">
        <v>359</v>
      </c>
      <c r="AC965" t="s">
        <v>694</v>
      </c>
      <c r="AD965" t="s">
        <v>237</v>
      </c>
      <c r="AE965" t="s">
        <v>1451</v>
      </c>
      <c r="AF965">
        <v>0.45</v>
      </c>
      <c r="AG965" t="s">
        <v>1444</v>
      </c>
      <c r="AH965" t="s">
        <v>1458</v>
      </c>
      <c r="AI965" t="s">
        <v>261</v>
      </c>
      <c r="AJ965" t="s">
        <v>194</v>
      </c>
      <c r="AL965">
        <v>95</v>
      </c>
      <c r="AO965">
        <v>-3.1</v>
      </c>
      <c r="AP965">
        <v>287</v>
      </c>
      <c r="AZ965">
        <v>-20</v>
      </c>
      <c r="BA965" t="s">
        <v>242</v>
      </c>
      <c r="BC965" t="s">
        <v>985</v>
      </c>
      <c r="BD965" t="s">
        <v>282</v>
      </c>
      <c r="BE965" t="s">
        <v>282</v>
      </c>
      <c r="BJ965">
        <v>0.1</v>
      </c>
      <c r="BQ965" t="s">
        <v>295</v>
      </c>
      <c r="BY965">
        <v>6.27</v>
      </c>
      <c r="CA965">
        <v>54.01</v>
      </c>
      <c r="CJ965">
        <v>4.26</v>
      </c>
      <c r="CW965">
        <v>2.85</v>
      </c>
      <c r="DB965">
        <v>0.57999999999999996</v>
      </c>
      <c r="DG965">
        <v>0.19</v>
      </c>
      <c r="DH965">
        <v>9.2899999999999991</v>
      </c>
      <c r="DM965">
        <v>3.34</v>
      </c>
    </row>
    <row r="966" spans="1:117">
      <c r="A966">
        <v>33</v>
      </c>
      <c r="B966" t="s">
        <v>623</v>
      </c>
      <c r="C966" t="s">
        <v>624</v>
      </c>
      <c r="D966">
        <v>65.366666670000001</v>
      </c>
      <c r="E966">
        <v>-145.55000000000001</v>
      </c>
      <c r="F966" t="s">
        <v>621</v>
      </c>
      <c r="G966" t="s">
        <v>224</v>
      </c>
      <c r="H966" t="s">
        <v>261</v>
      </c>
      <c r="I966" t="s">
        <v>261</v>
      </c>
      <c r="J966" t="s">
        <v>617</v>
      </c>
      <c r="K966" t="s">
        <v>617</v>
      </c>
      <c r="L966" t="s">
        <v>223</v>
      </c>
      <c r="M966" t="s">
        <v>620</v>
      </c>
      <c r="N966" t="s">
        <v>1424</v>
      </c>
      <c r="O966" t="s">
        <v>567</v>
      </c>
      <c r="Q966" t="s">
        <v>266</v>
      </c>
      <c r="T966">
        <v>0</v>
      </c>
      <c r="U966" t="s">
        <v>1479</v>
      </c>
      <c r="V966" t="s">
        <v>199</v>
      </c>
      <c r="W966" t="s">
        <v>241</v>
      </c>
      <c r="X966">
        <v>2013</v>
      </c>
      <c r="Y966">
        <v>2007</v>
      </c>
      <c r="Z966">
        <v>1</v>
      </c>
      <c r="AA966">
        <v>1</v>
      </c>
      <c r="AB966" t="s">
        <v>241</v>
      </c>
      <c r="AC966" t="s">
        <v>1433</v>
      </c>
      <c r="AD966" t="s">
        <v>241</v>
      </c>
      <c r="AE966" t="s">
        <v>1460</v>
      </c>
      <c r="AF966">
        <v>0.45</v>
      </c>
      <c r="AG966" t="s">
        <v>1444</v>
      </c>
      <c r="AI966" t="s">
        <v>261</v>
      </c>
      <c r="AJ966" t="s">
        <v>194</v>
      </c>
      <c r="AK966">
        <v>1</v>
      </c>
      <c r="AL966">
        <v>2</v>
      </c>
      <c r="AO966">
        <v>-3.1</v>
      </c>
      <c r="AP966">
        <v>287</v>
      </c>
      <c r="AZ966">
        <v>-10</v>
      </c>
      <c r="BA966" t="s">
        <v>762</v>
      </c>
      <c r="BB966" t="s">
        <v>237</v>
      </c>
      <c r="BC966" t="s">
        <v>985</v>
      </c>
      <c r="BD966" t="s">
        <v>282</v>
      </c>
      <c r="BE966" t="s">
        <v>282</v>
      </c>
      <c r="BQ966" t="s">
        <v>295</v>
      </c>
      <c r="BR966">
        <v>8.2000000000000003E-2</v>
      </c>
      <c r="BS966">
        <v>0.44109999999999999</v>
      </c>
      <c r="BT966">
        <v>2.2800000000000001E-2</v>
      </c>
      <c r="BU966">
        <v>20.440000000000001</v>
      </c>
      <c r="CA966">
        <v>74.041176469999996</v>
      </c>
      <c r="CB966">
        <v>0.90294117600000001</v>
      </c>
      <c r="CY966">
        <v>1.713432836</v>
      </c>
      <c r="DB966">
        <v>0.47126436799999999</v>
      </c>
      <c r="DF966">
        <v>14.687433629999999</v>
      </c>
    </row>
    <row r="967" spans="1:117">
      <c r="A967">
        <v>33</v>
      </c>
      <c r="B967" t="s">
        <v>623</v>
      </c>
      <c r="C967" t="s">
        <v>624</v>
      </c>
      <c r="D967">
        <v>65.366666670000001</v>
      </c>
      <c r="E967">
        <v>-145.55000000000001</v>
      </c>
      <c r="F967" t="s">
        <v>621</v>
      </c>
      <c r="G967" t="s">
        <v>224</v>
      </c>
      <c r="H967" t="s">
        <v>261</v>
      </c>
      <c r="I967" t="s">
        <v>261</v>
      </c>
      <c r="J967" t="s">
        <v>617</v>
      </c>
      <c r="K967" t="s">
        <v>617</v>
      </c>
      <c r="L967" t="s">
        <v>223</v>
      </c>
      <c r="M967" t="s">
        <v>620</v>
      </c>
      <c r="N967" t="s">
        <v>1424</v>
      </c>
      <c r="O967" t="s">
        <v>567</v>
      </c>
      <c r="Q967" t="s">
        <v>266</v>
      </c>
      <c r="T967">
        <v>38</v>
      </c>
      <c r="U967" t="s">
        <v>1479</v>
      </c>
      <c r="V967" t="s">
        <v>199</v>
      </c>
      <c r="W967" t="s">
        <v>241</v>
      </c>
      <c r="X967">
        <v>2013</v>
      </c>
      <c r="Y967">
        <v>2007</v>
      </c>
      <c r="Z967">
        <v>1</v>
      </c>
      <c r="AA967">
        <v>1</v>
      </c>
      <c r="AB967" t="s">
        <v>241</v>
      </c>
      <c r="AC967" t="s">
        <v>1433</v>
      </c>
      <c r="AD967" t="s">
        <v>241</v>
      </c>
      <c r="AE967" t="s">
        <v>1460</v>
      </c>
      <c r="AF967">
        <v>0.45</v>
      </c>
      <c r="AG967" t="s">
        <v>1444</v>
      </c>
      <c r="AI967" t="s">
        <v>261</v>
      </c>
      <c r="AJ967" t="s">
        <v>194</v>
      </c>
      <c r="AK967">
        <v>1</v>
      </c>
      <c r="AL967">
        <v>2</v>
      </c>
      <c r="AO967">
        <v>-3.1</v>
      </c>
      <c r="AP967">
        <v>287</v>
      </c>
      <c r="AZ967">
        <v>-10</v>
      </c>
      <c r="BA967" t="s">
        <v>762</v>
      </c>
      <c r="BB967" t="s">
        <v>237</v>
      </c>
      <c r="BC967" t="s">
        <v>985</v>
      </c>
      <c r="BD967" t="s">
        <v>282</v>
      </c>
      <c r="BE967" t="s">
        <v>282</v>
      </c>
      <c r="BM967" t="s">
        <v>406</v>
      </c>
      <c r="BQ967" t="s">
        <v>295</v>
      </c>
      <c r="BR967">
        <v>8.2000000000000003E-2</v>
      </c>
      <c r="BS967">
        <v>0.44109999999999999</v>
      </c>
      <c r="BT967">
        <v>2.2800000000000001E-2</v>
      </c>
      <c r="BU967">
        <v>20.440000000000001</v>
      </c>
      <c r="CA967">
        <v>44.617647060000003</v>
      </c>
      <c r="CB967">
        <v>0.54411764699999998</v>
      </c>
      <c r="CY967">
        <v>0.61194029900000002</v>
      </c>
      <c r="DB967">
        <v>9.5195402300000005</v>
      </c>
      <c r="DF967">
        <v>11.893628319999999</v>
      </c>
    </row>
    <row r="968" spans="1:117">
      <c r="A968">
        <v>33</v>
      </c>
      <c r="B968" t="s">
        <v>623</v>
      </c>
      <c r="C968" t="s">
        <v>624</v>
      </c>
      <c r="D968">
        <v>65.366666670000001</v>
      </c>
      <c r="E968">
        <v>-145.55000000000001</v>
      </c>
      <c r="F968" t="s">
        <v>621</v>
      </c>
      <c r="G968" t="s">
        <v>224</v>
      </c>
      <c r="H968" t="s">
        <v>261</v>
      </c>
      <c r="I968" t="s">
        <v>261</v>
      </c>
      <c r="J968" t="s">
        <v>617</v>
      </c>
      <c r="K968" t="s">
        <v>617</v>
      </c>
      <c r="L968" t="s">
        <v>223</v>
      </c>
      <c r="M968" t="s">
        <v>620</v>
      </c>
      <c r="N968" t="s">
        <v>1424</v>
      </c>
      <c r="O968" t="s">
        <v>567</v>
      </c>
      <c r="Q968" t="s">
        <v>266</v>
      </c>
      <c r="T968">
        <v>38</v>
      </c>
      <c r="U968" t="s">
        <v>1479</v>
      </c>
      <c r="V968" t="s">
        <v>199</v>
      </c>
      <c r="W968" t="s">
        <v>241</v>
      </c>
      <c r="X968">
        <v>2013</v>
      </c>
      <c r="Y968">
        <v>2007</v>
      </c>
      <c r="Z968">
        <v>1</v>
      </c>
      <c r="AA968">
        <v>1</v>
      </c>
      <c r="AB968" t="s">
        <v>241</v>
      </c>
      <c r="AC968" t="s">
        <v>1433</v>
      </c>
      <c r="AD968" t="s">
        <v>241</v>
      </c>
      <c r="AE968" t="s">
        <v>1460</v>
      </c>
      <c r="AF968">
        <v>0.45</v>
      </c>
      <c r="AG968" t="s">
        <v>1444</v>
      </c>
      <c r="AI968" t="s">
        <v>261</v>
      </c>
      <c r="AJ968" t="s">
        <v>194</v>
      </c>
      <c r="AK968">
        <v>1</v>
      </c>
      <c r="AL968">
        <v>2</v>
      </c>
      <c r="AO968">
        <v>-3.1</v>
      </c>
      <c r="AP968">
        <v>287</v>
      </c>
      <c r="AZ968">
        <v>-10</v>
      </c>
      <c r="BA968" t="s">
        <v>762</v>
      </c>
      <c r="BB968" t="s">
        <v>237</v>
      </c>
      <c r="BC968" t="s">
        <v>985</v>
      </c>
      <c r="BD968" t="s">
        <v>282</v>
      </c>
      <c r="BE968" t="s">
        <v>282</v>
      </c>
      <c r="BM968" t="s">
        <v>282</v>
      </c>
      <c r="BQ968" t="s">
        <v>295</v>
      </c>
      <c r="BR968">
        <v>8.2000000000000003E-2</v>
      </c>
      <c r="BS968">
        <v>0.44109999999999999</v>
      </c>
      <c r="BT968">
        <v>2.2800000000000001E-2</v>
      </c>
      <c r="BU968">
        <v>20.440000000000001</v>
      </c>
      <c r="CA968">
        <v>32.07647059</v>
      </c>
      <c r="CB968">
        <v>0.39117647100000003</v>
      </c>
      <c r="CY968">
        <v>0.17134328400000001</v>
      </c>
      <c r="DB968">
        <v>17.813793100000002</v>
      </c>
      <c r="DF968">
        <v>11.4219469</v>
      </c>
    </row>
    <row r="969" spans="1:117">
      <c r="A969">
        <v>33</v>
      </c>
      <c r="B969" t="s">
        <v>623</v>
      </c>
      <c r="C969" t="s">
        <v>624</v>
      </c>
      <c r="D969">
        <v>65.366666670000001</v>
      </c>
      <c r="E969">
        <v>-145.55000000000001</v>
      </c>
      <c r="F969" t="s">
        <v>621</v>
      </c>
      <c r="G969" t="s">
        <v>224</v>
      </c>
      <c r="H969" t="s">
        <v>261</v>
      </c>
      <c r="I969" t="s">
        <v>261</v>
      </c>
      <c r="J969" t="s">
        <v>617</v>
      </c>
      <c r="K969" t="s">
        <v>617</v>
      </c>
      <c r="L969" t="s">
        <v>223</v>
      </c>
      <c r="M969" t="s">
        <v>619</v>
      </c>
      <c r="N969" t="s">
        <v>1424</v>
      </c>
      <c r="O969" t="s">
        <v>567</v>
      </c>
      <c r="Q969" t="s">
        <v>266</v>
      </c>
      <c r="T969">
        <v>0</v>
      </c>
      <c r="U969" t="s">
        <v>1479</v>
      </c>
      <c r="V969" t="s">
        <v>199</v>
      </c>
      <c r="W969" t="s">
        <v>241</v>
      </c>
      <c r="X969">
        <v>2013</v>
      </c>
      <c r="Y969">
        <v>2007</v>
      </c>
      <c r="Z969">
        <v>1</v>
      </c>
      <c r="AA969">
        <v>1</v>
      </c>
      <c r="AB969" t="s">
        <v>241</v>
      </c>
      <c r="AC969" t="s">
        <v>1433</v>
      </c>
      <c r="AD969" t="s">
        <v>241</v>
      </c>
      <c r="AE969" t="s">
        <v>1460</v>
      </c>
      <c r="AF969">
        <v>0.45</v>
      </c>
      <c r="AG969" t="s">
        <v>1444</v>
      </c>
      <c r="AI969" t="s">
        <v>261</v>
      </c>
      <c r="AJ969" t="s">
        <v>194</v>
      </c>
      <c r="AK969">
        <v>1</v>
      </c>
      <c r="AL969">
        <v>2</v>
      </c>
      <c r="AO969">
        <v>-3.1</v>
      </c>
      <c r="AP969">
        <v>287</v>
      </c>
      <c r="AZ969">
        <v>-10</v>
      </c>
      <c r="BA969" t="s">
        <v>762</v>
      </c>
      <c r="BB969" t="s">
        <v>237</v>
      </c>
      <c r="BC969" t="s">
        <v>985</v>
      </c>
      <c r="BD969" t="s">
        <v>282</v>
      </c>
      <c r="BE969" t="s">
        <v>282</v>
      </c>
      <c r="BQ969" t="s">
        <v>295</v>
      </c>
      <c r="BR969">
        <v>9.7000000000000003E-2</v>
      </c>
      <c r="BS969">
        <v>0.41789999999999999</v>
      </c>
      <c r="BT969">
        <v>2.41E-2</v>
      </c>
      <c r="BU969">
        <v>18.14</v>
      </c>
      <c r="CA969">
        <v>72.464705879999997</v>
      </c>
      <c r="CB969">
        <v>0.74705882400000001</v>
      </c>
      <c r="CY969">
        <v>3.3008955219999998</v>
      </c>
      <c r="DB969">
        <v>0.222988506</v>
      </c>
      <c r="DF969">
        <v>14.412654870000001</v>
      </c>
    </row>
    <row r="970" spans="1:117">
      <c r="A970">
        <v>33</v>
      </c>
      <c r="B970" t="s">
        <v>623</v>
      </c>
      <c r="C970" t="s">
        <v>624</v>
      </c>
      <c r="D970">
        <v>65.366666670000001</v>
      </c>
      <c r="E970">
        <v>-145.55000000000001</v>
      </c>
      <c r="F970" t="s">
        <v>621</v>
      </c>
      <c r="G970" t="s">
        <v>224</v>
      </c>
      <c r="H970" t="s">
        <v>261</v>
      </c>
      <c r="I970" t="s">
        <v>261</v>
      </c>
      <c r="J970" t="s">
        <v>617</v>
      </c>
      <c r="K970" t="s">
        <v>617</v>
      </c>
      <c r="L970" t="s">
        <v>223</v>
      </c>
      <c r="M970" t="s">
        <v>619</v>
      </c>
      <c r="N970" t="s">
        <v>1424</v>
      </c>
      <c r="O970" t="s">
        <v>567</v>
      </c>
      <c r="Q970" t="s">
        <v>266</v>
      </c>
      <c r="T970">
        <v>38</v>
      </c>
      <c r="U970" t="s">
        <v>1479</v>
      </c>
      <c r="V970" t="s">
        <v>199</v>
      </c>
      <c r="W970" t="s">
        <v>241</v>
      </c>
      <c r="X970">
        <v>2013</v>
      </c>
      <c r="Y970">
        <v>2007</v>
      </c>
      <c r="Z970">
        <v>1</v>
      </c>
      <c r="AA970">
        <v>1</v>
      </c>
      <c r="AB970" t="s">
        <v>241</v>
      </c>
      <c r="AC970" t="s">
        <v>1433</v>
      </c>
      <c r="AD970" t="s">
        <v>241</v>
      </c>
      <c r="AE970" t="s">
        <v>1460</v>
      </c>
      <c r="AF970">
        <v>0.45</v>
      </c>
      <c r="AG970" t="s">
        <v>1444</v>
      </c>
      <c r="AI970" t="s">
        <v>261</v>
      </c>
      <c r="AJ970" t="s">
        <v>194</v>
      </c>
      <c r="AK970">
        <v>1</v>
      </c>
      <c r="AL970">
        <v>2</v>
      </c>
      <c r="AO970">
        <v>-3.1</v>
      </c>
      <c r="AP970">
        <v>287</v>
      </c>
      <c r="AZ970">
        <v>-10</v>
      </c>
      <c r="BA970" t="s">
        <v>762</v>
      </c>
      <c r="BB970" t="s">
        <v>237</v>
      </c>
      <c r="BC970" t="s">
        <v>985</v>
      </c>
      <c r="BD970" t="s">
        <v>282</v>
      </c>
      <c r="BE970" t="s">
        <v>282</v>
      </c>
      <c r="BM970" t="s">
        <v>406</v>
      </c>
      <c r="BQ970" t="s">
        <v>295</v>
      </c>
      <c r="BR970">
        <v>9.7000000000000003E-2</v>
      </c>
      <c r="BS970">
        <v>0.41789999999999999</v>
      </c>
      <c r="BT970">
        <v>2.41E-2</v>
      </c>
      <c r="BU970">
        <v>18.14</v>
      </c>
      <c r="CA970">
        <v>57.91470588</v>
      </c>
      <c r="CB970">
        <v>0.59705882399999999</v>
      </c>
      <c r="CY970">
        <v>1.389850746</v>
      </c>
      <c r="DB970">
        <v>5.9091954019999999</v>
      </c>
      <c r="DF970">
        <v>10.292300880000001</v>
      </c>
    </row>
    <row r="971" spans="1:117">
      <c r="A971">
        <v>33</v>
      </c>
      <c r="B971" t="s">
        <v>623</v>
      </c>
      <c r="C971" t="s">
        <v>624</v>
      </c>
      <c r="D971">
        <v>65.366666670000001</v>
      </c>
      <c r="E971">
        <v>-145.55000000000001</v>
      </c>
      <c r="F971" t="s">
        <v>621</v>
      </c>
      <c r="G971" t="s">
        <v>224</v>
      </c>
      <c r="H971" t="s">
        <v>261</v>
      </c>
      <c r="I971" t="s">
        <v>261</v>
      </c>
      <c r="J971" t="s">
        <v>617</v>
      </c>
      <c r="K971" t="s">
        <v>617</v>
      </c>
      <c r="L971" t="s">
        <v>223</v>
      </c>
      <c r="M971" t="s">
        <v>619</v>
      </c>
      <c r="N971" t="s">
        <v>1424</v>
      </c>
      <c r="O971" t="s">
        <v>567</v>
      </c>
      <c r="Q971" t="s">
        <v>266</v>
      </c>
      <c r="T971">
        <v>38</v>
      </c>
      <c r="U971" t="s">
        <v>1479</v>
      </c>
      <c r="V971" t="s">
        <v>199</v>
      </c>
      <c r="W971" t="s">
        <v>241</v>
      </c>
      <c r="X971">
        <v>2013</v>
      </c>
      <c r="Y971">
        <v>2007</v>
      </c>
      <c r="Z971">
        <v>1</v>
      </c>
      <c r="AA971">
        <v>1</v>
      </c>
      <c r="AB971" t="s">
        <v>241</v>
      </c>
      <c r="AC971" t="s">
        <v>1433</v>
      </c>
      <c r="AD971" t="s">
        <v>241</v>
      </c>
      <c r="AE971" t="s">
        <v>1460</v>
      </c>
      <c r="AF971">
        <v>0.45</v>
      </c>
      <c r="AG971" t="s">
        <v>1444</v>
      </c>
      <c r="AI971" t="s">
        <v>261</v>
      </c>
      <c r="AJ971" t="s">
        <v>194</v>
      </c>
      <c r="AK971">
        <v>1</v>
      </c>
      <c r="AL971">
        <v>2</v>
      </c>
      <c r="AO971">
        <v>-3.1</v>
      </c>
      <c r="AP971">
        <v>287</v>
      </c>
      <c r="AZ971">
        <v>-10</v>
      </c>
      <c r="BA971" t="s">
        <v>762</v>
      </c>
      <c r="BB971" t="s">
        <v>237</v>
      </c>
      <c r="BC971" t="s">
        <v>985</v>
      </c>
      <c r="BD971" t="s">
        <v>282</v>
      </c>
      <c r="BE971" t="s">
        <v>282</v>
      </c>
      <c r="BM971" t="s">
        <v>282</v>
      </c>
      <c r="BQ971" t="s">
        <v>295</v>
      </c>
      <c r="BR971">
        <v>9.7000000000000003E-2</v>
      </c>
      <c r="BS971">
        <v>0.41789999999999999</v>
      </c>
      <c r="BT971">
        <v>2.41E-2</v>
      </c>
      <c r="BU971">
        <v>18.14</v>
      </c>
      <c r="CA971">
        <v>42.223529409999998</v>
      </c>
      <c r="CB971">
        <v>0.43529411800000001</v>
      </c>
      <c r="CY971">
        <v>0.82522388099999999</v>
      </c>
      <c r="DB971">
        <v>11.37241379</v>
      </c>
      <c r="DF971">
        <v>10.93610619</v>
      </c>
    </row>
    <row r="972" spans="1:117">
      <c r="A972">
        <v>33</v>
      </c>
      <c r="B972" t="s">
        <v>623</v>
      </c>
      <c r="C972" t="s">
        <v>624</v>
      </c>
      <c r="D972">
        <v>65.366666670000001</v>
      </c>
      <c r="E972">
        <v>-145.55000000000001</v>
      </c>
      <c r="F972" t="s">
        <v>621</v>
      </c>
      <c r="G972" t="s">
        <v>224</v>
      </c>
      <c r="H972" t="s">
        <v>261</v>
      </c>
      <c r="I972" t="s">
        <v>261</v>
      </c>
      <c r="J972" t="s">
        <v>617</v>
      </c>
      <c r="K972" t="s">
        <v>617</v>
      </c>
      <c r="L972" t="s">
        <v>223</v>
      </c>
      <c r="M972" t="s">
        <v>618</v>
      </c>
      <c r="N972" t="s">
        <v>1424</v>
      </c>
      <c r="O972" t="s">
        <v>567</v>
      </c>
      <c r="Q972" t="s">
        <v>266</v>
      </c>
      <c r="T972">
        <v>0</v>
      </c>
      <c r="U972" t="s">
        <v>1479</v>
      </c>
      <c r="V972" t="s">
        <v>199</v>
      </c>
      <c r="W972" t="s">
        <v>241</v>
      </c>
      <c r="X972">
        <v>2013</v>
      </c>
      <c r="Y972">
        <v>2007</v>
      </c>
      <c r="Z972">
        <v>1</v>
      </c>
      <c r="AA972">
        <v>1</v>
      </c>
      <c r="AB972" t="s">
        <v>241</v>
      </c>
      <c r="AC972" t="s">
        <v>1433</v>
      </c>
      <c r="AD972" t="s">
        <v>241</v>
      </c>
      <c r="AE972" t="s">
        <v>1460</v>
      </c>
      <c r="AF972">
        <v>0.45</v>
      </c>
      <c r="AG972" t="s">
        <v>1444</v>
      </c>
      <c r="AI972" t="s">
        <v>261</v>
      </c>
      <c r="AJ972" t="s">
        <v>194</v>
      </c>
      <c r="AK972">
        <v>1</v>
      </c>
      <c r="AL972">
        <v>2</v>
      </c>
      <c r="AO972">
        <v>-3.1</v>
      </c>
      <c r="AP972">
        <v>287</v>
      </c>
      <c r="AZ972">
        <v>-10</v>
      </c>
      <c r="BA972" t="s">
        <v>762</v>
      </c>
      <c r="BB972" t="s">
        <v>237</v>
      </c>
      <c r="BC972" t="s">
        <v>985</v>
      </c>
      <c r="BD972" t="s">
        <v>282</v>
      </c>
      <c r="BE972" t="s">
        <v>282</v>
      </c>
      <c r="BQ972" t="s">
        <v>295</v>
      </c>
      <c r="BR972">
        <v>8.7999999999999995E-2</v>
      </c>
      <c r="BS972">
        <v>0.40350000000000003</v>
      </c>
      <c r="BT972">
        <v>2.4899999999999999E-2</v>
      </c>
      <c r="BU972">
        <v>16.29</v>
      </c>
      <c r="CA972">
        <v>75.058823529999998</v>
      </c>
      <c r="CB972">
        <v>0.85294117599999997</v>
      </c>
      <c r="CY972">
        <v>2.5874626869999999</v>
      </c>
      <c r="DB972">
        <v>0.30344827600000002</v>
      </c>
      <c r="DF972">
        <v>14.94442478</v>
      </c>
    </row>
    <row r="973" spans="1:117">
      <c r="A973">
        <v>33</v>
      </c>
      <c r="B973" t="s">
        <v>623</v>
      </c>
      <c r="C973" t="s">
        <v>624</v>
      </c>
      <c r="D973">
        <v>65.366666670000001</v>
      </c>
      <c r="E973">
        <v>-145.55000000000001</v>
      </c>
      <c r="F973" t="s">
        <v>621</v>
      </c>
      <c r="G973" t="s">
        <v>224</v>
      </c>
      <c r="H973" t="s">
        <v>261</v>
      </c>
      <c r="I973" t="s">
        <v>261</v>
      </c>
      <c r="J973" t="s">
        <v>617</v>
      </c>
      <c r="K973" t="s">
        <v>617</v>
      </c>
      <c r="L973" t="s">
        <v>223</v>
      </c>
      <c r="M973" t="s">
        <v>618</v>
      </c>
      <c r="N973" t="s">
        <v>1424</v>
      </c>
      <c r="O973" t="s">
        <v>567</v>
      </c>
      <c r="Q973" t="s">
        <v>266</v>
      </c>
      <c r="T973">
        <v>38</v>
      </c>
      <c r="U973" t="s">
        <v>1479</v>
      </c>
      <c r="V973" t="s">
        <v>199</v>
      </c>
      <c r="W973" t="s">
        <v>241</v>
      </c>
      <c r="X973">
        <v>2013</v>
      </c>
      <c r="Y973">
        <v>2007</v>
      </c>
      <c r="Z973">
        <v>1</v>
      </c>
      <c r="AA973">
        <v>1</v>
      </c>
      <c r="AB973" t="s">
        <v>241</v>
      </c>
      <c r="AC973" t="s">
        <v>1433</v>
      </c>
      <c r="AD973" t="s">
        <v>241</v>
      </c>
      <c r="AE973" t="s">
        <v>1460</v>
      </c>
      <c r="AF973">
        <v>0.45</v>
      </c>
      <c r="AG973" t="s">
        <v>1444</v>
      </c>
      <c r="AI973" t="s">
        <v>261</v>
      </c>
      <c r="AJ973" t="s">
        <v>194</v>
      </c>
      <c r="AK973">
        <v>1</v>
      </c>
      <c r="AL973">
        <v>2</v>
      </c>
      <c r="AO973">
        <v>-3.1</v>
      </c>
      <c r="AP973">
        <v>287</v>
      </c>
      <c r="AZ973">
        <v>-10</v>
      </c>
      <c r="BA973" t="s">
        <v>762</v>
      </c>
      <c r="BB973" t="s">
        <v>237</v>
      </c>
      <c r="BC973" t="s">
        <v>985</v>
      </c>
      <c r="BD973" t="s">
        <v>282</v>
      </c>
      <c r="BE973" t="s">
        <v>282</v>
      </c>
      <c r="BM973" t="s">
        <v>406</v>
      </c>
      <c r="BQ973" t="s">
        <v>295</v>
      </c>
      <c r="BR973">
        <v>8.7999999999999995E-2</v>
      </c>
      <c r="BS973">
        <v>0.40350000000000003</v>
      </c>
      <c r="BT973">
        <v>2.4899999999999999E-2</v>
      </c>
      <c r="BU973">
        <v>16.29</v>
      </c>
      <c r="CA973">
        <v>52.541176470000003</v>
      </c>
      <c r="CB973">
        <v>0.59705882399999999</v>
      </c>
      <c r="CY973">
        <v>0.81432835800000003</v>
      </c>
      <c r="DB973">
        <v>1.5172413789999999</v>
      </c>
      <c r="DF973">
        <v>12.49132743</v>
      </c>
    </row>
    <row r="974" spans="1:117">
      <c r="A974">
        <v>33</v>
      </c>
      <c r="B974" t="s">
        <v>623</v>
      </c>
      <c r="C974" t="s">
        <v>624</v>
      </c>
      <c r="D974">
        <v>65.366666670000001</v>
      </c>
      <c r="E974">
        <v>-145.55000000000001</v>
      </c>
      <c r="F974" t="s">
        <v>621</v>
      </c>
      <c r="G974" t="s">
        <v>224</v>
      </c>
      <c r="H974" t="s">
        <v>261</v>
      </c>
      <c r="I974" t="s">
        <v>261</v>
      </c>
      <c r="J974" t="s">
        <v>617</v>
      </c>
      <c r="K974" t="s">
        <v>617</v>
      </c>
      <c r="L974" t="s">
        <v>223</v>
      </c>
      <c r="M974" t="s">
        <v>618</v>
      </c>
      <c r="N974" t="s">
        <v>1424</v>
      </c>
      <c r="O974" t="s">
        <v>567</v>
      </c>
      <c r="Q974" t="s">
        <v>266</v>
      </c>
      <c r="T974">
        <v>38</v>
      </c>
      <c r="U974" t="s">
        <v>1479</v>
      </c>
      <c r="V974" t="s">
        <v>199</v>
      </c>
      <c r="W974" t="s">
        <v>241</v>
      </c>
      <c r="X974">
        <v>2013</v>
      </c>
      <c r="Y974">
        <v>2007</v>
      </c>
      <c r="Z974">
        <v>1</v>
      </c>
      <c r="AA974">
        <v>1</v>
      </c>
      <c r="AB974" t="s">
        <v>241</v>
      </c>
      <c r="AC974" t="s">
        <v>1433</v>
      </c>
      <c r="AD974" t="s">
        <v>241</v>
      </c>
      <c r="AE974" t="s">
        <v>1460</v>
      </c>
      <c r="AF974">
        <v>0.45</v>
      </c>
      <c r="AG974" t="s">
        <v>1444</v>
      </c>
      <c r="AI974" t="s">
        <v>261</v>
      </c>
      <c r="AJ974" t="s">
        <v>194</v>
      </c>
      <c r="AK974">
        <v>1</v>
      </c>
      <c r="AL974">
        <v>2</v>
      </c>
      <c r="AO974">
        <v>-3.1</v>
      </c>
      <c r="AP974">
        <v>287</v>
      </c>
      <c r="AZ974">
        <v>-10</v>
      </c>
      <c r="BA974" t="s">
        <v>762</v>
      </c>
      <c r="BB974" t="s">
        <v>237</v>
      </c>
      <c r="BC974" t="s">
        <v>985</v>
      </c>
      <c r="BD974" t="s">
        <v>282</v>
      </c>
      <c r="BE974" t="s">
        <v>282</v>
      </c>
      <c r="BM974" t="s">
        <v>282</v>
      </c>
      <c r="BQ974" t="s">
        <v>295</v>
      </c>
      <c r="BR974">
        <v>8.7999999999999995E-2</v>
      </c>
      <c r="BS974">
        <v>0.40350000000000003</v>
      </c>
      <c r="BT974">
        <v>2.4899999999999999E-2</v>
      </c>
      <c r="BU974">
        <v>16.29</v>
      </c>
      <c r="CA974">
        <v>34.42352941</v>
      </c>
      <c r="CB974">
        <v>0.39117647100000003</v>
      </c>
      <c r="CY974">
        <v>0.26268656699999998</v>
      </c>
      <c r="DB974">
        <v>11.22758621</v>
      </c>
      <c r="DF974">
        <v>11.08955752</v>
      </c>
    </row>
    <row r="975" spans="1:117">
      <c r="A975">
        <v>34</v>
      </c>
      <c r="B975" t="s">
        <v>625</v>
      </c>
      <c r="C975" t="s">
        <v>626</v>
      </c>
      <c r="D975">
        <v>64</v>
      </c>
      <c r="E975">
        <v>100</v>
      </c>
      <c r="F975" t="s">
        <v>621</v>
      </c>
      <c r="G975" t="s">
        <v>193</v>
      </c>
      <c r="H975" t="s">
        <v>194</v>
      </c>
      <c r="I975" t="s">
        <v>261</v>
      </c>
      <c r="J975" t="s">
        <v>629</v>
      </c>
      <c r="K975" t="s">
        <v>630</v>
      </c>
      <c r="L975" t="s">
        <v>373</v>
      </c>
      <c r="N975" t="s">
        <v>411</v>
      </c>
      <c r="O975" t="s">
        <v>382</v>
      </c>
      <c r="P975" t="s">
        <v>628</v>
      </c>
      <c r="Q975" t="s">
        <v>266</v>
      </c>
      <c r="T975">
        <v>0</v>
      </c>
      <c r="U975" t="s">
        <v>1479</v>
      </c>
      <c r="V975" t="s">
        <v>199</v>
      </c>
      <c r="W975" t="s">
        <v>241</v>
      </c>
      <c r="X975">
        <v>2011</v>
      </c>
      <c r="Y975">
        <v>2005</v>
      </c>
      <c r="AA975">
        <v>1</v>
      </c>
      <c r="AB975" t="s">
        <v>240</v>
      </c>
      <c r="AC975" t="s">
        <v>227</v>
      </c>
      <c r="AD975" t="s">
        <v>241</v>
      </c>
      <c r="AE975" t="s">
        <v>1460</v>
      </c>
      <c r="AF975">
        <v>0.22</v>
      </c>
      <c r="AG975" t="s">
        <v>1444</v>
      </c>
      <c r="AI975" t="s">
        <v>261</v>
      </c>
      <c r="AJ975" t="s">
        <v>261</v>
      </c>
      <c r="AK975">
        <v>1</v>
      </c>
      <c r="AL975">
        <v>8</v>
      </c>
      <c r="AO975">
        <v>-9.1</v>
      </c>
      <c r="AP975">
        <v>354</v>
      </c>
      <c r="AZ975">
        <v>-13.8</v>
      </c>
      <c r="BA975" t="s">
        <v>242</v>
      </c>
      <c r="BC975" t="s">
        <v>1431</v>
      </c>
      <c r="BD975" t="s">
        <v>253</v>
      </c>
      <c r="BE975" t="s">
        <v>282</v>
      </c>
      <c r="BK975">
        <v>75.400000000000006</v>
      </c>
      <c r="BN975">
        <v>13.8</v>
      </c>
      <c r="BQ975" t="s">
        <v>89</v>
      </c>
      <c r="BR975">
        <v>2.1999999999999999E-2</v>
      </c>
      <c r="BS975">
        <v>424.9</v>
      </c>
      <c r="BT975">
        <v>8.1999999999999993</v>
      </c>
      <c r="BU975">
        <v>51.9</v>
      </c>
      <c r="BY975">
        <v>4.78</v>
      </c>
      <c r="CA975">
        <v>150.9090909</v>
      </c>
      <c r="CB975">
        <v>6.8595041319999996</v>
      </c>
      <c r="CY975">
        <v>9.9647058820000005</v>
      </c>
      <c r="DB975">
        <v>0.35469719999999999</v>
      </c>
      <c r="DE975">
        <v>14.834532680000001</v>
      </c>
      <c r="DF975">
        <v>2.2847924000000002</v>
      </c>
      <c r="DG975">
        <v>2.1525240000000001</v>
      </c>
    </row>
    <row r="976" spans="1:117">
      <c r="A976">
        <v>34</v>
      </c>
      <c r="B976" t="s">
        <v>625</v>
      </c>
      <c r="C976" t="s">
        <v>626</v>
      </c>
      <c r="D976">
        <v>64</v>
      </c>
      <c r="E976">
        <v>100</v>
      </c>
      <c r="F976" t="s">
        <v>621</v>
      </c>
      <c r="G976" t="s">
        <v>193</v>
      </c>
      <c r="H976" t="s">
        <v>194</v>
      </c>
      <c r="I976" t="s">
        <v>261</v>
      </c>
      <c r="J976" t="s">
        <v>629</v>
      </c>
      <c r="K976" t="s">
        <v>630</v>
      </c>
      <c r="L976" t="s">
        <v>373</v>
      </c>
      <c r="N976" t="s">
        <v>411</v>
      </c>
      <c r="O976" t="s">
        <v>382</v>
      </c>
      <c r="P976" t="s">
        <v>627</v>
      </c>
      <c r="Q976" t="s">
        <v>266</v>
      </c>
      <c r="T976">
        <v>0</v>
      </c>
      <c r="U976" t="s">
        <v>1479</v>
      </c>
      <c r="V976" t="s">
        <v>199</v>
      </c>
      <c r="W976" t="s">
        <v>241</v>
      </c>
      <c r="X976">
        <v>2011</v>
      </c>
      <c r="Y976">
        <v>2005</v>
      </c>
      <c r="AA976">
        <v>1</v>
      </c>
      <c r="AB976" t="s">
        <v>240</v>
      </c>
      <c r="AC976" t="s">
        <v>227</v>
      </c>
      <c r="AD976" t="s">
        <v>241</v>
      </c>
      <c r="AE976" t="s">
        <v>1460</v>
      </c>
      <c r="AF976">
        <v>0.22</v>
      </c>
      <c r="AG976" t="s">
        <v>1444</v>
      </c>
      <c r="AI976" t="s">
        <v>261</v>
      </c>
      <c r="AJ976" t="s">
        <v>261</v>
      </c>
      <c r="AK976">
        <v>1</v>
      </c>
      <c r="AL976">
        <v>8</v>
      </c>
      <c r="AO976">
        <v>-9.1</v>
      </c>
      <c r="AP976">
        <v>354</v>
      </c>
      <c r="AZ976">
        <v>-12</v>
      </c>
      <c r="BA976" t="s">
        <v>242</v>
      </c>
      <c r="BC976" t="s">
        <v>1431</v>
      </c>
      <c r="BD976" t="s">
        <v>253</v>
      </c>
      <c r="BE976" t="s">
        <v>282</v>
      </c>
      <c r="BK976">
        <v>49.9</v>
      </c>
      <c r="BN976">
        <v>12</v>
      </c>
      <c r="BQ976" t="s">
        <v>89</v>
      </c>
      <c r="BR976">
        <v>1.7999999999999999E-2</v>
      </c>
      <c r="BS976">
        <v>396.5</v>
      </c>
      <c r="BT976">
        <v>8.5</v>
      </c>
      <c r="BU976">
        <v>46.8</v>
      </c>
      <c r="BY976">
        <v>4.95</v>
      </c>
      <c r="CA976">
        <v>85.537190080000002</v>
      </c>
      <c r="CB976">
        <v>4.752066116</v>
      </c>
      <c r="CY976">
        <v>3.7058823529999998</v>
      </c>
      <c r="DB976">
        <v>0.16742699999999999</v>
      </c>
      <c r="DE976">
        <v>2.0855719439999998</v>
      </c>
      <c r="DF976">
        <v>1.1530727999999999</v>
      </c>
      <c r="DG976">
        <v>0.88057799999999997</v>
      </c>
    </row>
    <row r="977" spans="1:111">
      <c r="A977">
        <v>34</v>
      </c>
      <c r="B977" t="s">
        <v>625</v>
      </c>
      <c r="C977" t="s">
        <v>626</v>
      </c>
      <c r="D977">
        <v>64</v>
      </c>
      <c r="E977">
        <v>100</v>
      </c>
      <c r="F977" t="s">
        <v>621</v>
      </c>
      <c r="G977" t="s">
        <v>193</v>
      </c>
      <c r="H977" t="s">
        <v>194</v>
      </c>
      <c r="I977" t="s">
        <v>261</v>
      </c>
      <c r="J977" t="s">
        <v>629</v>
      </c>
      <c r="K977" t="s">
        <v>630</v>
      </c>
      <c r="L977" t="s">
        <v>373</v>
      </c>
      <c r="N977" t="s">
        <v>411</v>
      </c>
      <c r="O977" t="s">
        <v>382</v>
      </c>
      <c r="P977" t="s">
        <v>628</v>
      </c>
      <c r="Q977" t="s">
        <v>266</v>
      </c>
      <c r="T977">
        <v>0</v>
      </c>
      <c r="U977" t="s">
        <v>1479</v>
      </c>
      <c r="V977" t="s">
        <v>199</v>
      </c>
      <c r="W977" t="s">
        <v>241</v>
      </c>
      <c r="X977">
        <v>2011</v>
      </c>
      <c r="Y977">
        <v>2005</v>
      </c>
      <c r="AA977">
        <v>1</v>
      </c>
      <c r="AB977" t="s">
        <v>240</v>
      </c>
      <c r="AC977" t="s">
        <v>227</v>
      </c>
      <c r="AD977" t="s">
        <v>241</v>
      </c>
      <c r="AE977" t="s">
        <v>1460</v>
      </c>
      <c r="AF977">
        <v>0.22</v>
      </c>
      <c r="AG977" t="s">
        <v>1444</v>
      </c>
      <c r="AI977" t="s">
        <v>261</v>
      </c>
      <c r="AJ977" t="s">
        <v>261</v>
      </c>
      <c r="AK977">
        <v>1</v>
      </c>
      <c r="AL977">
        <v>8</v>
      </c>
      <c r="AO977">
        <v>-9.1</v>
      </c>
      <c r="AP977">
        <v>354</v>
      </c>
      <c r="AZ977">
        <v>-13.8</v>
      </c>
      <c r="BA977" t="s">
        <v>242</v>
      </c>
      <c r="BC977" t="s">
        <v>1431</v>
      </c>
      <c r="BD977" t="s">
        <v>253</v>
      </c>
      <c r="BE977" t="s">
        <v>282</v>
      </c>
      <c r="BK977">
        <v>66.599999999999994</v>
      </c>
      <c r="BN977">
        <v>13.8</v>
      </c>
      <c r="BQ977" t="s">
        <v>89</v>
      </c>
      <c r="BR977">
        <v>2.7E-2</v>
      </c>
      <c r="BS977">
        <v>448.3</v>
      </c>
      <c r="BT977">
        <v>10.5</v>
      </c>
      <c r="BU977">
        <v>42.6</v>
      </c>
      <c r="BY977">
        <v>4.78</v>
      </c>
      <c r="CA977">
        <v>124.9586777</v>
      </c>
      <c r="CB977">
        <v>4.6280991739999999</v>
      </c>
      <c r="CY977">
        <v>3.9176470590000001</v>
      </c>
      <c r="DB977">
        <v>0.31811129999999999</v>
      </c>
      <c r="DE977">
        <v>5.4874474920000003</v>
      </c>
      <c r="DF977">
        <v>3.0661253999999998</v>
      </c>
      <c r="DG977">
        <v>1.7515845000000001</v>
      </c>
    </row>
    <row r="978" spans="1:111">
      <c r="A978">
        <v>34</v>
      </c>
      <c r="B978" t="s">
        <v>625</v>
      </c>
      <c r="C978" t="s">
        <v>626</v>
      </c>
      <c r="D978">
        <v>64</v>
      </c>
      <c r="E978">
        <v>100</v>
      </c>
      <c r="F978" t="s">
        <v>621</v>
      </c>
      <c r="G978" t="s">
        <v>193</v>
      </c>
      <c r="H978" t="s">
        <v>194</v>
      </c>
      <c r="I978" t="s">
        <v>261</v>
      </c>
      <c r="J978" t="s">
        <v>629</v>
      </c>
      <c r="K978" t="s">
        <v>630</v>
      </c>
      <c r="L978" t="s">
        <v>373</v>
      </c>
      <c r="N978" t="s">
        <v>411</v>
      </c>
      <c r="O978" t="s">
        <v>382</v>
      </c>
      <c r="P978" t="s">
        <v>627</v>
      </c>
      <c r="Q978" t="s">
        <v>266</v>
      </c>
      <c r="T978">
        <v>0</v>
      </c>
      <c r="U978" t="s">
        <v>1479</v>
      </c>
      <c r="V978" t="s">
        <v>199</v>
      </c>
      <c r="W978" t="s">
        <v>241</v>
      </c>
      <c r="X978">
        <v>2011</v>
      </c>
      <c r="Y978">
        <v>2005</v>
      </c>
      <c r="AA978">
        <v>1</v>
      </c>
      <c r="AB978" t="s">
        <v>240</v>
      </c>
      <c r="AC978" t="s">
        <v>227</v>
      </c>
      <c r="AD978" t="s">
        <v>241</v>
      </c>
      <c r="AE978" t="s">
        <v>1460</v>
      </c>
      <c r="AF978">
        <v>0.22</v>
      </c>
      <c r="AG978" t="s">
        <v>1444</v>
      </c>
      <c r="AI978" t="s">
        <v>261</v>
      </c>
      <c r="AJ978" t="s">
        <v>261</v>
      </c>
      <c r="AK978">
        <v>1</v>
      </c>
      <c r="AL978">
        <v>8</v>
      </c>
      <c r="AO978">
        <v>-9.1</v>
      </c>
      <c r="AP978">
        <v>354</v>
      </c>
      <c r="AZ978">
        <v>-11.5</v>
      </c>
      <c r="BA978" t="s">
        <v>242</v>
      </c>
      <c r="BC978" t="s">
        <v>1431</v>
      </c>
      <c r="BD978" t="s">
        <v>253</v>
      </c>
      <c r="BE978" t="s">
        <v>282</v>
      </c>
      <c r="BK978">
        <v>47.1</v>
      </c>
      <c r="BN978">
        <v>11.5</v>
      </c>
      <c r="BQ978" t="s">
        <v>89</v>
      </c>
      <c r="BR978">
        <v>5.1999999999999998E-2</v>
      </c>
      <c r="BS978">
        <v>424.3</v>
      </c>
      <c r="BT978">
        <v>10</v>
      </c>
      <c r="BU978">
        <v>42.6</v>
      </c>
      <c r="BY978">
        <v>5.08</v>
      </c>
      <c r="CA978">
        <v>253.553719</v>
      </c>
      <c r="CB978">
        <v>4.876033058</v>
      </c>
      <c r="CY978">
        <v>9.4823529410000003</v>
      </c>
      <c r="DB978">
        <v>9.6735600000000005E-2</v>
      </c>
      <c r="DE978">
        <v>5.4817492080000001</v>
      </c>
      <c r="DF978">
        <v>1.9179056000000001</v>
      </c>
      <c r="DG978">
        <v>2.7650999999999999</v>
      </c>
    </row>
    <row r="979" spans="1:111">
      <c r="A979">
        <v>34</v>
      </c>
      <c r="B979" t="s">
        <v>625</v>
      </c>
      <c r="C979" t="s">
        <v>626</v>
      </c>
      <c r="D979">
        <v>64</v>
      </c>
      <c r="E979">
        <v>100</v>
      </c>
      <c r="F979" t="s">
        <v>621</v>
      </c>
      <c r="G979" t="s">
        <v>193</v>
      </c>
      <c r="H979" t="s">
        <v>194</v>
      </c>
      <c r="I979" t="s">
        <v>261</v>
      </c>
      <c r="J979" t="s">
        <v>629</v>
      </c>
      <c r="K979" t="s">
        <v>630</v>
      </c>
      <c r="L979" t="s">
        <v>373</v>
      </c>
      <c r="N979" t="s">
        <v>411</v>
      </c>
      <c r="O979" t="s">
        <v>382</v>
      </c>
      <c r="P979" t="s">
        <v>627</v>
      </c>
      <c r="Q979" t="s">
        <v>266</v>
      </c>
      <c r="T979">
        <v>0</v>
      </c>
      <c r="U979" t="s">
        <v>1479</v>
      </c>
      <c r="V979" t="s">
        <v>199</v>
      </c>
      <c r="W979" t="s">
        <v>241</v>
      </c>
      <c r="X979">
        <v>2011</v>
      </c>
      <c r="Y979">
        <v>2005</v>
      </c>
      <c r="AA979">
        <v>1</v>
      </c>
      <c r="AB979" t="s">
        <v>240</v>
      </c>
      <c r="AC979" t="s">
        <v>227</v>
      </c>
      <c r="AD979" t="s">
        <v>241</v>
      </c>
      <c r="AE979" t="s">
        <v>1460</v>
      </c>
      <c r="AF979">
        <v>0.22</v>
      </c>
      <c r="AG979" t="s">
        <v>1444</v>
      </c>
      <c r="AI979" t="s">
        <v>261</v>
      </c>
      <c r="AJ979" t="s">
        <v>261</v>
      </c>
      <c r="AK979">
        <v>1</v>
      </c>
      <c r="AL979">
        <v>8</v>
      </c>
      <c r="AO979">
        <v>-9.1</v>
      </c>
      <c r="AP979">
        <v>354</v>
      </c>
      <c r="AZ979">
        <v>-15.8</v>
      </c>
      <c r="BA979" t="s">
        <v>242</v>
      </c>
      <c r="BC979" t="s">
        <v>1431</v>
      </c>
      <c r="BD979" t="s">
        <v>253</v>
      </c>
      <c r="BE979" t="s">
        <v>282</v>
      </c>
      <c r="BK979">
        <v>48.3</v>
      </c>
      <c r="BN979">
        <v>15.8</v>
      </c>
      <c r="BQ979" t="s">
        <v>89</v>
      </c>
      <c r="BR979">
        <v>2.7E-2</v>
      </c>
      <c r="BS979">
        <v>455.9</v>
      </c>
      <c r="BT979">
        <v>10.9</v>
      </c>
      <c r="BU979">
        <v>41.8</v>
      </c>
      <c r="BY979">
        <v>4.42</v>
      </c>
      <c r="CA979">
        <v>264.42148759999998</v>
      </c>
      <c r="CB979">
        <v>9.7933884300000003</v>
      </c>
      <c r="CY979">
        <v>6.6705882350000003</v>
      </c>
      <c r="DB979">
        <v>0.50228099999999998</v>
      </c>
      <c r="DE979">
        <v>9.8209924740000005</v>
      </c>
      <c r="DF979">
        <v>4.0095485999999996</v>
      </c>
      <c r="DG979">
        <v>2.2684454999999999</v>
      </c>
    </row>
    <row r="980" spans="1:111">
      <c r="A980">
        <v>34</v>
      </c>
      <c r="B980" t="s">
        <v>625</v>
      </c>
      <c r="C980" t="s">
        <v>626</v>
      </c>
      <c r="D980">
        <v>64</v>
      </c>
      <c r="E980">
        <v>100</v>
      </c>
      <c r="F980" t="s">
        <v>621</v>
      </c>
      <c r="G980" t="s">
        <v>193</v>
      </c>
      <c r="H980" t="s">
        <v>194</v>
      </c>
      <c r="I980" t="s">
        <v>261</v>
      </c>
      <c r="J980" t="s">
        <v>629</v>
      </c>
      <c r="K980" t="s">
        <v>630</v>
      </c>
      <c r="L980" t="s">
        <v>373</v>
      </c>
      <c r="N980" t="s">
        <v>411</v>
      </c>
      <c r="O980" t="s">
        <v>382</v>
      </c>
      <c r="P980" t="s">
        <v>627</v>
      </c>
      <c r="Q980" t="s">
        <v>266</v>
      </c>
      <c r="T980">
        <v>0</v>
      </c>
      <c r="U980" t="s">
        <v>1479</v>
      </c>
      <c r="V980" t="s">
        <v>199</v>
      </c>
      <c r="W980" t="s">
        <v>241</v>
      </c>
      <c r="X980">
        <v>2011</v>
      </c>
      <c r="Y980">
        <v>2005</v>
      </c>
      <c r="AA980">
        <v>1</v>
      </c>
      <c r="AB980" t="s">
        <v>240</v>
      </c>
      <c r="AC980" t="s">
        <v>227</v>
      </c>
      <c r="AD980" t="s">
        <v>241</v>
      </c>
      <c r="AE980" t="s">
        <v>1460</v>
      </c>
      <c r="AF980">
        <v>0.22</v>
      </c>
      <c r="AG980" t="s">
        <v>1444</v>
      </c>
      <c r="AI980" t="s">
        <v>261</v>
      </c>
      <c r="AJ980" t="s">
        <v>261</v>
      </c>
      <c r="AK980">
        <v>1</v>
      </c>
      <c r="AL980">
        <v>8</v>
      </c>
      <c r="AO980">
        <v>-9.1</v>
      </c>
      <c r="AP980">
        <v>354</v>
      </c>
      <c r="AZ980">
        <v>-5</v>
      </c>
      <c r="BA980" t="s">
        <v>242</v>
      </c>
      <c r="BC980" t="s">
        <v>1431</v>
      </c>
      <c r="BD980" t="s">
        <v>253</v>
      </c>
      <c r="BE980" t="s">
        <v>282</v>
      </c>
      <c r="BK980">
        <v>23.2</v>
      </c>
      <c r="BN980">
        <v>5.3</v>
      </c>
      <c r="BQ980" t="s">
        <v>89</v>
      </c>
      <c r="BR980">
        <v>4.5999999999999999E-2</v>
      </c>
      <c r="BS980">
        <v>303.39999999999998</v>
      </c>
      <c r="BT980">
        <v>7.7</v>
      </c>
      <c r="BU980">
        <v>39.5</v>
      </c>
      <c r="BY980">
        <v>5.28</v>
      </c>
      <c r="CA980">
        <v>216.69421489999999</v>
      </c>
      <c r="CB980">
        <v>4.7107438019999996</v>
      </c>
      <c r="CY980">
        <v>5.0509803919999996</v>
      </c>
      <c r="DB980">
        <v>0.91278720000000002</v>
      </c>
      <c r="DE980">
        <v>9.6111056799999997</v>
      </c>
      <c r="DF980">
        <v>3.7950460000000001</v>
      </c>
      <c r="DG980">
        <v>2.4134359999999999</v>
      </c>
    </row>
    <row r="981" spans="1:111">
      <c r="A981">
        <v>34</v>
      </c>
      <c r="B981" t="s">
        <v>625</v>
      </c>
      <c r="C981" t="s">
        <v>626</v>
      </c>
      <c r="D981">
        <v>64</v>
      </c>
      <c r="E981">
        <v>100</v>
      </c>
      <c r="F981" t="s">
        <v>621</v>
      </c>
      <c r="G981" t="s">
        <v>193</v>
      </c>
      <c r="H981" t="s">
        <v>194</v>
      </c>
      <c r="I981" t="s">
        <v>261</v>
      </c>
      <c r="J981" t="s">
        <v>629</v>
      </c>
      <c r="K981" t="s">
        <v>630</v>
      </c>
      <c r="L981" t="s">
        <v>373</v>
      </c>
      <c r="N981" t="s">
        <v>411</v>
      </c>
      <c r="O981" t="s">
        <v>382</v>
      </c>
      <c r="P981" t="s">
        <v>628</v>
      </c>
      <c r="Q981" t="s">
        <v>224</v>
      </c>
      <c r="R981" t="s">
        <v>242</v>
      </c>
      <c r="S981">
        <v>0</v>
      </c>
      <c r="T981">
        <v>0</v>
      </c>
      <c r="U981" t="s">
        <v>1425</v>
      </c>
      <c r="V981" t="s">
        <v>199</v>
      </c>
      <c r="W981" t="s">
        <v>241</v>
      </c>
      <c r="X981">
        <v>2011</v>
      </c>
      <c r="Y981">
        <v>2005</v>
      </c>
      <c r="AA981">
        <v>1</v>
      </c>
      <c r="AB981" t="s">
        <v>240</v>
      </c>
      <c r="AC981" t="s">
        <v>227</v>
      </c>
      <c r="AD981" t="s">
        <v>241</v>
      </c>
      <c r="AE981" t="s">
        <v>1460</v>
      </c>
      <c r="AF981">
        <v>0.22</v>
      </c>
      <c r="AG981" t="s">
        <v>1444</v>
      </c>
      <c r="AI981" t="s">
        <v>261</v>
      </c>
      <c r="AJ981" t="s">
        <v>261</v>
      </c>
      <c r="AK981">
        <v>1</v>
      </c>
      <c r="AL981">
        <v>8</v>
      </c>
      <c r="AO981">
        <v>-9.1</v>
      </c>
      <c r="AP981">
        <v>354</v>
      </c>
      <c r="AZ981">
        <v>-11</v>
      </c>
      <c r="BA981" t="s">
        <v>242</v>
      </c>
      <c r="BC981" t="s">
        <v>1431</v>
      </c>
      <c r="BD981" t="s">
        <v>253</v>
      </c>
      <c r="BE981" t="s">
        <v>282</v>
      </c>
      <c r="BK981">
        <v>60.7</v>
      </c>
      <c r="BN981">
        <v>11</v>
      </c>
      <c r="BQ981" t="s">
        <v>89</v>
      </c>
      <c r="BR981">
        <v>3.6999999999999998E-2</v>
      </c>
      <c r="BS981">
        <v>355.3</v>
      </c>
      <c r="BT981">
        <v>9.3000000000000007</v>
      </c>
      <c r="BU981">
        <v>38.200000000000003</v>
      </c>
      <c r="BY981">
        <v>5.13</v>
      </c>
      <c r="CA981">
        <v>165.1239669</v>
      </c>
      <c r="CB981">
        <v>4.4628099170000004</v>
      </c>
      <c r="CY981">
        <v>9.3588235290000004</v>
      </c>
      <c r="DB981">
        <v>0.75714210000000004</v>
      </c>
      <c r="DE981">
        <v>20.872814290000001</v>
      </c>
      <c r="DF981">
        <v>5.7459519999999999</v>
      </c>
      <c r="DG981">
        <v>3.2791250000000001</v>
      </c>
    </row>
    <row r="982" spans="1:111">
      <c r="A982">
        <v>34</v>
      </c>
      <c r="B982" t="s">
        <v>625</v>
      </c>
      <c r="C982" t="s">
        <v>626</v>
      </c>
      <c r="D982">
        <v>64</v>
      </c>
      <c r="E982">
        <v>100</v>
      </c>
      <c r="F982" t="s">
        <v>621</v>
      </c>
      <c r="G982" t="s">
        <v>193</v>
      </c>
      <c r="H982" t="s">
        <v>194</v>
      </c>
      <c r="I982" t="s">
        <v>261</v>
      </c>
      <c r="J982" t="s">
        <v>629</v>
      </c>
      <c r="K982" t="s">
        <v>630</v>
      </c>
      <c r="L982" t="s">
        <v>373</v>
      </c>
      <c r="N982" t="s">
        <v>411</v>
      </c>
      <c r="O982" t="s">
        <v>382</v>
      </c>
      <c r="P982" t="s">
        <v>627</v>
      </c>
      <c r="Q982" t="s">
        <v>224</v>
      </c>
      <c r="R982" t="s">
        <v>242</v>
      </c>
      <c r="S982">
        <v>0</v>
      </c>
      <c r="T982">
        <v>0</v>
      </c>
      <c r="U982" t="s">
        <v>1425</v>
      </c>
      <c r="V982" t="s">
        <v>199</v>
      </c>
      <c r="W982" t="s">
        <v>241</v>
      </c>
      <c r="X982">
        <v>2011</v>
      </c>
      <c r="Y982">
        <v>2005</v>
      </c>
      <c r="AA982">
        <v>1</v>
      </c>
      <c r="AB982" t="s">
        <v>240</v>
      </c>
      <c r="AC982" t="s">
        <v>227</v>
      </c>
      <c r="AD982" t="s">
        <v>241</v>
      </c>
      <c r="AE982" t="s">
        <v>1460</v>
      </c>
      <c r="AF982">
        <v>0.22</v>
      </c>
      <c r="AG982" t="s">
        <v>1444</v>
      </c>
      <c r="AI982" t="s">
        <v>261</v>
      </c>
      <c r="AJ982" t="s">
        <v>261</v>
      </c>
      <c r="AK982">
        <v>1</v>
      </c>
      <c r="AL982">
        <v>8</v>
      </c>
      <c r="AO982">
        <v>-9.1</v>
      </c>
      <c r="AP982">
        <v>354</v>
      </c>
      <c r="AZ982">
        <v>-2</v>
      </c>
      <c r="BA982" t="s">
        <v>242</v>
      </c>
      <c r="BC982" t="s">
        <v>1431</v>
      </c>
      <c r="BD982" t="s">
        <v>253</v>
      </c>
      <c r="BE982" t="s">
        <v>282</v>
      </c>
      <c r="BK982">
        <v>32.5</v>
      </c>
      <c r="BN982">
        <v>2</v>
      </c>
      <c r="BQ982" t="s">
        <v>89</v>
      </c>
      <c r="BR982">
        <v>0.10199999999999999</v>
      </c>
      <c r="BS982">
        <v>216.4</v>
      </c>
      <c r="BT982">
        <v>5.8</v>
      </c>
      <c r="BU982">
        <v>37.4</v>
      </c>
      <c r="BY982">
        <v>5.17</v>
      </c>
      <c r="CA982">
        <v>370.90909090000002</v>
      </c>
      <c r="CB982">
        <v>3.636363636</v>
      </c>
      <c r="CY982">
        <v>23.4</v>
      </c>
      <c r="DB982">
        <v>0.316251</v>
      </c>
      <c r="DE982">
        <v>8.3308912080000006</v>
      </c>
      <c r="DF982">
        <v>10.593128399999999</v>
      </c>
      <c r="DG982">
        <v>5.3153730000000001</v>
      </c>
    </row>
    <row r="983" spans="1:111">
      <c r="A983">
        <v>34</v>
      </c>
      <c r="B983" t="s">
        <v>625</v>
      </c>
      <c r="C983" t="s">
        <v>626</v>
      </c>
      <c r="D983">
        <v>64</v>
      </c>
      <c r="E983">
        <v>100</v>
      </c>
      <c r="F983" t="s">
        <v>621</v>
      </c>
      <c r="G983" t="s">
        <v>193</v>
      </c>
      <c r="H983" t="s">
        <v>194</v>
      </c>
      <c r="I983" t="s">
        <v>261</v>
      </c>
      <c r="J983" t="s">
        <v>629</v>
      </c>
      <c r="K983" t="s">
        <v>630</v>
      </c>
      <c r="L983" t="s">
        <v>373</v>
      </c>
      <c r="N983" t="s">
        <v>411</v>
      </c>
      <c r="O983" t="s">
        <v>382</v>
      </c>
      <c r="P983" t="s">
        <v>627</v>
      </c>
      <c r="Q983" t="s">
        <v>266</v>
      </c>
      <c r="T983">
        <v>0</v>
      </c>
      <c r="U983" t="s">
        <v>1479</v>
      </c>
      <c r="V983" t="s">
        <v>199</v>
      </c>
      <c r="W983" t="s">
        <v>241</v>
      </c>
      <c r="X983">
        <v>2011</v>
      </c>
      <c r="Y983">
        <v>2005</v>
      </c>
      <c r="AA983">
        <v>1</v>
      </c>
      <c r="AB983" t="s">
        <v>240</v>
      </c>
      <c r="AC983" t="s">
        <v>227</v>
      </c>
      <c r="AD983" t="s">
        <v>241</v>
      </c>
      <c r="AE983" t="s">
        <v>1460</v>
      </c>
      <c r="AF983">
        <v>0.22</v>
      </c>
      <c r="AG983" t="s">
        <v>1444</v>
      </c>
      <c r="AI983" t="s">
        <v>261</v>
      </c>
      <c r="AJ983" t="s">
        <v>261</v>
      </c>
      <c r="AK983">
        <v>1</v>
      </c>
      <c r="AL983">
        <v>8</v>
      </c>
      <c r="AO983">
        <v>-9.1</v>
      </c>
      <c r="AP983">
        <v>354</v>
      </c>
      <c r="AZ983">
        <v>-14</v>
      </c>
      <c r="BA983" t="s">
        <v>242</v>
      </c>
      <c r="BC983" t="s">
        <v>1431</v>
      </c>
      <c r="BD983" t="s">
        <v>253</v>
      </c>
      <c r="BE983" t="s">
        <v>282</v>
      </c>
      <c r="BK983">
        <v>49.4</v>
      </c>
      <c r="BN983">
        <v>14</v>
      </c>
      <c r="BQ983" t="s">
        <v>89</v>
      </c>
      <c r="BR983">
        <v>0.03</v>
      </c>
      <c r="BS983">
        <v>383.8</v>
      </c>
      <c r="BT983">
        <v>10.4</v>
      </c>
      <c r="BU983">
        <v>36.799999999999997</v>
      </c>
      <c r="BY983">
        <v>4.2300000000000004</v>
      </c>
      <c r="CA983">
        <v>208.26446279999999</v>
      </c>
      <c r="CB983">
        <v>6.9421487600000003</v>
      </c>
      <c r="CY983">
        <v>9.7058823529999998</v>
      </c>
      <c r="DB983">
        <v>3.7206000000000003E-2</v>
      </c>
      <c r="DE983">
        <v>8.8323402000000009</v>
      </c>
      <c r="DF983">
        <v>2.7662100000000001</v>
      </c>
      <c r="DG983">
        <v>2.1163650000000001</v>
      </c>
    </row>
    <row r="984" spans="1:111">
      <c r="A984">
        <v>34</v>
      </c>
      <c r="B984" t="s">
        <v>625</v>
      </c>
      <c r="C984" t="s">
        <v>626</v>
      </c>
      <c r="D984">
        <v>64</v>
      </c>
      <c r="E984">
        <v>100</v>
      </c>
      <c r="F984" t="s">
        <v>621</v>
      </c>
      <c r="G984" t="s">
        <v>193</v>
      </c>
      <c r="H984" t="s">
        <v>194</v>
      </c>
      <c r="I984" t="s">
        <v>261</v>
      </c>
      <c r="J984" t="s">
        <v>629</v>
      </c>
      <c r="K984" t="s">
        <v>630</v>
      </c>
      <c r="L984" t="s">
        <v>373</v>
      </c>
      <c r="N984" t="s">
        <v>411</v>
      </c>
      <c r="O984" t="s">
        <v>382</v>
      </c>
      <c r="P984" t="s">
        <v>627</v>
      </c>
      <c r="Q984" t="s">
        <v>224</v>
      </c>
      <c r="R984" t="s">
        <v>242</v>
      </c>
      <c r="S984">
        <v>24</v>
      </c>
      <c r="T984">
        <v>0</v>
      </c>
      <c r="U984" t="s">
        <v>1425</v>
      </c>
      <c r="V984" t="s">
        <v>199</v>
      </c>
      <c r="W984" t="s">
        <v>241</v>
      </c>
      <c r="X984">
        <v>2011</v>
      </c>
      <c r="Y984">
        <v>2005</v>
      </c>
      <c r="AA984">
        <v>1</v>
      </c>
      <c r="AB984" t="s">
        <v>240</v>
      </c>
      <c r="AC984" t="s">
        <v>227</v>
      </c>
      <c r="AD984" t="s">
        <v>241</v>
      </c>
      <c r="AE984" t="s">
        <v>1460</v>
      </c>
      <c r="AF984">
        <v>0.22</v>
      </c>
      <c r="AG984" t="s">
        <v>1444</v>
      </c>
      <c r="AI984" t="s">
        <v>261</v>
      </c>
      <c r="AJ984" t="s">
        <v>261</v>
      </c>
      <c r="AK984">
        <v>1</v>
      </c>
      <c r="AL984">
        <v>8</v>
      </c>
      <c r="AO984">
        <v>-9.1</v>
      </c>
      <c r="AP984">
        <v>354</v>
      </c>
      <c r="AZ984">
        <v>-3.1</v>
      </c>
      <c r="BA984" t="s">
        <v>242</v>
      </c>
      <c r="BC984" t="s">
        <v>1431</v>
      </c>
      <c r="BD984" t="s">
        <v>253</v>
      </c>
      <c r="BE984" t="s">
        <v>282</v>
      </c>
      <c r="BK984">
        <v>19.600000000000001</v>
      </c>
      <c r="BN984">
        <v>3.1</v>
      </c>
      <c r="BQ984" t="s">
        <v>89</v>
      </c>
      <c r="BR984">
        <v>0.16</v>
      </c>
      <c r="BS984">
        <v>205.6</v>
      </c>
      <c r="BT984">
        <v>5.7</v>
      </c>
      <c r="BU984">
        <v>36.299999999999997</v>
      </c>
      <c r="BY984">
        <v>5.77</v>
      </c>
      <c r="CA984">
        <v>376.85950409999998</v>
      </c>
      <c r="CB984">
        <v>2.3553719009999998</v>
      </c>
      <c r="CY984">
        <v>13.80392157</v>
      </c>
      <c r="DB984">
        <v>0.198432</v>
      </c>
      <c r="DE984">
        <v>3.95081024</v>
      </c>
      <c r="DF984">
        <v>4.9694719999999997</v>
      </c>
      <c r="DG984">
        <v>7.6571999999999996</v>
      </c>
    </row>
    <row r="985" spans="1:111">
      <c r="A985">
        <v>34</v>
      </c>
      <c r="B985" t="s">
        <v>625</v>
      </c>
      <c r="C985" t="s">
        <v>626</v>
      </c>
      <c r="D985">
        <v>64</v>
      </c>
      <c r="E985">
        <v>100</v>
      </c>
      <c r="F985" t="s">
        <v>621</v>
      </c>
      <c r="G985" t="s">
        <v>193</v>
      </c>
      <c r="H985" t="s">
        <v>194</v>
      </c>
      <c r="I985" t="s">
        <v>261</v>
      </c>
      <c r="J985" t="s">
        <v>629</v>
      </c>
      <c r="K985" t="s">
        <v>630</v>
      </c>
      <c r="L985" t="s">
        <v>373</v>
      </c>
      <c r="N985" t="s">
        <v>411</v>
      </c>
      <c r="O985" t="s">
        <v>382</v>
      </c>
      <c r="P985" t="s">
        <v>628</v>
      </c>
      <c r="Q985" t="s">
        <v>266</v>
      </c>
      <c r="T985">
        <v>0</v>
      </c>
      <c r="U985" t="s">
        <v>1479</v>
      </c>
      <c r="V985" t="s">
        <v>199</v>
      </c>
      <c r="W985" t="s">
        <v>241</v>
      </c>
      <c r="X985">
        <v>2011</v>
      </c>
      <c r="Y985">
        <v>2005</v>
      </c>
      <c r="AA985">
        <v>1</v>
      </c>
      <c r="AB985" t="s">
        <v>240</v>
      </c>
      <c r="AC985" t="s">
        <v>227</v>
      </c>
      <c r="AD985" t="s">
        <v>241</v>
      </c>
      <c r="AE985" t="s">
        <v>1460</v>
      </c>
      <c r="AF985">
        <v>0.22</v>
      </c>
      <c r="AG985" t="s">
        <v>1444</v>
      </c>
      <c r="AI985" t="s">
        <v>261</v>
      </c>
      <c r="AJ985" t="s">
        <v>261</v>
      </c>
      <c r="AK985">
        <v>1</v>
      </c>
      <c r="AL985">
        <v>8</v>
      </c>
      <c r="AO985">
        <v>-9.1</v>
      </c>
      <c r="AP985">
        <v>354</v>
      </c>
      <c r="AZ985">
        <v>-12.8</v>
      </c>
      <c r="BA985" t="s">
        <v>242</v>
      </c>
      <c r="BC985" t="s">
        <v>1431</v>
      </c>
      <c r="BD985" t="s">
        <v>253</v>
      </c>
      <c r="BE985" t="s">
        <v>282</v>
      </c>
      <c r="BK985">
        <v>48.5</v>
      </c>
      <c r="BN985">
        <v>12.8</v>
      </c>
      <c r="BQ985" t="s">
        <v>89</v>
      </c>
      <c r="BR985">
        <v>5.5E-2</v>
      </c>
      <c r="BS985">
        <v>473.2</v>
      </c>
      <c r="BT985">
        <v>13.2</v>
      </c>
      <c r="BU985">
        <v>36</v>
      </c>
      <c r="BY985">
        <v>5.13</v>
      </c>
      <c r="CA985">
        <v>234.0909091</v>
      </c>
      <c r="CB985">
        <v>4.2561983469999998</v>
      </c>
      <c r="CY985">
        <v>8.3039215689999999</v>
      </c>
      <c r="DB985">
        <v>0</v>
      </c>
      <c r="DE985">
        <v>5.4845983499999997</v>
      </c>
      <c r="DF985">
        <v>1.6014900000000001</v>
      </c>
      <c r="DG985">
        <v>2.1642225000000002</v>
      </c>
    </row>
    <row r="986" spans="1:111">
      <c r="A986">
        <v>34</v>
      </c>
      <c r="B986" t="s">
        <v>625</v>
      </c>
      <c r="C986" t="s">
        <v>626</v>
      </c>
      <c r="D986">
        <v>64</v>
      </c>
      <c r="E986">
        <v>100</v>
      </c>
      <c r="F986" t="s">
        <v>621</v>
      </c>
      <c r="G986" t="s">
        <v>193</v>
      </c>
      <c r="H986" t="s">
        <v>194</v>
      </c>
      <c r="I986" t="s">
        <v>261</v>
      </c>
      <c r="J986" t="s">
        <v>629</v>
      </c>
      <c r="K986" t="s">
        <v>630</v>
      </c>
      <c r="L986" t="s">
        <v>373</v>
      </c>
      <c r="N986" t="s">
        <v>411</v>
      </c>
      <c r="O986" t="s">
        <v>382</v>
      </c>
      <c r="P986" t="s">
        <v>628</v>
      </c>
      <c r="Q986" t="s">
        <v>266</v>
      </c>
      <c r="T986">
        <v>0</v>
      </c>
      <c r="U986" t="s">
        <v>1479</v>
      </c>
      <c r="V986" t="s">
        <v>199</v>
      </c>
      <c r="W986" t="s">
        <v>241</v>
      </c>
      <c r="X986">
        <v>2011</v>
      </c>
      <c r="Y986">
        <v>2005</v>
      </c>
      <c r="AA986">
        <v>1</v>
      </c>
      <c r="AB986" t="s">
        <v>240</v>
      </c>
      <c r="AC986" t="s">
        <v>227</v>
      </c>
      <c r="AD986" t="s">
        <v>241</v>
      </c>
      <c r="AE986" t="s">
        <v>1460</v>
      </c>
      <c r="AF986">
        <v>0.22</v>
      </c>
      <c r="AG986" t="s">
        <v>1444</v>
      </c>
      <c r="AI986" t="s">
        <v>261</v>
      </c>
      <c r="AJ986" t="s">
        <v>261</v>
      </c>
      <c r="AK986">
        <v>1</v>
      </c>
      <c r="AL986">
        <v>8</v>
      </c>
      <c r="AO986">
        <v>-9.1</v>
      </c>
      <c r="AP986">
        <v>354</v>
      </c>
      <c r="AZ986">
        <v>-8.8000000000000007</v>
      </c>
      <c r="BA986" t="s">
        <v>242</v>
      </c>
      <c r="BC986" t="s">
        <v>1431</v>
      </c>
      <c r="BD986" t="s">
        <v>253</v>
      </c>
      <c r="BE986" t="s">
        <v>282</v>
      </c>
      <c r="BK986">
        <v>48.5</v>
      </c>
      <c r="BN986">
        <v>8.8000000000000007</v>
      </c>
      <c r="BQ986" t="s">
        <v>89</v>
      </c>
      <c r="BR986">
        <v>4.7E-2</v>
      </c>
      <c r="BS986">
        <v>384.8</v>
      </c>
      <c r="BT986">
        <v>10.7</v>
      </c>
      <c r="BU986">
        <v>35.799999999999997</v>
      </c>
      <c r="BY986">
        <v>5.32</v>
      </c>
      <c r="CA986">
        <v>159.25619829999999</v>
      </c>
      <c r="CB986">
        <v>3.388429752</v>
      </c>
      <c r="CY986">
        <v>9.4</v>
      </c>
      <c r="DB986">
        <v>0.40802579999999999</v>
      </c>
      <c r="DE986">
        <v>1.830098878</v>
      </c>
      <c r="DF986">
        <v>2.1440554000000001</v>
      </c>
      <c r="DG986">
        <v>1.9660569999999999</v>
      </c>
    </row>
    <row r="987" spans="1:111">
      <c r="A987">
        <v>34</v>
      </c>
      <c r="B987" t="s">
        <v>625</v>
      </c>
      <c r="C987" t="s">
        <v>626</v>
      </c>
      <c r="D987">
        <v>64</v>
      </c>
      <c r="E987">
        <v>100</v>
      </c>
      <c r="F987" t="s">
        <v>621</v>
      </c>
      <c r="G987" t="s">
        <v>193</v>
      </c>
      <c r="H987" t="s">
        <v>194</v>
      </c>
      <c r="I987" t="s">
        <v>261</v>
      </c>
      <c r="J987" t="s">
        <v>629</v>
      </c>
      <c r="K987" t="s">
        <v>630</v>
      </c>
      <c r="L987" t="s">
        <v>373</v>
      </c>
      <c r="N987" t="s">
        <v>411</v>
      </c>
      <c r="O987" t="s">
        <v>382</v>
      </c>
      <c r="P987" t="s">
        <v>628</v>
      </c>
      <c r="Q987" t="s">
        <v>224</v>
      </c>
      <c r="R987" t="s">
        <v>242</v>
      </c>
      <c r="S987">
        <v>24</v>
      </c>
      <c r="T987">
        <v>0</v>
      </c>
      <c r="U987" t="s">
        <v>1425</v>
      </c>
      <c r="V987" t="s">
        <v>199</v>
      </c>
      <c r="W987" t="s">
        <v>241</v>
      </c>
      <c r="X987">
        <v>2011</v>
      </c>
      <c r="Y987">
        <v>2005</v>
      </c>
      <c r="AA987">
        <v>1</v>
      </c>
      <c r="AB987" t="s">
        <v>240</v>
      </c>
      <c r="AC987" t="s">
        <v>227</v>
      </c>
      <c r="AD987" t="s">
        <v>241</v>
      </c>
      <c r="AE987" t="s">
        <v>1460</v>
      </c>
      <c r="AF987">
        <v>0.22</v>
      </c>
      <c r="AG987" t="s">
        <v>1444</v>
      </c>
      <c r="AI987" t="s">
        <v>261</v>
      </c>
      <c r="AJ987" t="s">
        <v>261</v>
      </c>
      <c r="AK987">
        <v>1</v>
      </c>
      <c r="AL987">
        <v>8</v>
      </c>
      <c r="AO987">
        <v>-9.1</v>
      </c>
      <c r="AP987">
        <v>354</v>
      </c>
      <c r="AZ987">
        <v>-4</v>
      </c>
      <c r="BA987" t="s">
        <v>242</v>
      </c>
      <c r="BC987" t="s">
        <v>1431</v>
      </c>
      <c r="BD987" t="s">
        <v>253</v>
      </c>
      <c r="BE987" t="s">
        <v>282</v>
      </c>
      <c r="BK987">
        <v>28.5</v>
      </c>
      <c r="BN987">
        <v>4</v>
      </c>
      <c r="BQ987" t="s">
        <v>89</v>
      </c>
      <c r="BR987">
        <v>0.108</v>
      </c>
      <c r="BS987">
        <v>340.9</v>
      </c>
      <c r="BT987">
        <v>9.6999999999999993</v>
      </c>
      <c r="BU987">
        <v>35.200000000000003</v>
      </c>
      <c r="BY987">
        <v>5.72</v>
      </c>
      <c r="CA987">
        <v>348.09917359999997</v>
      </c>
      <c r="CB987">
        <v>3.2231404960000001</v>
      </c>
      <c r="CY987">
        <v>13.764705879999999</v>
      </c>
      <c r="DB987">
        <v>0.66970799999999997</v>
      </c>
      <c r="DE987">
        <v>7.077268728</v>
      </c>
      <c r="DF987">
        <v>5.9750135999999996</v>
      </c>
      <c r="DG987">
        <v>6.9297659999999999</v>
      </c>
    </row>
    <row r="988" spans="1:111">
      <c r="A988">
        <v>34</v>
      </c>
      <c r="B988" t="s">
        <v>625</v>
      </c>
      <c r="C988" t="s">
        <v>626</v>
      </c>
      <c r="D988">
        <v>64</v>
      </c>
      <c r="E988">
        <v>100</v>
      </c>
      <c r="F988" t="s">
        <v>621</v>
      </c>
      <c r="G988" t="s">
        <v>193</v>
      </c>
      <c r="H988" t="s">
        <v>194</v>
      </c>
      <c r="I988" t="s">
        <v>261</v>
      </c>
      <c r="J988" t="s">
        <v>629</v>
      </c>
      <c r="K988" t="s">
        <v>630</v>
      </c>
      <c r="L988" t="s">
        <v>373</v>
      </c>
      <c r="N988" t="s">
        <v>411</v>
      </c>
      <c r="O988" t="s">
        <v>382</v>
      </c>
      <c r="P988" t="s">
        <v>627</v>
      </c>
      <c r="Q988" t="s">
        <v>224</v>
      </c>
      <c r="R988" t="s">
        <v>242</v>
      </c>
      <c r="S988">
        <v>11</v>
      </c>
      <c r="T988">
        <v>0</v>
      </c>
      <c r="U988" t="s">
        <v>1425</v>
      </c>
      <c r="V988" t="s">
        <v>199</v>
      </c>
      <c r="W988" t="s">
        <v>241</v>
      </c>
      <c r="X988">
        <v>2011</v>
      </c>
      <c r="Y988">
        <v>2005</v>
      </c>
      <c r="AA988">
        <v>1</v>
      </c>
      <c r="AB988" t="s">
        <v>240</v>
      </c>
      <c r="AC988" t="s">
        <v>227</v>
      </c>
      <c r="AD988" t="s">
        <v>241</v>
      </c>
      <c r="AE988" t="s">
        <v>1460</v>
      </c>
      <c r="AF988">
        <v>0.22</v>
      </c>
      <c r="AG988" t="s">
        <v>1444</v>
      </c>
      <c r="AI988" t="s">
        <v>261</v>
      </c>
      <c r="AJ988" t="s">
        <v>261</v>
      </c>
      <c r="AK988">
        <v>1</v>
      </c>
      <c r="AL988">
        <v>8</v>
      </c>
      <c r="AO988">
        <v>-9.1</v>
      </c>
      <c r="AP988">
        <v>354</v>
      </c>
      <c r="AZ988">
        <v>-1.9</v>
      </c>
      <c r="BA988" t="s">
        <v>242</v>
      </c>
      <c r="BC988" t="s">
        <v>1431</v>
      </c>
      <c r="BD988" t="s">
        <v>253</v>
      </c>
      <c r="BE988" t="s">
        <v>282</v>
      </c>
      <c r="BK988">
        <v>18.2</v>
      </c>
      <c r="BN988">
        <v>1.9</v>
      </c>
      <c r="BQ988" t="s">
        <v>89</v>
      </c>
      <c r="BR988">
        <v>0.122</v>
      </c>
      <c r="BS988">
        <v>269.7</v>
      </c>
      <c r="BT988">
        <v>7.7</v>
      </c>
      <c r="BU988">
        <v>35.200000000000003</v>
      </c>
      <c r="BY988">
        <v>5.98</v>
      </c>
      <c r="CA988">
        <v>277.27272729999999</v>
      </c>
      <c r="CB988">
        <v>2.2727272730000001</v>
      </c>
      <c r="CY988">
        <v>19.137254899999999</v>
      </c>
      <c r="DB988">
        <v>0.83217419999999998</v>
      </c>
      <c r="DE988">
        <v>11.12305037</v>
      </c>
      <c r="DF988">
        <v>9.1178164000000006</v>
      </c>
      <c r="DG988">
        <v>5.9251129999999996</v>
      </c>
    </row>
    <row r="989" spans="1:111">
      <c r="A989">
        <v>34</v>
      </c>
      <c r="B989" t="s">
        <v>625</v>
      </c>
      <c r="C989" t="s">
        <v>626</v>
      </c>
      <c r="D989">
        <v>64</v>
      </c>
      <c r="E989">
        <v>100</v>
      </c>
      <c r="F989" t="s">
        <v>621</v>
      </c>
      <c r="G989" t="s">
        <v>193</v>
      </c>
      <c r="H989" t="s">
        <v>194</v>
      </c>
      <c r="I989" t="s">
        <v>261</v>
      </c>
      <c r="J989" t="s">
        <v>629</v>
      </c>
      <c r="K989" t="s">
        <v>630</v>
      </c>
      <c r="L989" t="s">
        <v>373</v>
      </c>
      <c r="N989" t="s">
        <v>411</v>
      </c>
      <c r="O989" t="s">
        <v>382</v>
      </c>
      <c r="P989" t="s">
        <v>627</v>
      </c>
      <c r="Q989" t="s">
        <v>224</v>
      </c>
      <c r="R989" t="s">
        <v>242</v>
      </c>
      <c r="S989">
        <v>54</v>
      </c>
      <c r="T989">
        <v>0</v>
      </c>
      <c r="U989" t="s">
        <v>1425</v>
      </c>
      <c r="V989" t="s">
        <v>199</v>
      </c>
      <c r="W989" t="s">
        <v>241</v>
      </c>
      <c r="X989">
        <v>2011</v>
      </c>
      <c r="Y989">
        <v>2005</v>
      </c>
      <c r="AA989">
        <v>1</v>
      </c>
      <c r="AB989" t="s">
        <v>240</v>
      </c>
      <c r="AC989" t="s">
        <v>227</v>
      </c>
      <c r="AD989" t="s">
        <v>241</v>
      </c>
      <c r="AE989" t="s">
        <v>1460</v>
      </c>
      <c r="AF989">
        <v>0.22</v>
      </c>
      <c r="AG989" t="s">
        <v>1444</v>
      </c>
      <c r="AI989" t="s">
        <v>261</v>
      </c>
      <c r="AJ989" t="s">
        <v>261</v>
      </c>
      <c r="AK989">
        <v>1</v>
      </c>
      <c r="AL989">
        <v>8</v>
      </c>
      <c r="AO989">
        <v>-9.1</v>
      </c>
      <c r="AP989">
        <v>354</v>
      </c>
      <c r="AZ989">
        <v>-9.3000000000000007</v>
      </c>
      <c r="BA989" t="s">
        <v>242</v>
      </c>
      <c r="BC989" t="s">
        <v>1431</v>
      </c>
      <c r="BD989" t="s">
        <v>253</v>
      </c>
      <c r="BE989" t="s">
        <v>282</v>
      </c>
      <c r="BK989">
        <v>34.9</v>
      </c>
      <c r="BN989">
        <v>9.3000000000000007</v>
      </c>
      <c r="BQ989" t="s">
        <v>89</v>
      </c>
      <c r="BR989">
        <v>3.3000000000000002E-2</v>
      </c>
      <c r="BS989">
        <v>362.8</v>
      </c>
      <c r="BT989">
        <v>11.4</v>
      </c>
      <c r="BU989">
        <v>31.7</v>
      </c>
      <c r="BY989">
        <v>4.9000000000000004</v>
      </c>
      <c r="CA989">
        <v>237.27272730000001</v>
      </c>
      <c r="CB989">
        <v>7.1900826450000004</v>
      </c>
      <c r="CY989">
        <v>14.170588240000001</v>
      </c>
      <c r="DB989">
        <v>0</v>
      </c>
      <c r="DE989">
        <v>8.6186545500000005</v>
      </c>
      <c r="DF989">
        <v>3.2350097999999998</v>
      </c>
      <c r="DG989">
        <v>2.690655</v>
      </c>
    </row>
    <row r="990" spans="1:111">
      <c r="A990">
        <v>34</v>
      </c>
      <c r="B990" t="s">
        <v>625</v>
      </c>
      <c r="C990" t="s">
        <v>626</v>
      </c>
      <c r="D990">
        <v>64</v>
      </c>
      <c r="E990">
        <v>100</v>
      </c>
      <c r="F990" t="s">
        <v>621</v>
      </c>
      <c r="G990" t="s">
        <v>193</v>
      </c>
      <c r="H990" t="s">
        <v>194</v>
      </c>
      <c r="I990" t="s">
        <v>261</v>
      </c>
      <c r="J990" t="s">
        <v>629</v>
      </c>
      <c r="K990" t="s">
        <v>630</v>
      </c>
      <c r="L990" t="s">
        <v>373</v>
      </c>
      <c r="N990" t="s">
        <v>411</v>
      </c>
      <c r="O990" t="s">
        <v>382</v>
      </c>
      <c r="P990" t="s">
        <v>628</v>
      </c>
      <c r="Q990" t="s">
        <v>224</v>
      </c>
      <c r="R990" t="s">
        <v>242</v>
      </c>
      <c r="S990">
        <v>15</v>
      </c>
      <c r="T990">
        <v>0</v>
      </c>
      <c r="U990" t="s">
        <v>1425</v>
      </c>
      <c r="V990" t="s">
        <v>199</v>
      </c>
      <c r="W990" t="s">
        <v>241</v>
      </c>
      <c r="X990">
        <v>2011</v>
      </c>
      <c r="Y990">
        <v>2005</v>
      </c>
      <c r="AA990">
        <v>1</v>
      </c>
      <c r="AB990" t="s">
        <v>240</v>
      </c>
      <c r="AC990" t="s">
        <v>227</v>
      </c>
      <c r="AD990" t="s">
        <v>241</v>
      </c>
      <c r="AE990" t="s">
        <v>1460</v>
      </c>
      <c r="AF990">
        <v>0.22</v>
      </c>
      <c r="AG990" t="s">
        <v>1444</v>
      </c>
      <c r="AI990" t="s">
        <v>261</v>
      </c>
      <c r="AJ990" t="s">
        <v>261</v>
      </c>
      <c r="AK990">
        <v>1</v>
      </c>
      <c r="AL990">
        <v>8</v>
      </c>
      <c r="AO990">
        <v>-9.1</v>
      </c>
      <c r="AP990">
        <v>354</v>
      </c>
      <c r="AZ990">
        <v>-3.1</v>
      </c>
      <c r="BA990" t="s">
        <v>242</v>
      </c>
      <c r="BC990" t="s">
        <v>1431</v>
      </c>
      <c r="BD990" t="s">
        <v>253</v>
      </c>
      <c r="BE990" t="s">
        <v>282</v>
      </c>
      <c r="BK990">
        <v>20.7</v>
      </c>
      <c r="BN990">
        <v>3.1</v>
      </c>
      <c r="BQ990" t="s">
        <v>89</v>
      </c>
      <c r="BR990">
        <v>6.5000000000000002E-2</v>
      </c>
      <c r="BS990">
        <v>286.8</v>
      </c>
      <c r="BT990">
        <v>9.1999999999999993</v>
      </c>
      <c r="BU990">
        <v>31</v>
      </c>
      <c r="BY990">
        <v>5.39</v>
      </c>
      <c r="CA990">
        <v>217.5619835</v>
      </c>
      <c r="CB990">
        <v>3.3471074380000001</v>
      </c>
      <c r="CY990">
        <v>13.6372549</v>
      </c>
      <c r="DB990">
        <v>0.2015325</v>
      </c>
      <c r="DE990">
        <v>0.43211987000000002</v>
      </c>
      <c r="DF990">
        <v>3.5329839999999999</v>
      </c>
      <c r="DG990">
        <v>2.1890375</v>
      </c>
    </row>
    <row r="991" spans="1:111">
      <c r="A991">
        <v>34</v>
      </c>
      <c r="B991" t="s">
        <v>625</v>
      </c>
      <c r="C991" t="s">
        <v>626</v>
      </c>
      <c r="D991">
        <v>64</v>
      </c>
      <c r="E991">
        <v>100</v>
      </c>
      <c r="F991" t="s">
        <v>621</v>
      </c>
      <c r="G991" t="s">
        <v>193</v>
      </c>
      <c r="H991" t="s">
        <v>194</v>
      </c>
      <c r="I991" t="s">
        <v>261</v>
      </c>
      <c r="J991" t="s">
        <v>629</v>
      </c>
      <c r="K991" t="s">
        <v>630</v>
      </c>
      <c r="L991" t="s">
        <v>373</v>
      </c>
      <c r="N991" t="s">
        <v>411</v>
      </c>
      <c r="O991" t="s">
        <v>382</v>
      </c>
      <c r="P991" t="s">
        <v>628</v>
      </c>
      <c r="Q991" t="s">
        <v>266</v>
      </c>
      <c r="T991">
        <v>0</v>
      </c>
      <c r="U991" t="s">
        <v>1479</v>
      </c>
      <c r="V991" t="s">
        <v>199</v>
      </c>
      <c r="W991" t="s">
        <v>241</v>
      </c>
      <c r="X991">
        <v>2011</v>
      </c>
      <c r="Y991">
        <v>2005</v>
      </c>
      <c r="AA991">
        <v>1</v>
      </c>
      <c r="AB991" t="s">
        <v>240</v>
      </c>
      <c r="AC991" t="s">
        <v>227</v>
      </c>
      <c r="AD991" t="s">
        <v>241</v>
      </c>
      <c r="AE991" t="s">
        <v>1460</v>
      </c>
      <c r="AF991">
        <v>0.22</v>
      </c>
      <c r="AG991" t="s">
        <v>1444</v>
      </c>
      <c r="AI991" t="s">
        <v>261</v>
      </c>
      <c r="AJ991" t="s">
        <v>261</v>
      </c>
      <c r="AK991">
        <v>1</v>
      </c>
      <c r="AL991">
        <v>8</v>
      </c>
      <c r="AO991">
        <v>-9.1</v>
      </c>
      <c r="AP991">
        <v>354</v>
      </c>
      <c r="AZ991">
        <v>-11.9</v>
      </c>
      <c r="BA991" t="s">
        <v>242</v>
      </c>
      <c r="BC991" t="s">
        <v>1431</v>
      </c>
      <c r="BD991" t="s">
        <v>253</v>
      </c>
      <c r="BE991" t="s">
        <v>282</v>
      </c>
      <c r="BK991">
        <v>51</v>
      </c>
      <c r="BN991">
        <v>11.9</v>
      </c>
      <c r="BQ991" t="s">
        <v>89</v>
      </c>
      <c r="BR991">
        <v>3.5999999999999997E-2</v>
      </c>
      <c r="BS991">
        <v>356.5</v>
      </c>
      <c r="BT991">
        <v>12.3</v>
      </c>
      <c r="BU991">
        <v>29</v>
      </c>
      <c r="BY991">
        <v>5.7</v>
      </c>
      <c r="CA991">
        <v>142.80991739999999</v>
      </c>
      <c r="CB991">
        <v>3.9669421489999999</v>
      </c>
      <c r="CY991">
        <v>7.3411764709999998</v>
      </c>
      <c r="DB991">
        <v>0.73667879999999997</v>
      </c>
      <c r="DE991">
        <v>9.1286509680000005</v>
      </c>
      <c r="DF991">
        <v>5.9400719999999998</v>
      </c>
      <c r="DG991">
        <v>2.845926</v>
      </c>
    </row>
    <row r="992" spans="1:111">
      <c r="A992">
        <v>34</v>
      </c>
      <c r="B992" t="s">
        <v>625</v>
      </c>
      <c r="C992" t="s">
        <v>626</v>
      </c>
      <c r="D992">
        <v>64</v>
      </c>
      <c r="E992">
        <v>100</v>
      </c>
      <c r="F992" t="s">
        <v>621</v>
      </c>
      <c r="G992" t="s">
        <v>193</v>
      </c>
      <c r="H992" t="s">
        <v>194</v>
      </c>
      <c r="I992" t="s">
        <v>261</v>
      </c>
      <c r="J992" t="s">
        <v>629</v>
      </c>
      <c r="K992" t="s">
        <v>630</v>
      </c>
      <c r="L992" t="s">
        <v>373</v>
      </c>
      <c r="N992" t="s">
        <v>411</v>
      </c>
      <c r="O992" t="s">
        <v>382</v>
      </c>
      <c r="P992" t="s">
        <v>628</v>
      </c>
      <c r="Q992" t="s">
        <v>224</v>
      </c>
      <c r="R992" t="s">
        <v>242</v>
      </c>
      <c r="S992">
        <v>54</v>
      </c>
      <c r="T992">
        <v>0</v>
      </c>
      <c r="U992" t="s">
        <v>1425</v>
      </c>
      <c r="V992" t="s">
        <v>199</v>
      </c>
      <c r="W992" t="s">
        <v>241</v>
      </c>
      <c r="X992">
        <v>2011</v>
      </c>
      <c r="Y992">
        <v>2005</v>
      </c>
      <c r="AA992">
        <v>1</v>
      </c>
      <c r="AB992" t="s">
        <v>240</v>
      </c>
      <c r="AC992" t="s">
        <v>227</v>
      </c>
      <c r="AD992" t="s">
        <v>241</v>
      </c>
      <c r="AE992" t="s">
        <v>1460</v>
      </c>
      <c r="AF992">
        <v>0.22</v>
      </c>
      <c r="AG992" t="s">
        <v>1444</v>
      </c>
      <c r="AI992" t="s">
        <v>261</v>
      </c>
      <c r="AJ992" t="s">
        <v>261</v>
      </c>
      <c r="AK992">
        <v>1</v>
      </c>
      <c r="AL992">
        <v>8</v>
      </c>
      <c r="AO992">
        <v>-9.1</v>
      </c>
      <c r="AP992">
        <v>354</v>
      </c>
      <c r="AZ992">
        <v>-8.3000000000000007</v>
      </c>
      <c r="BA992" t="s">
        <v>242</v>
      </c>
      <c r="BC992" t="s">
        <v>1431</v>
      </c>
      <c r="BD992" t="s">
        <v>253</v>
      </c>
      <c r="BE992" t="s">
        <v>282</v>
      </c>
      <c r="BK992">
        <v>44.3</v>
      </c>
      <c r="BN992">
        <v>8.3000000000000007</v>
      </c>
      <c r="BQ992" t="s">
        <v>89</v>
      </c>
      <c r="BR992">
        <v>4.5999999999999999E-2</v>
      </c>
      <c r="BS992">
        <v>359.6</v>
      </c>
      <c r="BT992">
        <v>12.4</v>
      </c>
      <c r="BU992">
        <v>29</v>
      </c>
      <c r="BY992">
        <v>5.31</v>
      </c>
      <c r="CA992">
        <v>319.338843</v>
      </c>
      <c r="CB992">
        <v>6.9421487600000003</v>
      </c>
      <c r="CY992">
        <v>13.439215689999999</v>
      </c>
      <c r="DB992">
        <v>0.31377060000000001</v>
      </c>
      <c r="DE992">
        <v>2.3154027319999999</v>
      </c>
      <c r="DF992">
        <v>8.0812156000000002</v>
      </c>
      <c r="DG992">
        <v>6.3597299999999999</v>
      </c>
    </row>
    <row r="993" spans="1:120">
      <c r="A993">
        <v>34</v>
      </c>
      <c r="B993" t="s">
        <v>625</v>
      </c>
      <c r="C993" t="s">
        <v>626</v>
      </c>
      <c r="D993">
        <v>64</v>
      </c>
      <c r="E993">
        <v>100</v>
      </c>
      <c r="F993" t="s">
        <v>621</v>
      </c>
      <c r="G993" t="s">
        <v>193</v>
      </c>
      <c r="H993" t="s">
        <v>194</v>
      </c>
      <c r="I993" t="s">
        <v>261</v>
      </c>
      <c r="J993" t="s">
        <v>629</v>
      </c>
      <c r="K993" t="s">
        <v>630</v>
      </c>
      <c r="L993" t="s">
        <v>373</v>
      </c>
      <c r="N993" t="s">
        <v>411</v>
      </c>
      <c r="O993" t="s">
        <v>382</v>
      </c>
      <c r="P993" t="s">
        <v>628</v>
      </c>
      <c r="Q993" t="s">
        <v>224</v>
      </c>
      <c r="R993" t="s">
        <v>242</v>
      </c>
      <c r="S993">
        <v>11</v>
      </c>
      <c r="T993">
        <v>0</v>
      </c>
      <c r="U993" t="s">
        <v>1425</v>
      </c>
      <c r="V993" t="s">
        <v>199</v>
      </c>
      <c r="W993" t="s">
        <v>241</v>
      </c>
      <c r="X993">
        <v>2011</v>
      </c>
      <c r="Y993">
        <v>2005</v>
      </c>
      <c r="AA993">
        <v>1</v>
      </c>
      <c r="AB993" t="s">
        <v>240</v>
      </c>
      <c r="AC993" t="s">
        <v>227</v>
      </c>
      <c r="AD993" t="s">
        <v>241</v>
      </c>
      <c r="AE993" t="s">
        <v>1460</v>
      </c>
      <c r="AF993">
        <v>0.22</v>
      </c>
      <c r="AG993" t="s">
        <v>1444</v>
      </c>
      <c r="AI993" t="s">
        <v>261</v>
      </c>
      <c r="AJ993" t="s">
        <v>261</v>
      </c>
      <c r="AK993">
        <v>1</v>
      </c>
      <c r="AL993">
        <v>8</v>
      </c>
      <c r="AO993">
        <v>-9.1</v>
      </c>
      <c r="AP993">
        <v>354</v>
      </c>
      <c r="AZ993">
        <v>-6.5</v>
      </c>
      <c r="BA993" t="s">
        <v>242</v>
      </c>
      <c r="BC993" t="s">
        <v>1431</v>
      </c>
      <c r="BD993" t="s">
        <v>253</v>
      </c>
      <c r="BE993" t="s">
        <v>282</v>
      </c>
      <c r="BK993">
        <v>45.4</v>
      </c>
      <c r="BN993">
        <v>6.5</v>
      </c>
      <c r="BQ993" t="s">
        <v>89</v>
      </c>
      <c r="BR993">
        <v>6.3E-2</v>
      </c>
      <c r="BS993">
        <v>258.3</v>
      </c>
      <c r="BT993">
        <v>9.1</v>
      </c>
      <c r="BU993">
        <v>28.3</v>
      </c>
      <c r="BY993">
        <v>6.43</v>
      </c>
      <c r="CA993">
        <v>190.04132229999999</v>
      </c>
      <c r="CB993">
        <v>3.0165289259999999</v>
      </c>
      <c r="CY993">
        <v>10.99411765</v>
      </c>
      <c r="DB993">
        <v>0.74225969999999997</v>
      </c>
      <c r="DE993">
        <v>14.419507660000001</v>
      </c>
      <c r="DF993">
        <v>9.1110222000000007</v>
      </c>
      <c r="DG993">
        <v>5.8067099999999998</v>
      </c>
    </row>
    <row r="994" spans="1:120">
      <c r="A994">
        <v>34</v>
      </c>
      <c r="B994" t="s">
        <v>625</v>
      </c>
      <c r="C994" t="s">
        <v>626</v>
      </c>
      <c r="D994">
        <v>64</v>
      </c>
      <c r="E994">
        <v>100</v>
      </c>
      <c r="F994" t="s">
        <v>621</v>
      </c>
      <c r="G994" t="s">
        <v>193</v>
      </c>
      <c r="H994" t="s">
        <v>194</v>
      </c>
      <c r="I994" t="s">
        <v>261</v>
      </c>
      <c r="J994" t="s">
        <v>629</v>
      </c>
      <c r="K994" t="s">
        <v>630</v>
      </c>
      <c r="L994" t="s">
        <v>373</v>
      </c>
      <c r="N994" t="s">
        <v>411</v>
      </c>
      <c r="O994" t="s">
        <v>382</v>
      </c>
      <c r="P994" t="s">
        <v>627</v>
      </c>
      <c r="Q994" t="s">
        <v>224</v>
      </c>
      <c r="R994" t="s">
        <v>242</v>
      </c>
      <c r="S994">
        <v>15</v>
      </c>
      <c r="T994">
        <v>0</v>
      </c>
      <c r="U994" t="s">
        <v>1425</v>
      </c>
      <c r="V994" t="s">
        <v>199</v>
      </c>
      <c r="W994" t="s">
        <v>241</v>
      </c>
      <c r="X994">
        <v>2011</v>
      </c>
      <c r="Y994">
        <v>2005</v>
      </c>
      <c r="AA994">
        <v>1</v>
      </c>
      <c r="AB994" t="s">
        <v>240</v>
      </c>
      <c r="AC994" t="s">
        <v>227</v>
      </c>
      <c r="AD994" t="s">
        <v>241</v>
      </c>
      <c r="AE994" t="s">
        <v>1460</v>
      </c>
      <c r="AF994">
        <v>0.22</v>
      </c>
      <c r="AG994" t="s">
        <v>1444</v>
      </c>
      <c r="AI994" t="s">
        <v>261</v>
      </c>
      <c r="AJ994" t="s">
        <v>261</v>
      </c>
      <c r="AK994">
        <v>1</v>
      </c>
      <c r="AL994">
        <v>8</v>
      </c>
      <c r="AO994">
        <v>-9.1</v>
      </c>
      <c r="AP994">
        <v>354</v>
      </c>
      <c r="AZ994">
        <v>-1.6</v>
      </c>
      <c r="BA994" t="s">
        <v>242</v>
      </c>
      <c r="BC994" t="s">
        <v>1431</v>
      </c>
      <c r="BD994" t="s">
        <v>253</v>
      </c>
      <c r="BE994" t="s">
        <v>282</v>
      </c>
      <c r="BK994">
        <v>13</v>
      </c>
      <c r="BN994">
        <v>1.6</v>
      </c>
      <c r="BQ994" t="s">
        <v>89</v>
      </c>
      <c r="BR994">
        <v>0.11600000000000001</v>
      </c>
      <c r="BS994">
        <v>285.3</v>
      </c>
      <c r="BT994">
        <v>10.5</v>
      </c>
      <c r="BU994">
        <v>27.1</v>
      </c>
      <c r="BY994">
        <v>5.03</v>
      </c>
      <c r="CA994">
        <v>306.7768595</v>
      </c>
      <c r="CB994">
        <v>2.6446280990000002</v>
      </c>
      <c r="CY994">
        <v>17.741176469999999</v>
      </c>
      <c r="DB994">
        <v>0.1438632</v>
      </c>
      <c r="DE994">
        <v>0.22033364799999999</v>
      </c>
      <c r="DF994">
        <v>6.755376</v>
      </c>
      <c r="DG994">
        <v>4.6879080000000002</v>
      </c>
    </row>
    <row r="995" spans="1:120">
      <c r="A995">
        <v>35</v>
      </c>
      <c r="B995" t="s">
        <v>632</v>
      </c>
      <c r="C995" t="s">
        <v>633</v>
      </c>
      <c r="D995">
        <v>65.935555559999997</v>
      </c>
      <c r="E995">
        <v>-146.4652778</v>
      </c>
      <c r="F995" t="s">
        <v>333</v>
      </c>
      <c r="G995" t="s">
        <v>224</v>
      </c>
      <c r="H995" t="s">
        <v>194</v>
      </c>
      <c r="I995" t="s">
        <v>261</v>
      </c>
      <c r="J995" t="s">
        <v>407</v>
      </c>
      <c r="K995" t="s">
        <v>408</v>
      </c>
      <c r="L995" t="s">
        <v>223</v>
      </c>
      <c r="M995" t="s">
        <v>636</v>
      </c>
      <c r="N995" t="s">
        <v>411</v>
      </c>
      <c r="O995" t="s">
        <v>412</v>
      </c>
      <c r="Q995" t="s">
        <v>266</v>
      </c>
      <c r="T995">
        <v>0</v>
      </c>
      <c r="U995" t="s">
        <v>1479</v>
      </c>
      <c r="V995" t="s">
        <v>199</v>
      </c>
      <c r="W995" t="s">
        <v>241</v>
      </c>
      <c r="X995">
        <v>2013</v>
      </c>
      <c r="Y995" t="s">
        <v>413</v>
      </c>
      <c r="AA995">
        <v>1</v>
      </c>
      <c r="AB995" t="s">
        <v>240</v>
      </c>
      <c r="AC995" t="s">
        <v>227</v>
      </c>
      <c r="AD995" t="s">
        <v>237</v>
      </c>
      <c r="AE995" t="s">
        <v>1447</v>
      </c>
      <c r="AF995">
        <v>0.45</v>
      </c>
      <c r="AG995" t="s">
        <v>1455</v>
      </c>
      <c r="AI995" t="s">
        <v>194</v>
      </c>
      <c r="AJ995" t="s">
        <v>261</v>
      </c>
      <c r="AK995">
        <v>1</v>
      </c>
      <c r="AL995">
        <v>4</v>
      </c>
      <c r="AO995">
        <v>-5</v>
      </c>
      <c r="AP995">
        <v>270</v>
      </c>
      <c r="AZ995">
        <v>-2.5</v>
      </c>
      <c r="BA995" t="s">
        <v>242</v>
      </c>
      <c r="BC995" t="s">
        <v>1432</v>
      </c>
      <c r="BD995" t="s">
        <v>253</v>
      </c>
      <c r="BE995" t="s">
        <v>253</v>
      </c>
      <c r="BN995">
        <v>10</v>
      </c>
      <c r="BQ995" t="s">
        <v>89</v>
      </c>
      <c r="BZ995">
        <v>164.45</v>
      </c>
      <c r="CA995">
        <v>24.70628623</v>
      </c>
      <c r="CJ995">
        <v>1.68</v>
      </c>
      <c r="DC995">
        <v>0.30570581000000002</v>
      </c>
    </row>
    <row r="996" spans="1:120">
      <c r="A996">
        <v>35</v>
      </c>
      <c r="B996" t="s">
        <v>632</v>
      </c>
      <c r="C996" t="s">
        <v>633</v>
      </c>
      <c r="D996">
        <v>65.935555559999997</v>
      </c>
      <c r="E996">
        <v>-146.4652778</v>
      </c>
      <c r="F996" t="s">
        <v>333</v>
      </c>
      <c r="G996" t="s">
        <v>224</v>
      </c>
      <c r="H996" t="s">
        <v>194</v>
      </c>
      <c r="I996" t="s">
        <v>261</v>
      </c>
      <c r="J996" t="s">
        <v>407</v>
      </c>
      <c r="K996" t="s">
        <v>408</v>
      </c>
      <c r="L996" t="s">
        <v>223</v>
      </c>
      <c r="M996" t="s">
        <v>636</v>
      </c>
      <c r="N996" t="s">
        <v>411</v>
      </c>
      <c r="O996" t="s">
        <v>412</v>
      </c>
      <c r="Q996" t="s">
        <v>266</v>
      </c>
      <c r="T996">
        <v>0</v>
      </c>
      <c r="U996" t="s">
        <v>1479</v>
      </c>
      <c r="V996" t="s">
        <v>199</v>
      </c>
      <c r="W996" t="s">
        <v>241</v>
      </c>
      <c r="X996">
        <v>2013</v>
      </c>
      <c r="Y996" t="s">
        <v>413</v>
      </c>
      <c r="AA996">
        <v>1</v>
      </c>
      <c r="AB996" t="s">
        <v>253</v>
      </c>
      <c r="AC996" t="s">
        <v>193</v>
      </c>
      <c r="AD996" t="s">
        <v>237</v>
      </c>
      <c r="AE996" t="s">
        <v>1447</v>
      </c>
      <c r="AF996">
        <v>0.45</v>
      </c>
      <c r="AG996" t="s">
        <v>1455</v>
      </c>
      <c r="AI996" t="s">
        <v>194</v>
      </c>
      <c r="AJ996" t="s">
        <v>261</v>
      </c>
      <c r="AK996">
        <v>1</v>
      </c>
      <c r="AL996">
        <v>5</v>
      </c>
      <c r="AO996">
        <v>-5</v>
      </c>
      <c r="AP996">
        <v>270</v>
      </c>
      <c r="AZ996">
        <v>-2.5</v>
      </c>
      <c r="BA996" t="s">
        <v>242</v>
      </c>
      <c r="BC996" t="s">
        <v>1432</v>
      </c>
      <c r="BD996" t="s">
        <v>253</v>
      </c>
      <c r="BE996" t="s">
        <v>253</v>
      </c>
      <c r="BN996">
        <v>10</v>
      </c>
      <c r="BQ996" t="s">
        <v>89</v>
      </c>
      <c r="BZ996">
        <v>71.12</v>
      </c>
      <c r="CA996">
        <v>41.863428740000003</v>
      </c>
      <c r="CJ996">
        <v>2.58</v>
      </c>
      <c r="DB996">
        <v>8.8578497000000006E-2</v>
      </c>
      <c r="DC996">
        <v>0.10253448699999999</v>
      </c>
    </row>
    <row r="997" spans="1:120">
      <c r="A997">
        <v>35</v>
      </c>
      <c r="B997" t="s">
        <v>632</v>
      </c>
      <c r="C997" t="s">
        <v>633</v>
      </c>
      <c r="D997">
        <v>65.935555559999997</v>
      </c>
      <c r="E997">
        <v>-146.4652778</v>
      </c>
      <c r="F997" t="s">
        <v>333</v>
      </c>
      <c r="G997" t="s">
        <v>224</v>
      </c>
      <c r="H997" t="s">
        <v>194</v>
      </c>
      <c r="I997" t="s">
        <v>261</v>
      </c>
      <c r="J997" t="s">
        <v>407</v>
      </c>
      <c r="K997" t="s">
        <v>408</v>
      </c>
      <c r="L997" t="s">
        <v>223</v>
      </c>
      <c r="M997" t="s">
        <v>636</v>
      </c>
      <c r="N997" t="s">
        <v>411</v>
      </c>
      <c r="O997" t="s">
        <v>412</v>
      </c>
      <c r="Q997" t="s">
        <v>266</v>
      </c>
      <c r="T997">
        <v>0</v>
      </c>
      <c r="U997" t="s">
        <v>1479</v>
      </c>
      <c r="V997" t="s">
        <v>199</v>
      </c>
      <c r="W997" t="s">
        <v>241</v>
      </c>
      <c r="X997">
        <v>2013</v>
      </c>
      <c r="Y997" t="s">
        <v>413</v>
      </c>
      <c r="AA997">
        <v>1</v>
      </c>
      <c r="AB997" t="s">
        <v>634</v>
      </c>
      <c r="AC997" t="s">
        <v>555</v>
      </c>
      <c r="AD997" t="s">
        <v>237</v>
      </c>
      <c r="AE997" t="s">
        <v>1447</v>
      </c>
      <c r="AF997">
        <v>0.45</v>
      </c>
      <c r="AG997" t="s">
        <v>1455</v>
      </c>
      <c r="AI997" t="s">
        <v>194</v>
      </c>
      <c r="AJ997" t="s">
        <v>261</v>
      </c>
      <c r="AK997">
        <v>1</v>
      </c>
      <c r="AL997">
        <v>1</v>
      </c>
      <c r="AO997">
        <v>-5</v>
      </c>
      <c r="AP997">
        <v>270</v>
      </c>
      <c r="AZ997">
        <v>-2.5</v>
      </c>
      <c r="BA997" t="s">
        <v>242</v>
      </c>
      <c r="BC997" t="s">
        <v>1432</v>
      </c>
      <c r="BD997" t="s">
        <v>253</v>
      </c>
      <c r="BE997" t="s">
        <v>253</v>
      </c>
      <c r="BN997">
        <v>10</v>
      </c>
      <c r="BQ997" t="s">
        <v>89</v>
      </c>
      <c r="BZ997">
        <v>93.34</v>
      </c>
      <c r="CA997">
        <v>48.04</v>
      </c>
      <c r="CJ997">
        <v>2.5299999999999998</v>
      </c>
      <c r="DB997">
        <v>0.354313989</v>
      </c>
    </row>
    <row r="998" spans="1:120">
      <c r="A998">
        <v>36</v>
      </c>
      <c r="B998" t="s">
        <v>1546</v>
      </c>
      <c r="C998" t="s">
        <v>1547</v>
      </c>
      <c r="D998">
        <v>65.2</v>
      </c>
      <c r="E998">
        <v>74.7</v>
      </c>
      <c r="F998" t="s">
        <v>621</v>
      </c>
      <c r="G998" t="s">
        <v>224</v>
      </c>
      <c r="H998" t="s">
        <v>194</v>
      </c>
      <c r="I998" t="s">
        <v>261</v>
      </c>
      <c r="J998" t="s">
        <v>1548</v>
      </c>
      <c r="K998" t="s">
        <v>1549</v>
      </c>
      <c r="L998" t="s">
        <v>373</v>
      </c>
      <c r="M998" t="s">
        <v>1554</v>
      </c>
      <c r="N998" t="s">
        <v>699</v>
      </c>
      <c r="O998" t="s">
        <v>1419</v>
      </c>
      <c r="Q998" t="s">
        <v>266</v>
      </c>
      <c r="T998">
        <v>0</v>
      </c>
      <c r="U998" t="s">
        <v>1479</v>
      </c>
      <c r="V998" t="s">
        <v>199</v>
      </c>
      <c r="W998" t="s">
        <v>241</v>
      </c>
      <c r="X998">
        <v>2020</v>
      </c>
      <c r="Y998">
        <v>2018</v>
      </c>
      <c r="Z998">
        <v>1</v>
      </c>
      <c r="AA998">
        <v>1</v>
      </c>
      <c r="AB998" t="s">
        <v>359</v>
      </c>
      <c r="AD998" t="s">
        <v>241</v>
      </c>
      <c r="AE998" t="s">
        <v>1460</v>
      </c>
      <c r="AF998">
        <v>0.45</v>
      </c>
      <c r="AG998" t="s">
        <v>1444</v>
      </c>
      <c r="AH998" t="s">
        <v>1458</v>
      </c>
      <c r="AI998" t="s">
        <v>261</v>
      </c>
      <c r="AJ998" t="s">
        <v>261</v>
      </c>
      <c r="AK998">
        <v>1</v>
      </c>
      <c r="AL998">
        <v>1</v>
      </c>
      <c r="AO998">
        <v>-6.4</v>
      </c>
      <c r="AP998">
        <v>484</v>
      </c>
      <c r="AZ998">
        <v>-150</v>
      </c>
      <c r="BA998" t="s">
        <v>242</v>
      </c>
      <c r="BC998" t="s">
        <v>308</v>
      </c>
      <c r="BD998" t="s">
        <v>282</v>
      </c>
      <c r="BE998" t="s">
        <v>282</v>
      </c>
      <c r="BN998">
        <v>100</v>
      </c>
      <c r="BP998">
        <v>50</v>
      </c>
      <c r="BQ998" t="s">
        <v>266</v>
      </c>
      <c r="BY998">
        <v>4.83</v>
      </c>
      <c r="BZ998">
        <v>375</v>
      </c>
      <c r="CA998">
        <v>219.20014</v>
      </c>
      <c r="CD998">
        <v>11.90846915</v>
      </c>
      <c r="CJ998">
        <v>0.25246444699999998</v>
      </c>
      <c r="CZ998">
        <v>9.5800231E-2</v>
      </c>
      <c r="DF998">
        <v>1.375325076</v>
      </c>
      <c r="DG998">
        <v>7.0824889000000002E-2</v>
      </c>
      <c r="DH998">
        <v>18.498109840000001</v>
      </c>
      <c r="DI998">
        <v>1.907981141</v>
      </c>
      <c r="DL998">
        <v>0.32571275999999999</v>
      </c>
      <c r="DM998">
        <v>4.6054717199999997</v>
      </c>
      <c r="DN998">
        <v>9.1989082E-2</v>
      </c>
      <c r="DO998">
        <v>0.18690673099999999</v>
      </c>
      <c r="DP998">
        <v>6.5190699999999996E-4</v>
      </c>
    </row>
    <row r="999" spans="1:120">
      <c r="A999">
        <v>36</v>
      </c>
      <c r="B999" t="s">
        <v>1546</v>
      </c>
      <c r="C999" t="s">
        <v>1547</v>
      </c>
      <c r="D999">
        <v>67.400000000000006</v>
      </c>
      <c r="E999">
        <v>78.7</v>
      </c>
      <c r="F999" t="s">
        <v>192</v>
      </c>
      <c r="G999" t="s">
        <v>193</v>
      </c>
      <c r="H999" t="s">
        <v>194</v>
      </c>
      <c r="I999" t="s">
        <v>261</v>
      </c>
      <c r="J999" t="s">
        <v>939</v>
      </c>
      <c r="K999" t="s">
        <v>941</v>
      </c>
      <c r="L999" t="s">
        <v>373</v>
      </c>
      <c r="M999" t="s">
        <v>1557</v>
      </c>
      <c r="N999" t="s">
        <v>699</v>
      </c>
      <c r="O999" t="s">
        <v>947</v>
      </c>
      <c r="P999" t="s">
        <v>931</v>
      </c>
      <c r="Q999" t="s">
        <v>266</v>
      </c>
      <c r="T999">
        <v>0</v>
      </c>
      <c r="U999" t="s">
        <v>1479</v>
      </c>
      <c r="V999" t="s">
        <v>199</v>
      </c>
      <c r="W999" t="s">
        <v>241</v>
      </c>
      <c r="X999">
        <v>2020</v>
      </c>
      <c r="Y999">
        <v>2018</v>
      </c>
      <c r="Z999">
        <v>1</v>
      </c>
      <c r="AA999">
        <v>1</v>
      </c>
      <c r="AB999" t="s">
        <v>359</v>
      </c>
      <c r="AD999" t="s">
        <v>241</v>
      </c>
      <c r="AE999" t="s">
        <v>1460</v>
      </c>
      <c r="AF999">
        <v>0.45</v>
      </c>
      <c r="AG999" t="s">
        <v>1444</v>
      </c>
      <c r="AH999" t="s">
        <v>1458</v>
      </c>
      <c r="AI999" t="s">
        <v>261</v>
      </c>
      <c r="AJ999" t="s">
        <v>261</v>
      </c>
      <c r="AK999">
        <v>1</v>
      </c>
      <c r="AL999">
        <v>1</v>
      </c>
      <c r="AO999">
        <v>-9.1</v>
      </c>
      <c r="AP999">
        <v>363</v>
      </c>
      <c r="AZ999">
        <v>-140</v>
      </c>
      <c r="BA999" t="s">
        <v>242</v>
      </c>
      <c r="BC999" t="s">
        <v>308</v>
      </c>
      <c r="BD999" t="s">
        <v>282</v>
      </c>
      <c r="BE999" t="s">
        <v>282</v>
      </c>
      <c r="BN999">
        <v>150</v>
      </c>
      <c r="BP999">
        <v>50</v>
      </c>
      <c r="BQ999" t="s">
        <v>266</v>
      </c>
      <c r="BY999">
        <v>5.03</v>
      </c>
      <c r="BZ999">
        <v>205</v>
      </c>
      <c r="CA999">
        <v>198.55</v>
      </c>
      <c r="CD999">
        <v>5.0673000000000004</v>
      </c>
      <c r="CJ999">
        <v>1.3386589280000001</v>
      </c>
      <c r="CZ999">
        <v>0.11185856299999999</v>
      </c>
      <c r="DF999">
        <v>0.54907427600000003</v>
      </c>
      <c r="DG999">
        <v>1.50553278</v>
      </c>
      <c r="DH999">
        <v>13.387198769999999</v>
      </c>
      <c r="DI999">
        <v>3.9350895000000001</v>
      </c>
      <c r="DL999">
        <v>1.216051964</v>
      </c>
      <c r="DM999">
        <v>3.9684891800000002</v>
      </c>
      <c r="DN999">
        <v>0.51283689600000004</v>
      </c>
      <c r="DO999">
        <v>2.9941294420000002</v>
      </c>
      <c r="DP999">
        <v>5.6536549999999996E-3</v>
      </c>
    </row>
    <row r="1000" spans="1:120">
      <c r="A1000">
        <v>36</v>
      </c>
      <c r="B1000" t="s">
        <v>1546</v>
      </c>
      <c r="C1000" t="s">
        <v>1547</v>
      </c>
      <c r="D1000">
        <v>65.2</v>
      </c>
      <c r="E1000">
        <v>74.7</v>
      </c>
      <c r="F1000" t="s">
        <v>621</v>
      </c>
      <c r="G1000" t="s">
        <v>224</v>
      </c>
      <c r="H1000" t="s">
        <v>194</v>
      </c>
      <c r="I1000" t="s">
        <v>261</v>
      </c>
      <c r="J1000" t="s">
        <v>1548</v>
      </c>
      <c r="K1000" t="s">
        <v>1549</v>
      </c>
      <c r="L1000" t="s">
        <v>373</v>
      </c>
      <c r="M1000" t="s">
        <v>1554</v>
      </c>
      <c r="N1000" t="s">
        <v>699</v>
      </c>
      <c r="O1000" t="s">
        <v>1419</v>
      </c>
      <c r="Q1000" t="s">
        <v>266</v>
      </c>
      <c r="T1000">
        <v>0</v>
      </c>
      <c r="U1000" t="s">
        <v>1479</v>
      </c>
      <c r="V1000" t="s">
        <v>199</v>
      </c>
      <c r="W1000" t="s">
        <v>241</v>
      </c>
      <c r="X1000">
        <v>2020</v>
      </c>
      <c r="Y1000">
        <v>2018</v>
      </c>
      <c r="Z1000">
        <v>1</v>
      </c>
      <c r="AA1000">
        <v>1</v>
      </c>
      <c r="AB1000" t="s">
        <v>359</v>
      </c>
      <c r="AD1000" t="s">
        <v>241</v>
      </c>
      <c r="AE1000" t="s">
        <v>1460</v>
      </c>
      <c r="AF1000">
        <v>0.45</v>
      </c>
      <c r="AG1000" t="s">
        <v>1444</v>
      </c>
      <c r="AH1000" t="s">
        <v>1458</v>
      </c>
      <c r="AI1000" t="s">
        <v>261</v>
      </c>
      <c r="AJ1000" t="s">
        <v>261</v>
      </c>
      <c r="AK1000">
        <v>1</v>
      </c>
      <c r="AL1000">
        <v>1</v>
      </c>
      <c r="AO1000">
        <v>-6.4</v>
      </c>
      <c r="AP1000">
        <v>484</v>
      </c>
      <c r="AZ1000">
        <v>-140</v>
      </c>
      <c r="BA1000" t="s">
        <v>242</v>
      </c>
      <c r="BC1000" t="s">
        <v>308</v>
      </c>
      <c r="BD1000" t="s">
        <v>282</v>
      </c>
      <c r="BE1000" t="s">
        <v>282</v>
      </c>
      <c r="BN1000">
        <v>100</v>
      </c>
      <c r="BP1000">
        <v>50</v>
      </c>
      <c r="BQ1000" t="s">
        <v>266</v>
      </c>
      <c r="BY1000">
        <v>4.83</v>
      </c>
      <c r="BZ1000">
        <v>356</v>
      </c>
      <c r="CA1000">
        <v>250.0065165</v>
      </c>
      <c r="CD1000">
        <v>10.47751392</v>
      </c>
      <c r="CJ1000">
        <v>0.212601763</v>
      </c>
      <c r="CZ1000">
        <v>6.6245255000000003E-2</v>
      </c>
      <c r="DF1000">
        <v>1.2167302010000001</v>
      </c>
      <c r="DG1000">
        <v>0.73610443299999995</v>
      </c>
      <c r="DH1000">
        <v>14.67613162</v>
      </c>
      <c r="DI1000">
        <v>1.8940485170000001</v>
      </c>
      <c r="DL1000">
        <v>0.25345459799999998</v>
      </c>
      <c r="DM1000">
        <v>3.6635441329999998</v>
      </c>
      <c r="DN1000">
        <v>5.4254399000000002E-2</v>
      </c>
      <c r="DO1000">
        <v>0.13705041200000001</v>
      </c>
      <c r="DP1000">
        <v>8.1064899999999998E-4</v>
      </c>
    </row>
    <row r="1001" spans="1:120">
      <c r="A1001">
        <v>36</v>
      </c>
      <c r="B1001" t="s">
        <v>1546</v>
      </c>
      <c r="C1001" t="s">
        <v>1547</v>
      </c>
      <c r="D1001">
        <v>65.900000000000006</v>
      </c>
      <c r="E1001">
        <v>75</v>
      </c>
      <c r="F1001" t="s">
        <v>621</v>
      </c>
      <c r="G1001" t="s">
        <v>241</v>
      </c>
      <c r="H1001" t="s">
        <v>194</v>
      </c>
      <c r="I1001" t="s">
        <v>261</v>
      </c>
      <c r="J1001" t="s">
        <v>937</v>
      </c>
      <c r="K1001" t="s">
        <v>944</v>
      </c>
      <c r="L1001" t="s">
        <v>373</v>
      </c>
      <c r="M1001" t="s">
        <v>1553</v>
      </c>
      <c r="N1001" t="s">
        <v>699</v>
      </c>
      <c r="O1001" t="s">
        <v>1419</v>
      </c>
      <c r="Q1001" t="s">
        <v>266</v>
      </c>
      <c r="T1001">
        <v>0</v>
      </c>
      <c r="U1001" t="s">
        <v>1479</v>
      </c>
      <c r="V1001" t="s">
        <v>199</v>
      </c>
      <c r="W1001" t="s">
        <v>241</v>
      </c>
      <c r="X1001">
        <v>2020</v>
      </c>
      <c r="Y1001">
        <v>2018</v>
      </c>
      <c r="Z1001">
        <v>1</v>
      </c>
      <c r="AA1001">
        <v>1</v>
      </c>
      <c r="AB1001" t="s">
        <v>359</v>
      </c>
      <c r="AD1001" t="s">
        <v>241</v>
      </c>
      <c r="AE1001" t="s">
        <v>1460</v>
      </c>
      <c r="AF1001">
        <v>0.45</v>
      </c>
      <c r="AG1001" t="s">
        <v>1444</v>
      </c>
      <c r="AH1001" t="s">
        <v>1458</v>
      </c>
      <c r="AI1001" t="s">
        <v>261</v>
      </c>
      <c r="AJ1001" t="s">
        <v>261</v>
      </c>
      <c r="AK1001">
        <v>1</v>
      </c>
      <c r="AL1001">
        <v>1</v>
      </c>
      <c r="AO1001">
        <v>-6.8</v>
      </c>
      <c r="AP1001">
        <v>490</v>
      </c>
      <c r="AZ1001">
        <v>-140</v>
      </c>
      <c r="BA1001" t="s">
        <v>242</v>
      </c>
      <c r="BC1001" t="s">
        <v>308</v>
      </c>
      <c r="BD1001" t="s">
        <v>282</v>
      </c>
      <c r="BE1001" t="s">
        <v>282</v>
      </c>
      <c r="BN1001">
        <v>130</v>
      </c>
      <c r="BP1001">
        <v>49</v>
      </c>
      <c r="BQ1001" t="s">
        <v>266</v>
      </c>
      <c r="BZ1001">
        <v>59.9</v>
      </c>
      <c r="CA1001">
        <v>190.1905624</v>
      </c>
      <c r="CD1001">
        <v>3.9242021440000001</v>
      </c>
      <c r="CZ1001">
        <v>0.20580100000000001</v>
      </c>
      <c r="DH1001">
        <v>2.2793999999999999</v>
      </c>
      <c r="DI1001">
        <v>4.0950600000000001</v>
      </c>
      <c r="DL1001">
        <v>0.70857899999999996</v>
      </c>
      <c r="DM1001">
        <v>0.96704199999999996</v>
      </c>
      <c r="DN1001">
        <v>1.81304</v>
      </c>
      <c r="DO1001">
        <v>1.2066410000000001</v>
      </c>
      <c r="DP1001">
        <v>4.2077199999999999E-3</v>
      </c>
    </row>
    <row r="1002" spans="1:120">
      <c r="A1002">
        <v>36</v>
      </c>
      <c r="B1002" t="s">
        <v>1546</v>
      </c>
      <c r="C1002" t="s">
        <v>1547</v>
      </c>
      <c r="D1002">
        <v>67.400000000000006</v>
      </c>
      <c r="E1002">
        <v>78.7</v>
      </c>
      <c r="F1002" t="s">
        <v>192</v>
      </c>
      <c r="G1002" t="s">
        <v>193</v>
      </c>
      <c r="H1002" t="s">
        <v>194</v>
      </c>
      <c r="I1002" t="s">
        <v>261</v>
      </c>
      <c r="J1002" t="s">
        <v>939</v>
      </c>
      <c r="K1002" t="s">
        <v>941</v>
      </c>
      <c r="L1002" t="s">
        <v>373</v>
      </c>
      <c r="M1002" t="s">
        <v>1556</v>
      </c>
      <c r="N1002" t="s">
        <v>699</v>
      </c>
      <c r="O1002" t="s">
        <v>947</v>
      </c>
      <c r="P1002" t="s">
        <v>935</v>
      </c>
      <c r="Q1002" t="s">
        <v>266</v>
      </c>
      <c r="T1002">
        <v>0</v>
      </c>
      <c r="U1002" t="s">
        <v>1479</v>
      </c>
      <c r="V1002" t="s">
        <v>199</v>
      </c>
      <c r="W1002" t="s">
        <v>241</v>
      </c>
      <c r="X1002">
        <v>2020</v>
      </c>
      <c r="Y1002">
        <v>2018</v>
      </c>
      <c r="Z1002">
        <v>1</v>
      </c>
      <c r="AA1002">
        <v>1</v>
      </c>
      <c r="AB1002" t="s">
        <v>359</v>
      </c>
      <c r="AD1002" t="s">
        <v>241</v>
      </c>
      <c r="AE1002" t="s">
        <v>1460</v>
      </c>
      <c r="AF1002">
        <v>0.45</v>
      </c>
      <c r="AG1002" t="s">
        <v>1444</v>
      </c>
      <c r="AH1002" t="s">
        <v>1458</v>
      </c>
      <c r="AI1002" t="s">
        <v>261</v>
      </c>
      <c r="AJ1002" t="s">
        <v>261</v>
      </c>
      <c r="AK1002">
        <v>1</v>
      </c>
      <c r="AL1002">
        <v>1</v>
      </c>
      <c r="AO1002">
        <v>-9.1</v>
      </c>
      <c r="AP1002">
        <v>363</v>
      </c>
      <c r="AZ1002">
        <v>-138</v>
      </c>
      <c r="BA1002" t="s">
        <v>242</v>
      </c>
      <c r="BC1002" t="s">
        <v>308</v>
      </c>
      <c r="BD1002" t="s">
        <v>282</v>
      </c>
      <c r="BE1002" t="s">
        <v>282</v>
      </c>
      <c r="BN1002">
        <v>400</v>
      </c>
      <c r="BP1002">
        <v>30</v>
      </c>
      <c r="BQ1002" t="s">
        <v>266</v>
      </c>
      <c r="BY1002">
        <v>4.43</v>
      </c>
      <c r="BZ1002">
        <v>454</v>
      </c>
      <c r="CA1002">
        <v>237.79127199999999</v>
      </c>
      <c r="CD1002">
        <v>40.631435600000003</v>
      </c>
      <c r="CJ1002">
        <v>1.034370571</v>
      </c>
      <c r="CZ1002">
        <v>0.872319544</v>
      </c>
      <c r="DF1002">
        <v>3.862390107</v>
      </c>
      <c r="DG1002">
        <v>1.3282028400000001</v>
      </c>
      <c r="DH1002">
        <v>26.51864969</v>
      </c>
      <c r="DI1002">
        <v>2.2336667110000001</v>
      </c>
      <c r="DL1002">
        <v>1.1803764459999999</v>
      </c>
      <c r="DM1002">
        <v>3.6397482139999999</v>
      </c>
      <c r="DN1002">
        <v>0.50360017199999996</v>
      </c>
      <c r="DO1002">
        <v>0.36871937199999999</v>
      </c>
      <c r="DP1002">
        <v>1.1064969999999999E-3</v>
      </c>
    </row>
    <row r="1003" spans="1:120">
      <c r="A1003">
        <v>36</v>
      </c>
      <c r="B1003" t="s">
        <v>1546</v>
      </c>
      <c r="C1003" t="s">
        <v>1547</v>
      </c>
      <c r="D1003">
        <v>63.8</v>
      </c>
      <c r="E1003">
        <v>75.599999999999994</v>
      </c>
      <c r="F1003" t="s">
        <v>621</v>
      </c>
      <c r="G1003" t="s">
        <v>241</v>
      </c>
      <c r="H1003" t="s">
        <v>194</v>
      </c>
      <c r="I1003" t="s">
        <v>261</v>
      </c>
      <c r="J1003" t="s">
        <v>933</v>
      </c>
      <c r="K1003" t="s">
        <v>942</v>
      </c>
      <c r="L1003" t="s">
        <v>373</v>
      </c>
      <c r="M1003" t="s">
        <v>1552</v>
      </c>
      <c r="N1003" t="s">
        <v>699</v>
      </c>
      <c r="O1003" t="s">
        <v>1419</v>
      </c>
      <c r="Q1003" t="s">
        <v>266</v>
      </c>
      <c r="T1003">
        <v>0</v>
      </c>
      <c r="U1003" t="s">
        <v>1479</v>
      </c>
      <c r="V1003" t="s">
        <v>199</v>
      </c>
      <c r="W1003" t="s">
        <v>241</v>
      </c>
      <c r="X1003">
        <v>2020</v>
      </c>
      <c r="Y1003">
        <v>2018</v>
      </c>
      <c r="Z1003">
        <v>1</v>
      </c>
      <c r="AA1003">
        <v>1</v>
      </c>
      <c r="AB1003" t="s">
        <v>359</v>
      </c>
      <c r="AD1003" t="s">
        <v>241</v>
      </c>
      <c r="AE1003" t="s">
        <v>1460</v>
      </c>
      <c r="AF1003">
        <v>0.45</v>
      </c>
      <c r="AG1003" t="s">
        <v>1444</v>
      </c>
      <c r="AH1003" t="s">
        <v>1458</v>
      </c>
      <c r="AI1003" t="s">
        <v>261</v>
      </c>
      <c r="AJ1003" t="s">
        <v>261</v>
      </c>
      <c r="AK1003">
        <v>1</v>
      </c>
      <c r="AL1003">
        <v>1</v>
      </c>
      <c r="AO1003">
        <v>-5.6</v>
      </c>
      <c r="AP1003">
        <v>540</v>
      </c>
      <c r="AZ1003">
        <v>-138</v>
      </c>
      <c r="BA1003" t="s">
        <v>242</v>
      </c>
      <c r="BC1003" t="s">
        <v>308</v>
      </c>
      <c r="BD1003" t="s">
        <v>282</v>
      </c>
      <c r="BE1003" t="s">
        <v>282</v>
      </c>
      <c r="BN1003">
        <v>140</v>
      </c>
      <c r="BP1003">
        <v>90</v>
      </c>
      <c r="BQ1003" t="s">
        <v>266</v>
      </c>
      <c r="BY1003">
        <v>3.97</v>
      </c>
      <c r="BZ1003">
        <v>243</v>
      </c>
      <c r="CA1003">
        <v>762.20265099999995</v>
      </c>
      <c r="CD1003">
        <v>4.4851047079999997</v>
      </c>
      <c r="CJ1003">
        <v>0.272441612</v>
      </c>
      <c r="CZ1003">
        <v>0.44374907400000002</v>
      </c>
      <c r="DF1003">
        <v>11.3317537</v>
      </c>
      <c r="DG1003">
        <v>4.6544978449999999</v>
      </c>
      <c r="DH1003">
        <v>4.6078743480000002</v>
      </c>
      <c r="DI1003">
        <v>6.0711688659999998</v>
      </c>
      <c r="DL1003">
        <v>3.0418485359999998</v>
      </c>
      <c r="DM1003">
        <v>1.9278404149999999</v>
      </c>
      <c r="DN1003">
        <v>1.6271634589999999</v>
      </c>
      <c r="DO1003">
        <v>2.6083725919999998</v>
      </c>
      <c r="DP1003">
        <v>3.1345570000000001E-3</v>
      </c>
    </row>
    <row r="1004" spans="1:120">
      <c r="A1004">
        <v>36</v>
      </c>
      <c r="B1004" t="s">
        <v>1546</v>
      </c>
      <c r="C1004" t="s">
        <v>1547</v>
      </c>
      <c r="D1004">
        <v>63.8</v>
      </c>
      <c r="E1004">
        <v>75.599999999999994</v>
      </c>
      <c r="F1004" t="s">
        <v>621</v>
      </c>
      <c r="G1004" t="s">
        <v>241</v>
      </c>
      <c r="H1004" t="s">
        <v>194</v>
      </c>
      <c r="I1004" t="s">
        <v>261</v>
      </c>
      <c r="J1004" t="s">
        <v>933</v>
      </c>
      <c r="K1004" t="s">
        <v>942</v>
      </c>
      <c r="L1004" t="s">
        <v>373</v>
      </c>
      <c r="M1004" t="s">
        <v>1550</v>
      </c>
      <c r="N1004" t="s">
        <v>699</v>
      </c>
      <c r="O1004" t="s">
        <v>1419</v>
      </c>
      <c r="Q1004" t="s">
        <v>266</v>
      </c>
      <c r="T1004">
        <v>0</v>
      </c>
      <c r="U1004" t="s">
        <v>1479</v>
      </c>
      <c r="V1004" t="s">
        <v>199</v>
      </c>
      <c r="W1004" t="s">
        <v>241</v>
      </c>
      <c r="X1004">
        <v>2020</v>
      </c>
      <c r="Y1004">
        <v>2018</v>
      </c>
      <c r="Z1004">
        <v>1</v>
      </c>
      <c r="AA1004">
        <v>1</v>
      </c>
      <c r="AB1004" t="s">
        <v>359</v>
      </c>
      <c r="AD1004" t="s">
        <v>241</v>
      </c>
      <c r="AE1004" t="s">
        <v>1460</v>
      </c>
      <c r="AF1004">
        <v>0.45</v>
      </c>
      <c r="AG1004" t="s">
        <v>1444</v>
      </c>
      <c r="AH1004" t="s">
        <v>1458</v>
      </c>
      <c r="AI1004" t="s">
        <v>261</v>
      </c>
      <c r="AJ1004" t="s">
        <v>261</v>
      </c>
      <c r="AK1004">
        <v>1</v>
      </c>
      <c r="AL1004">
        <v>1</v>
      </c>
      <c r="AO1004">
        <v>-5.6</v>
      </c>
      <c r="AP1004">
        <v>540</v>
      </c>
      <c r="AZ1004">
        <v>-135</v>
      </c>
      <c r="BA1004" t="s">
        <v>242</v>
      </c>
      <c r="BC1004" t="s">
        <v>308</v>
      </c>
      <c r="BD1004" t="s">
        <v>282</v>
      </c>
      <c r="BE1004" t="s">
        <v>282</v>
      </c>
      <c r="BN1004">
        <v>140</v>
      </c>
      <c r="BP1004">
        <v>90</v>
      </c>
      <c r="BQ1004" t="s">
        <v>266</v>
      </c>
      <c r="CA1004">
        <v>140.9</v>
      </c>
      <c r="CD1004">
        <v>0.87980000000000003</v>
      </c>
      <c r="CZ1004">
        <v>0.67559999999999998</v>
      </c>
      <c r="DH1004">
        <v>0.32650000000000001</v>
      </c>
      <c r="DI1004">
        <v>3.375</v>
      </c>
      <c r="DL1004">
        <v>0.74009999999999998</v>
      </c>
      <c r="DM1004">
        <v>0.19070000000000001</v>
      </c>
      <c r="DN1004">
        <v>0.3952</v>
      </c>
      <c r="DO1004">
        <v>0.30299999999999999</v>
      </c>
      <c r="DP1004">
        <v>1.1280000000000001E-3</v>
      </c>
    </row>
    <row r="1005" spans="1:120">
      <c r="A1005">
        <v>36</v>
      </c>
      <c r="B1005" t="s">
        <v>1546</v>
      </c>
      <c r="C1005" t="s">
        <v>1547</v>
      </c>
      <c r="D1005">
        <v>67.400000000000006</v>
      </c>
      <c r="E1005">
        <v>78.7</v>
      </c>
      <c r="F1005" t="s">
        <v>192</v>
      </c>
      <c r="G1005" t="s">
        <v>193</v>
      </c>
      <c r="H1005" t="s">
        <v>194</v>
      </c>
      <c r="I1005" t="s">
        <v>261</v>
      </c>
      <c r="J1005" t="s">
        <v>939</v>
      </c>
      <c r="K1005" t="s">
        <v>941</v>
      </c>
      <c r="L1005" t="s">
        <v>373</v>
      </c>
      <c r="M1005" t="s">
        <v>1557</v>
      </c>
      <c r="N1005" t="s">
        <v>699</v>
      </c>
      <c r="O1005" t="s">
        <v>947</v>
      </c>
      <c r="P1005" t="s">
        <v>931</v>
      </c>
      <c r="Q1005" t="s">
        <v>266</v>
      </c>
      <c r="T1005">
        <v>0</v>
      </c>
      <c r="U1005" t="s">
        <v>1479</v>
      </c>
      <c r="V1005" t="s">
        <v>199</v>
      </c>
      <c r="W1005" t="s">
        <v>241</v>
      </c>
      <c r="X1005">
        <v>2020</v>
      </c>
      <c r="Y1005">
        <v>2018</v>
      </c>
      <c r="Z1005">
        <v>1</v>
      </c>
      <c r="AA1005">
        <v>1</v>
      </c>
      <c r="AB1005" t="s">
        <v>359</v>
      </c>
      <c r="AD1005" t="s">
        <v>241</v>
      </c>
      <c r="AE1005" t="s">
        <v>1460</v>
      </c>
      <c r="AF1005">
        <v>0.45</v>
      </c>
      <c r="AG1005" t="s">
        <v>1444</v>
      </c>
      <c r="AH1005" t="s">
        <v>1458</v>
      </c>
      <c r="AI1005" t="s">
        <v>261</v>
      </c>
      <c r="AJ1005" t="s">
        <v>261</v>
      </c>
      <c r="AK1005">
        <v>1</v>
      </c>
      <c r="AL1005">
        <v>1</v>
      </c>
      <c r="AO1005">
        <v>-9.1</v>
      </c>
      <c r="AP1005">
        <v>363</v>
      </c>
      <c r="AZ1005">
        <v>-130</v>
      </c>
      <c r="BA1005" t="s">
        <v>242</v>
      </c>
      <c r="BC1005" t="s">
        <v>308</v>
      </c>
      <c r="BD1005" t="s">
        <v>282</v>
      </c>
      <c r="BE1005" t="s">
        <v>282</v>
      </c>
      <c r="BN1005">
        <v>150</v>
      </c>
      <c r="BP1005">
        <v>50</v>
      </c>
      <c r="BQ1005" t="s">
        <v>266</v>
      </c>
      <c r="BY1005">
        <v>4.9000000000000004</v>
      </c>
      <c r="BZ1005">
        <v>326</v>
      </c>
      <c r="CA1005">
        <v>220.59</v>
      </c>
      <c r="CD1005">
        <v>16.189900000000002</v>
      </c>
      <c r="CJ1005">
        <v>1.2700766450000001</v>
      </c>
      <c r="CZ1005">
        <v>0.35501587699999998</v>
      </c>
      <c r="DF1005">
        <v>1.588724102</v>
      </c>
      <c r="DG1005">
        <v>0.634072635</v>
      </c>
      <c r="DH1005">
        <v>23.341423800000001</v>
      </c>
      <c r="DI1005">
        <v>2.5821314110000002</v>
      </c>
      <c r="DL1005">
        <v>1.5719024079999999</v>
      </c>
      <c r="DM1005">
        <v>6.1344655269999997</v>
      </c>
      <c r="DN1005">
        <v>0.59865422400000001</v>
      </c>
      <c r="DO1005">
        <v>4.7531231119999999</v>
      </c>
      <c r="DP1005">
        <v>4.0591890000000004E-3</v>
      </c>
    </row>
    <row r="1006" spans="1:120">
      <c r="A1006">
        <v>36</v>
      </c>
      <c r="B1006" t="s">
        <v>1546</v>
      </c>
      <c r="C1006" t="s">
        <v>1547</v>
      </c>
      <c r="D1006">
        <v>65.2</v>
      </c>
      <c r="E1006">
        <v>74.7</v>
      </c>
      <c r="F1006" t="s">
        <v>621</v>
      </c>
      <c r="G1006" t="s">
        <v>224</v>
      </c>
      <c r="H1006" t="s">
        <v>194</v>
      </c>
      <c r="I1006" t="s">
        <v>261</v>
      </c>
      <c r="J1006" t="s">
        <v>1548</v>
      </c>
      <c r="K1006" t="s">
        <v>1549</v>
      </c>
      <c r="L1006" t="s">
        <v>373</v>
      </c>
      <c r="M1006" t="s">
        <v>1554</v>
      </c>
      <c r="N1006" t="s">
        <v>699</v>
      </c>
      <c r="O1006" t="s">
        <v>1419</v>
      </c>
      <c r="Q1006" t="s">
        <v>266</v>
      </c>
      <c r="T1006">
        <v>0</v>
      </c>
      <c r="U1006" t="s">
        <v>1479</v>
      </c>
      <c r="V1006" t="s">
        <v>199</v>
      </c>
      <c r="W1006" t="s">
        <v>241</v>
      </c>
      <c r="X1006">
        <v>2020</v>
      </c>
      <c r="Y1006">
        <v>2018</v>
      </c>
      <c r="Z1006">
        <v>1</v>
      </c>
      <c r="AA1006">
        <v>1</v>
      </c>
      <c r="AB1006" t="s">
        <v>359</v>
      </c>
      <c r="AD1006" t="s">
        <v>241</v>
      </c>
      <c r="AE1006" t="s">
        <v>1460</v>
      </c>
      <c r="AF1006">
        <v>0.45</v>
      </c>
      <c r="AG1006" t="s">
        <v>1444</v>
      </c>
      <c r="AH1006" t="s">
        <v>1458</v>
      </c>
      <c r="AI1006" t="s">
        <v>261</v>
      </c>
      <c r="AJ1006" t="s">
        <v>261</v>
      </c>
      <c r="AK1006">
        <v>1</v>
      </c>
      <c r="AL1006">
        <v>1</v>
      </c>
      <c r="AO1006">
        <v>-6.4</v>
      </c>
      <c r="AP1006">
        <v>484</v>
      </c>
      <c r="AZ1006">
        <v>-130</v>
      </c>
      <c r="BA1006" t="s">
        <v>242</v>
      </c>
      <c r="BC1006" t="s">
        <v>308</v>
      </c>
      <c r="BD1006" t="s">
        <v>282</v>
      </c>
      <c r="BE1006" t="s">
        <v>282</v>
      </c>
      <c r="BN1006">
        <v>100</v>
      </c>
      <c r="BP1006">
        <v>50</v>
      </c>
      <c r="BQ1006" t="s">
        <v>266</v>
      </c>
      <c r="BY1006">
        <v>4.8600000000000003</v>
      </c>
      <c r="BZ1006">
        <v>265</v>
      </c>
      <c r="CA1006">
        <v>138.1918325</v>
      </c>
      <c r="CD1006">
        <v>20.010831509999999</v>
      </c>
      <c r="CJ1006">
        <v>0.50285460900000001</v>
      </c>
      <c r="CZ1006">
        <v>9.2008340999999993E-2</v>
      </c>
      <c r="DF1006">
        <v>0.51195543200000004</v>
      </c>
      <c r="DG1006">
        <v>0.171709953</v>
      </c>
      <c r="DH1006">
        <v>7.5314496640000002</v>
      </c>
      <c r="DI1006">
        <v>1.698214224</v>
      </c>
      <c r="DL1006">
        <v>0.48049715300000001</v>
      </c>
      <c r="DM1006">
        <v>1.8571901399999999</v>
      </c>
      <c r="DN1006">
        <v>0.112765818</v>
      </c>
      <c r="DO1006">
        <v>0.24302173199999999</v>
      </c>
      <c r="DP1006">
        <v>1.024145E-3</v>
      </c>
    </row>
    <row r="1007" spans="1:120">
      <c r="A1007">
        <v>36</v>
      </c>
      <c r="B1007" t="s">
        <v>1546</v>
      </c>
      <c r="C1007" t="s">
        <v>1547</v>
      </c>
      <c r="D1007">
        <v>65.900000000000006</v>
      </c>
      <c r="E1007">
        <v>75</v>
      </c>
      <c r="F1007" t="s">
        <v>621</v>
      </c>
      <c r="G1007" t="s">
        <v>241</v>
      </c>
      <c r="H1007" t="s">
        <v>194</v>
      </c>
      <c r="I1007" t="s">
        <v>261</v>
      </c>
      <c r="J1007" t="s">
        <v>937</v>
      </c>
      <c r="K1007" t="s">
        <v>944</v>
      </c>
      <c r="L1007" t="s">
        <v>373</v>
      </c>
      <c r="M1007" t="s">
        <v>1553</v>
      </c>
      <c r="N1007" t="s">
        <v>699</v>
      </c>
      <c r="O1007" t="s">
        <v>1419</v>
      </c>
      <c r="Q1007" t="s">
        <v>266</v>
      </c>
      <c r="T1007">
        <v>0</v>
      </c>
      <c r="U1007" t="s">
        <v>1479</v>
      </c>
      <c r="V1007" t="s">
        <v>199</v>
      </c>
      <c r="W1007" t="s">
        <v>241</v>
      </c>
      <c r="X1007">
        <v>2020</v>
      </c>
      <c r="Y1007">
        <v>2018</v>
      </c>
      <c r="Z1007">
        <v>1</v>
      </c>
      <c r="AA1007">
        <v>1</v>
      </c>
      <c r="AB1007" t="s">
        <v>359</v>
      </c>
      <c r="AD1007" t="s">
        <v>241</v>
      </c>
      <c r="AE1007" t="s">
        <v>1460</v>
      </c>
      <c r="AF1007">
        <v>0.45</v>
      </c>
      <c r="AG1007" t="s">
        <v>1444</v>
      </c>
      <c r="AH1007" t="s">
        <v>1458</v>
      </c>
      <c r="AI1007" t="s">
        <v>261</v>
      </c>
      <c r="AJ1007" t="s">
        <v>261</v>
      </c>
      <c r="AK1007">
        <v>1</v>
      </c>
      <c r="AL1007">
        <v>1</v>
      </c>
      <c r="AO1007">
        <v>-6.8</v>
      </c>
      <c r="AP1007">
        <v>490</v>
      </c>
      <c r="AZ1007">
        <v>-130</v>
      </c>
      <c r="BA1007" t="s">
        <v>242</v>
      </c>
      <c r="BC1007" t="s">
        <v>308</v>
      </c>
      <c r="BD1007" t="s">
        <v>282</v>
      </c>
      <c r="BE1007" t="s">
        <v>282</v>
      </c>
      <c r="BN1007">
        <v>130</v>
      </c>
      <c r="BP1007">
        <v>49</v>
      </c>
      <c r="BQ1007" t="s">
        <v>266</v>
      </c>
      <c r="BZ1007">
        <v>77</v>
      </c>
      <c r="CA1007">
        <v>169.45223419999999</v>
      </c>
      <c r="CD1007">
        <v>2.3389319980000001</v>
      </c>
      <c r="CZ1007">
        <v>0.1258</v>
      </c>
      <c r="DH1007">
        <v>2.0649999999999999</v>
      </c>
      <c r="DI1007">
        <v>1.681</v>
      </c>
      <c r="DL1007">
        <v>0.24490000000000001</v>
      </c>
      <c r="DM1007">
        <v>0.75309999999999999</v>
      </c>
      <c r="DN1007">
        <v>0.96699999999999997</v>
      </c>
      <c r="DO1007">
        <v>0.77429999999999999</v>
      </c>
      <c r="DP1007">
        <v>1.0560000000000001E-3</v>
      </c>
    </row>
    <row r="1008" spans="1:120">
      <c r="A1008">
        <v>36</v>
      </c>
      <c r="B1008" t="s">
        <v>1546</v>
      </c>
      <c r="C1008" t="s">
        <v>1547</v>
      </c>
      <c r="D1008">
        <v>67.400000000000006</v>
      </c>
      <c r="E1008">
        <v>78.7</v>
      </c>
      <c r="F1008" t="s">
        <v>192</v>
      </c>
      <c r="G1008" t="s">
        <v>193</v>
      </c>
      <c r="H1008" t="s">
        <v>194</v>
      </c>
      <c r="I1008" t="s">
        <v>261</v>
      </c>
      <c r="J1008" t="s">
        <v>939</v>
      </c>
      <c r="K1008" t="s">
        <v>941</v>
      </c>
      <c r="L1008" t="s">
        <v>373</v>
      </c>
      <c r="M1008" t="s">
        <v>1556</v>
      </c>
      <c r="N1008" t="s">
        <v>699</v>
      </c>
      <c r="O1008" t="s">
        <v>947</v>
      </c>
      <c r="P1008" t="s">
        <v>935</v>
      </c>
      <c r="Q1008" t="s">
        <v>266</v>
      </c>
      <c r="T1008">
        <v>0</v>
      </c>
      <c r="U1008" t="s">
        <v>1479</v>
      </c>
      <c r="V1008" t="s">
        <v>199</v>
      </c>
      <c r="W1008" t="s">
        <v>241</v>
      </c>
      <c r="X1008">
        <v>2020</v>
      </c>
      <c r="Y1008">
        <v>2018</v>
      </c>
      <c r="Z1008">
        <v>1</v>
      </c>
      <c r="AA1008">
        <v>1</v>
      </c>
      <c r="AB1008" t="s">
        <v>359</v>
      </c>
      <c r="AD1008" t="s">
        <v>241</v>
      </c>
      <c r="AE1008" t="s">
        <v>1460</v>
      </c>
      <c r="AF1008">
        <v>0.45</v>
      </c>
      <c r="AG1008" t="s">
        <v>1444</v>
      </c>
      <c r="AH1008" t="s">
        <v>1458</v>
      </c>
      <c r="AI1008" t="s">
        <v>261</v>
      </c>
      <c r="AJ1008" t="s">
        <v>261</v>
      </c>
      <c r="AK1008">
        <v>1</v>
      </c>
      <c r="AL1008">
        <v>1</v>
      </c>
      <c r="AO1008">
        <v>-9.1</v>
      </c>
      <c r="AP1008">
        <v>363</v>
      </c>
      <c r="AZ1008">
        <v>-128</v>
      </c>
      <c r="BA1008" t="s">
        <v>242</v>
      </c>
      <c r="BC1008" t="s">
        <v>308</v>
      </c>
      <c r="BD1008" t="s">
        <v>282</v>
      </c>
      <c r="BE1008" t="s">
        <v>282</v>
      </c>
      <c r="BN1008">
        <v>400</v>
      </c>
      <c r="BP1008">
        <v>30</v>
      </c>
      <c r="BQ1008" t="s">
        <v>266</v>
      </c>
      <c r="BY1008">
        <v>4.42</v>
      </c>
      <c r="BZ1008">
        <v>467</v>
      </c>
      <c r="CA1008">
        <v>440.4981477</v>
      </c>
      <c r="CD1008">
        <v>9.0931222760000008</v>
      </c>
      <c r="CJ1008">
        <v>0.50501045099999997</v>
      </c>
      <c r="CZ1008">
        <v>0.68828445900000002</v>
      </c>
      <c r="DF1008">
        <v>6.3218628690000003</v>
      </c>
      <c r="DG1008">
        <v>0.46768073700000001</v>
      </c>
      <c r="DH1008">
        <v>26.84548259</v>
      </c>
      <c r="DI1008">
        <v>2.4487502609999998</v>
      </c>
      <c r="DL1008">
        <v>1.1465720290000001</v>
      </c>
      <c r="DM1008">
        <v>3.72977151</v>
      </c>
      <c r="DN1008">
        <v>0.49377670400000001</v>
      </c>
      <c r="DO1008">
        <v>0.50708512900000002</v>
      </c>
      <c r="DP1008">
        <v>1.0674040000000001E-3</v>
      </c>
    </row>
    <row r="1009" spans="1:120">
      <c r="A1009">
        <v>36</v>
      </c>
      <c r="B1009" t="s">
        <v>1546</v>
      </c>
      <c r="C1009" t="s">
        <v>1547</v>
      </c>
      <c r="D1009">
        <v>63.8</v>
      </c>
      <c r="E1009">
        <v>75.599999999999994</v>
      </c>
      <c r="F1009" t="s">
        <v>621</v>
      </c>
      <c r="G1009" t="s">
        <v>241</v>
      </c>
      <c r="H1009" t="s">
        <v>194</v>
      </c>
      <c r="I1009" t="s">
        <v>261</v>
      </c>
      <c r="J1009" t="s">
        <v>933</v>
      </c>
      <c r="K1009" t="s">
        <v>942</v>
      </c>
      <c r="L1009" t="s">
        <v>373</v>
      </c>
      <c r="M1009" t="s">
        <v>1552</v>
      </c>
      <c r="N1009" t="s">
        <v>699</v>
      </c>
      <c r="O1009" t="s">
        <v>1419</v>
      </c>
      <c r="Q1009" t="s">
        <v>266</v>
      </c>
      <c r="T1009">
        <v>0</v>
      </c>
      <c r="U1009" t="s">
        <v>1479</v>
      </c>
      <c r="V1009" t="s">
        <v>199</v>
      </c>
      <c r="W1009" t="s">
        <v>241</v>
      </c>
      <c r="X1009">
        <v>2020</v>
      </c>
      <c r="Y1009">
        <v>2018</v>
      </c>
      <c r="Z1009">
        <v>1</v>
      </c>
      <c r="AA1009">
        <v>1</v>
      </c>
      <c r="AB1009" t="s">
        <v>359</v>
      </c>
      <c r="AD1009" t="s">
        <v>241</v>
      </c>
      <c r="AE1009" t="s">
        <v>1460</v>
      </c>
      <c r="AF1009">
        <v>0.45</v>
      </c>
      <c r="AG1009" t="s">
        <v>1444</v>
      </c>
      <c r="AH1009" t="s">
        <v>1458</v>
      </c>
      <c r="AI1009" t="s">
        <v>261</v>
      </c>
      <c r="AJ1009" t="s">
        <v>261</v>
      </c>
      <c r="AK1009">
        <v>1</v>
      </c>
      <c r="AL1009">
        <v>1</v>
      </c>
      <c r="AO1009">
        <v>-5.6</v>
      </c>
      <c r="AP1009">
        <v>540</v>
      </c>
      <c r="AZ1009">
        <v>-128</v>
      </c>
      <c r="BA1009" t="s">
        <v>242</v>
      </c>
      <c r="BC1009" t="s">
        <v>308</v>
      </c>
      <c r="BD1009" t="s">
        <v>282</v>
      </c>
      <c r="BE1009" t="s">
        <v>282</v>
      </c>
      <c r="BN1009">
        <v>140</v>
      </c>
      <c r="BP1009">
        <v>90</v>
      </c>
      <c r="BQ1009" t="s">
        <v>266</v>
      </c>
      <c r="BY1009">
        <v>3.74</v>
      </c>
      <c r="BZ1009">
        <v>155</v>
      </c>
      <c r="CA1009">
        <v>437.1877551</v>
      </c>
      <c r="CD1009">
        <v>3.541220816</v>
      </c>
      <c r="CJ1009">
        <v>0.52917810099999996</v>
      </c>
      <c r="CZ1009">
        <v>0.82151040399999997</v>
      </c>
      <c r="DF1009">
        <v>3.2319737530000001</v>
      </c>
      <c r="DG1009">
        <v>0.22347972399999999</v>
      </c>
      <c r="DH1009">
        <v>2.4383282799999999</v>
      </c>
      <c r="DI1009">
        <v>2.7488815340000001</v>
      </c>
      <c r="DL1009">
        <v>1.2082462519999999</v>
      </c>
      <c r="DM1009">
        <v>0.94184978900000005</v>
      </c>
      <c r="DN1009">
        <v>1.1473487</v>
      </c>
      <c r="DO1009">
        <v>1.214796985</v>
      </c>
      <c r="DP1009">
        <v>1.10392E-3</v>
      </c>
    </row>
    <row r="1010" spans="1:120">
      <c r="A1010">
        <v>36</v>
      </c>
      <c r="B1010" t="s">
        <v>1546</v>
      </c>
      <c r="C1010" t="s">
        <v>1547</v>
      </c>
      <c r="D1010">
        <v>67.400000000000006</v>
      </c>
      <c r="E1010">
        <v>78.7</v>
      </c>
      <c r="F1010" t="s">
        <v>192</v>
      </c>
      <c r="G1010" t="s">
        <v>193</v>
      </c>
      <c r="H1010" t="s">
        <v>194</v>
      </c>
      <c r="I1010" t="s">
        <v>261</v>
      </c>
      <c r="J1010" t="s">
        <v>939</v>
      </c>
      <c r="K1010" t="s">
        <v>941</v>
      </c>
      <c r="L1010" t="s">
        <v>373</v>
      </c>
      <c r="M1010" t="s">
        <v>1557</v>
      </c>
      <c r="N1010" t="s">
        <v>699</v>
      </c>
      <c r="O1010" t="s">
        <v>947</v>
      </c>
      <c r="P1010" t="s">
        <v>931</v>
      </c>
      <c r="Q1010" t="s">
        <v>266</v>
      </c>
      <c r="T1010">
        <v>0</v>
      </c>
      <c r="U1010" t="s">
        <v>1479</v>
      </c>
      <c r="V1010" t="s">
        <v>199</v>
      </c>
      <c r="W1010" t="s">
        <v>241</v>
      </c>
      <c r="X1010">
        <v>2020</v>
      </c>
      <c r="Y1010">
        <v>2018</v>
      </c>
      <c r="Z1010">
        <v>1</v>
      </c>
      <c r="AA1010">
        <v>1</v>
      </c>
      <c r="AB1010" t="s">
        <v>359</v>
      </c>
      <c r="AD1010" t="s">
        <v>241</v>
      </c>
      <c r="AE1010" t="s">
        <v>1460</v>
      </c>
      <c r="AF1010">
        <v>0.45</v>
      </c>
      <c r="AG1010" t="s">
        <v>1444</v>
      </c>
      <c r="AH1010" t="s">
        <v>1458</v>
      </c>
      <c r="AI1010" t="s">
        <v>261</v>
      </c>
      <c r="AJ1010" t="s">
        <v>261</v>
      </c>
      <c r="AK1010">
        <v>1</v>
      </c>
      <c r="AL1010">
        <v>1</v>
      </c>
      <c r="AO1010">
        <v>-9.1</v>
      </c>
      <c r="AP1010">
        <v>363</v>
      </c>
      <c r="AZ1010">
        <v>-120</v>
      </c>
      <c r="BA1010" t="s">
        <v>242</v>
      </c>
      <c r="BC1010" t="s">
        <v>308</v>
      </c>
      <c r="BD1010" t="s">
        <v>282</v>
      </c>
      <c r="BE1010" t="s">
        <v>282</v>
      </c>
      <c r="BN1010">
        <v>150</v>
      </c>
      <c r="BP1010">
        <v>50</v>
      </c>
      <c r="BQ1010" t="s">
        <v>266</v>
      </c>
      <c r="BY1010">
        <v>4.7</v>
      </c>
      <c r="BZ1010">
        <v>606</v>
      </c>
      <c r="CA1010">
        <v>624.15</v>
      </c>
      <c r="CD1010">
        <v>4.4231999999999996</v>
      </c>
      <c r="CJ1010">
        <v>0.58110358799999995</v>
      </c>
      <c r="CZ1010">
        <v>0.79852604599999999</v>
      </c>
      <c r="DF1010">
        <v>4.9840763729999997</v>
      </c>
      <c r="DG1010">
        <v>1.087486731</v>
      </c>
      <c r="DH1010">
        <v>45.030823769999998</v>
      </c>
      <c r="DI1010">
        <v>3.2107594210000001</v>
      </c>
      <c r="DL1010">
        <v>3.1891693000000001</v>
      </c>
      <c r="DM1010">
        <v>8.5095919700000007</v>
      </c>
      <c r="DN1010">
        <v>0.53605186100000002</v>
      </c>
      <c r="DO1010">
        <v>9.601435232</v>
      </c>
      <c r="DP1010">
        <v>2.3301910000000001E-3</v>
      </c>
    </row>
    <row r="1011" spans="1:120">
      <c r="A1011">
        <v>36</v>
      </c>
      <c r="B1011" t="s">
        <v>1546</v>
      </c>
      <c r="C1011" t="s">
        <v>1547</v>
      </c>
      <c r="D1011">
        <v>65.2</v>
      </c>
      <c r="E1011">
        <v>74.7</v>
      </c>
      <c r="F1011" t="s">
        <v>621</v>
      </c>
      <c r="G1011" t="s">
        <v>224</v>
      </c>
      <c r="H1011" t="s">
        <v>194</v>
      </c>
      <c r="I1011" t="s">
        <v>261</v>
      </c>
      <c r="J1011" t="s">
        <v>1548</v>
      </c>
      <c r="K1011" t="s">
        <v>1549</v>
      </c>
      <c r="L1011" t="s">
        <v>373</v>
      </c>
      <c r="M1011" t="s">
        <v>1554</v>
      </c>
      <c r="N1011" t="s">
        <v>699</v>
      </c>
      <c r="O1011" t="s">
        <v>1419</v>
      </c>
      <c r="Q1011" t="s">
        <v>266</v>
      </c>
      <c r="T1011">
        <v>0</v>
      </c>
      <c r="U1011" t="s">
        <v>1479</v>
      </c>
      <c r="V1011" t="s">
        <v>199</v>
      </c>
      <c r="W1011" t="s">
        <v>241</v>
      </c>
      <c r="X1011">
        <v>2020</v>
      </c>
      <c r="Y1011">
        <v>2018</v>
      </c>
      <c r="Z1011">
        <v>1</v>
      </c>
      <c r="AA1011">
        <v>1</v>
      </c>
      <c r="AB1011" t="s">
        <v>359</v>
      </c>
      <c r="AD1011" t="s">
        <v>241</v>
      </c>
      <c r="AE1011" t="s">
        <v>1460</v>
      </c>
      <c r="AF1011">
        <v>0.45</v>
      </c>
      <c r="AG1011" t="s">
        <v>1444</v>
      </c>
      <c r="AH1011" t="s">
        <v>1458</v>
      </c>
      <c r="AI1011" t="s">
        <v>261</v>
      </c>
      <c r="AJ1011" t="s">
        <v>261</v>
      </c>
      <c r="AK1011">
        <v>1</v>
      </c>
      <c r="AL1011">
        <v>1</v>
      </c>
      <c r="AO1011">
        <v>-6.4</v>
      </c>
      <c r="AP1011">
        <v>484</v>
      </c>
      <c r="AZ1011">
        <v>-120</v>
      </c>
      <c r="BA1011" t="s">
        <v>242</v>
      </c>
      <c r="BC1011" t="s">
        <v>308</v>
      </c>
      <c r="BD1011" t="s">
        <v>282</v>
      </c>
      <c r="BE1011" t="s">
        <v>282</v>
      </c>
      <c r="BN1011">
        <v>100</v>
      </c>
      <c r="BP1011">
        <v>50</v>
      </c>
      <c r="BQ1011" t="s">
        <v>266</v>
      </c>
      <c r="BY1011">
        <v>5.0999999999999996</v>
      </c>
      <c r="BZ1011">
        <v>205</v>
      </c>
      <c r="CA1011">
        <v>171.73201510000001</v>
      </c>
      <c r="CD1011">
        <v>2.7042701509999998</v>
      </c>
      <c r="CJ1011">
        <v>0.63981733900000004</v>
      </c>
      <c r="CZ1011">
        <v>0.1084176</v>
      </c>
      <c r="DF1011">
        <v>0.48763265</v>
      </c>
      <c r="DG1011">
        <v>8.0810507000000004E-2</v>
      </c>
      <c r="DH1011">
        <v>3.4702192809999999</v>
      </c>
      <c r="DI1011">
        <v>1.6443030219999999</v>
      </c>
      <c r="DL1011">
        <v>0.305226424</v>
      </c>
      <c r="DM1011">
        <v>0.80900442400000006</v>
      </c>
      <c r="DN1011">
        <v>0.14987678300000001</v>
      </c>
      <c r="DO1011">
        <v>0.27058537999999999</v>
      </c>
      <c r="DP1011">
        <v>1.402152E-3</v>
      </c>
    </row>
    <row r="1012" spans="1:120">
      <c r="A1012">
        <v>36</v>
      </c>
      <c r="B1012" t="s">
        <v>1546</v>
      </c>
      <c r="C1012" t="s">
        <v>1547</v>
      </c>
      <c r="D1012">
        <v>65.900000000000006</v>
      </c>
      <c r="E1012">
        <v>75</v>
      </c>
      <c r="F1012" t="s">
        <v>621</v>
      </c>
      <c r="G1012" t="s">
        <v>241</v>
      </c>
      <c r="H1012" t="s">
        <v>194</v>
      </c>
      <c r="I1012" t="s">
        <v>261</v>
      </c>
      <c r="J1012" t="s">
        <v>937</v>
      </c>
      <c r="K1012" t="s">
        <v>944</v>
      </c>
      <c r="L1012" t="s">
        <v>373</v>
      </c>
      <c r="M1012" t="s">
        <v>1553</v>
      </c>
      <c r="N1012" t="s">
        <v>699</v>
      </c>
      <c r="O1012" t="s">
        <v>1419</v>
      </c>
      <c r="Q1012" t="s">
        <v>266</v>
      </c>
      <c r="T1012">
        <v>0</v>
      </c>
      <c r="U1012" t="s">
        <v>1479</v>
      </c>
      <c r="V1012" t="s">
        <v>199</v>
      </c>
      <c r="W1012" t="s">
        <v>241</v>
      </c>
      <c r="X1012">
        <v>2020</v>
      </c>
      <c r="Y1012">
        <v>2018</v>
      </c>
      <c r="Z1012">
        <v>1</v>
      </c>
      <c r="AA1012">
        <v>1</v>
      </c>
      <c r="AB1012" t="s">
        <v>359</v>
      </c>
      <c r="AD1012" t="s">
        <v>241</v>
      </c>
      <c r="AE1012" t="s">
        <v>1460</v>
      </c>
      <c r="AF1012">
        <v>0.45</v>
      </c>
      <c r="AG1012" t="s">
        <v>1444</v>
      </c>
      <c r="AH1012" t="s">
        <v>1458</v>
      </c>
      <c r="AI1012" t="s">
        <v>261</v>
      </c>
      <c r="AJ1012" t="s">
        <v>261</v>
      </c>
      <c r="AK1012">
        <v>1</v>
      </c>
      <c r="AL1012">
        <v>1</v>
      </c>
      <c r="AO1012">
        <v>-6.8</v>
      </c>
      <c r="AP1012">
        <v>490</v>
      </c>
      <c r="AZ1012">
        <v>-120</v>
      </c>
      <c r="BA1012" t="s">
        <v>242</v>
      </c>
      <c r="BC1012" t="s">
        <v>308</v>
      </c>
      <c r="BD1012" t="s">
        <v>282</v>
      </c>
      <c r="BE1012" t="s">
        <v>282</v>
      </c>
      <c r="BN1012">
        <v>130</v>
      </c>
      <c r="BP1012">
        <v>49</v>
      </c>
      <c r="BQ1012" t="s">
        <v>266</v>
      </c>
      <c r="BZ1012">
        <v>73</v>
      </c>
      <c r="CA1012">
        <v>201.0277557</v>
      </c>
      <c r="CD1012">
        <v>2.1626812700000002</v>
      </c>
      <c r="CZ1012">
        <v>0.2198</v>
      </c>
      <c r="DH1012">
        <v>2.6120000000000001</v>
      </c>
      <c r="DI1012">
        <v>1.69</v>
      </c>
      <c r="DL1012">
        <v>0.34110000000000001</v>
      </c>
      <c r="DM1012">
        <v>0.97040000000000004</v>
      </c>
      <c r="DN1012">
        <v>0.41570000000000001</v>
      </c>
      <c r="DO1012">
        <v>0.63639999999999997</v>
      </c>
      <c r="DP1012">
        <v>5.7189999999999997E-4</v>
      </c>
    </row>
    <row r="1013" spans="1:120">
      <c r="A1013">
        <v>36</v>
      </c>
      <c r="B1013" t="s">
        <v>1546</v>
      </c>
      <c r="C1013" t="s">
        <v>1547</v>
      </c>
      <c r="D1013">
        <v>67.400000000000006</v>
      </c>
      <c r="E1013">
        <v>78.7</v>
      </c>
      <c r="F1013" t="s">
        <v>192</v>
      </c>
      <c r="G1013" t="s">
        <v>193</v>
      </c>
      <c r="H1013" t="s">
        <v>194</v>
      </c>
      <c r="I1013" t="s">
        <v>261</v>
      </c>
      <c r="J1013" t="s">
        <v>939</v>
      </c>
      <c r="K1013" t="s">
        <v>941</v>
      </c>
      <c r="L1013" t="s">
        <v>373</v>
      </c>
      <c r="M1013" t="s">
        <v>1556</v>
      </c>
      <c r="N1013" t="s">
        <v>699</v>
      </c>
      <c r="O1013" t="s">
        <v>947</v>
      </c>
      <c r="P1013" t="s">
        <v>935</v>
      </c>
      <c r="Q1013" t="s">
        <v>266</v>
      </c>
      <c r="T1013">
        <v>0</v>
      </c>
      <c r="U1013" t="s">
        <v>1479</v>
      </c>
      <c r="V1013" t="s">
        <v>199</v>
      </c>
      <c r="W1013" t="s">
        <v>241</v>
      </c>
      <c r="X1013">
        <v>2020</v>
      </c>
      <c r="Y1013">
        <v>2018</v>
      </c>
      <c r="Z1013">
        <v>1</v>
      </c>
      <c r="AA1013">
        <v>1</v>
      </c>
      <c r="AB1013" t="s">
        <v>359</v>
      </c>
      <c r="AD1013" t="s">
        <v>241</v>
      </c>
      <c r="AE1013" t="s">
        <v>1460</v>
      </c>
      <c r="AF1013">
        <v>0.45</v>
      </c>
      <c r="AG1013" t="s">
        <v>1444</v>
      </c>
      <c r="AH1013" t="s">
        <v>1458</v>
      </c>
      <c r="AI1013" t="s">
        <v>261</v>
      </c>
      <c r="AJ1013" t="s">
        <v>261</v>
      </c>
      <c r="AK1013">
        <v>1</v>
      </c>
      <c r="AL1013">
        <v>1</v>
      </c>
      <c r="AO1013">
        <v>-9.1</v>
      </c>
      <c r="AP1013">
        <v>363</v>
      </c>
      <c r="AZ1013">
        <v>-118</v>
      </c>
      <c r="BA1013" t="s">
        <v>242</v>
      </c>
      <c r="BC1013" t="s">
        <v>308</v>
      </c>
      <c r="BD1013" t="s">
        <v>282</v>
      </c>
      <c r="BE1013" t="s">
        <v>282</v>
      </c>
      <c r="BN1013">
        <v>400</v>
      </c>
      <c r="BP1013">
        <v>30</v>
      </c>
      <c r="BQ1013" t="s">
        <v>266</v>
      </c>
      <c r="BY1013">
        <v>4.3600000000000003</v>
      </c>
      <c r="BZ1013">
        <v>522</v>
      </c>
      <c r="CA1013">
        <v>607.51058820000003</v>
      </c>
      <c r="CD1013">
        <v>6.6130058820000004</v>
      </c>
      <c r="CJ1013">
        <v>0.50724793199999996</v>
      </c>
      <c r="CZ1013">
        <v>0.64329232199999997</v>
      </c>
      <c r="DF1013">
        <v>11.5354505</v>
      </c>
      <c r="DG1013">
        <v>0.42728333600000001</v>
      </c>
      <c r="DH1013">
        <v>31.902256430000001</v>
      </c>
      <c r="DI1013">
        <v>2.8491580500000002</v>
      </c>
      <c r="DL1013">
        <v>1.2293425309999999</v>
      </c>
      <c r="DM1013">
        <v>4.5180382379999999</v>
      </c>
      <c r="DN1013">
        <v>0.79082705499999995</v>
      </c>
      <c r="DO1013">
        <v>0.90020037900000005</v>
      </c>
      <c r="DP1013">
        <v>1.867524E-3</v>
      </c>
    </row>
    <row r="1014" spans="1:120">
      <c r="A1014">
        <v>36</v>
      </c>
      <c r="B1014" t="s">
        <v>1546</v>
      </c>
      <c r="C1014" t="s">
        <v>1547</v>
      </c>
      <c r="D1014">
        <v>63.8</v>
      </c>
      <c r="E1014">
        <v>75.599999999999994</v>
      </c>
      <c r="F1014" t="s">
        <v>621</v>
      </c>
      <c r="G1014" t="s">
        <v>241</v>
      </c>
      <c r="H1014" t="s">
        <v>194</v>
      </c>
      <c r="I1014" t="s">
        <v>261</v>
      </c>
      <c r="J1014" t="s">
        <v>933</v>
      </c>
      <c r="K1014" t="s">
        <v>942</v>
      </c>
      <c r="L1014" t="s">
        <v>373</v>
      </c>
      <c r="M1014" t="s">
        <v>1552</v>
      </c>
      <c r="N1014" t="s">
        <v>699</v>
      </c>
      <c r="O1014" t="s">
        <v>1419</v>
      </c>
      <c r="Q1014" t="s">
        <v>266</v>
      </c>
      <c r="T1014">
        <v>0</v>
      </c>
      <c r="U1014" t="s">
        <v>1479</v>
      </c>
      <c r="V1014" t="s">
        <v>199</v>
      </c>
      <c r="W1014" t="s">
        <v>241</v>
      </c>
      <c r="X1014">
        <v>2020</v>
      </c>
      <c r="Y1014">
        <v>2018</v>
      </c>
      <c r="Z1014">
        <v>1</v>
      </c>
      <c r="AA1014">
        <v>1</v>
      </c>
      <c r="AB1014" t="s">
        <v>359</v>
      </c>
      <c r="AD1014" t="s">
        <v>241</v>
      </c>
      <c r="AE1014" t="s">
        <v>1460</v>
      </c>
      <c r="AF1014">
        <v>0.45</v>
      </c>
      <c r="AG1014" t="s">
        <v>1444</v>
      </c>
      <c r="AH1014" t="s">
        <v>1458</v>
      </c>
      <c r="AI1014" t="s">
        <v>261</v>
      </c>
      <c r="AJ1014" t="s">
        <v>261</v>
      </c>
      <c r="AK1014">
        <v>1</v>
      </c>
      <c r="AL1014">
        <v>1</v>
      </c>
      <c r="AO1014">
        <v>-5.6</v>
      </c>
      <c r="AP1014">
        <v>540</v>
      </c>
      <c r="AZ1014">
        <v>-118</v>
      </c>
      <c r="BA1014" t="s">
        <v>242</v>
      </c>
      <c r="BC1014" t="s">
        <v>308</v>
      </c>
      <c r="BD1014" t="s">
        <v>282</v>
      </c>
      <c r="BE1014" t="s">
        <v>282</v>
      </c>
      <c r="BN1014">
        <v>140</v>
      </c>
      <c r="BP1014">
        <v>90</v>
      </c>
      <c r="BQ1014" t="s">
        <v>266</v>
      </c>
      <c r="BY1014">
        <v>3.65</v>
      </c>
      <c r="BZ1014">
        <v>163</v>
      </c>
      <c r="CA1014">
        <v>503.22616629999999</v>
      </c>
      <c r="CD1014">
        <v>4.4945679509999996</v>
      </c>
      <c r="CJ1014">
        <v>0.49567387200000002</v>
      </c>
      <c r="CZ1014">
        <v>1.578607519</v>
      </c>
      <c r="DF1014">
        <v>3.5013787789999999</v>
      </c>
      <c r="DG1014">
        <v>0.256302054</v>
      </c>
      <c r="DH1014">
        <v>2.0749902310000001</v>
      </c>
      <c r="DI1014">
        <v>2.5180373</v>
      </c>
      <c r="DL1014">
        <v>1.2071704560000001</v>
      </c>
      <c r="DM1014">
        <v>0.84699550000000001</v>
      </c>
      <c r="DN1014">
        <v>1.083924748</v>
      </c>
      <c r="DO1014">
        <v>1.526546832</v>
      </c>
      <c r="DP1014">
        <v>6.9718799999999995E-4</v>
      </c>
    </row>
    <row r="1015" spans="1:120">
      <c r="A1015">
        <v>36</v>
      </c>
      <c r="B1015" t="s">
        <v>1546</v>
      </c>
      <c r="C1015" t="s">
        <v>1547</v>
      </c>
      <c r="D1015">
        <v>63.8</v>
      </c>
      <c r="E1015">
        <v>75.599999999999994</v>
      </c>
      <c r="F1015" t="s">
        <v>621</v>
      </c>
      <c r="G1015" t="s">
        <v>241</v>
      </c>
      <c r="H1015" t="s">
        <v>194</v>
      </c>
      <c r="I1015" t="s">
        <v>261</v>
      </c>
      <c r="J1015" t="s">
        <v>933</v>
      </c>
      <c r="K1015" t="s">
        <v>942</v>
      </c>
      <c r="L1015" t="s">
        <v>373</v>
      </c>
      <c r="M1015" t="s">
        <v>1550</v>
      </c>
      <c r="N1015" t="s">
        <v>699</v>
      </c>
      <c r="O1015" t="s">
        <v>1419</v>
      </c>
      <c r="Q1015" t="s">
        <v>266</v>
      </c>
      <c r="T1015">
        <v>0</v>
      </c>
      <c r="U1015" t="s">
        <v>1479</v>
      </c>
      <c r="V1015" t="s">
        <v>199</v>
      </c>
      <c r="W1015" t="s">
        <v>241</v>
      </c>
      <c r="X1015">
        <v>2020</v>
      </c>
      <c r="Y1015">
        <v>2018</v>
      </c>
      <c r="Z1015">
        <v>1</v>
      </c>
      <c r="AA1015">
        <v>1</v>
      </c>
      <c r="AB1015" t="s">
        <v>359</v>
      </c>
      <c r="AD1015" t="s">
        <v>241</v>
      </c>
      <c r="AE1015" t="s">
        <v>1460</v>
      </c>
      <c r="AF1015">
        <v>0.45</v>
      </c>
      <c r="AG1015" t="s">
        <v>1444</v>
      </c>
      <c r="AH1015" t="s">
        <v>1458</v>
      </c>
      <c r="AI1015" t="s">
        <v>261</v>
      </c>
      <c r="AJ1015" t="s">
        <v>261</v>
      </c>
      <c r="AK1015">
        <v>1</v>
      </c>
      <c r="AL1015">
        <v>1</v>
      </c>
      <c r="AO1015">
        <v>-5.6</v>
      </c>
      <c r="AP1015">
        <v>540</v>
      </c>
      <c r="AZ1015">
        <v>-115</v>
      </c>
      <c r="BA1015" t="s">
        <v>242</v>
      </c>
      <c r="BC1015" t="s">
        <v>308</v>
      </c>
      <c r="BD1015" t="s">
        <v>282</v>
      </c>
      <c r="BE1015" t="s">
        <v>282</v>
      </c>
      <c r="BN1015">
        <v>140</v>
      </c>
      <c r="BP1015">
        <v>90</v>
      </c>
      <c r="BQ1015" t="s">
        <v>266</v>
      </c>
      <c r="CA1015">
        <v>162.69999999999999</v>
      </c>
      <c r="CD1015">
        <v>2.1128</v>
      </c>
      <c r="CZ1015">
        <v>1.0840000000000001</v>
      </c>
      <c r="DH1015">
        <v>0.61850000000000005</v>
      </c>
      <c r="DI1015">
        <v>3.5680000000000001</v>
      </c>
      <c r="DL1015">
        <v>0.78200000000000003</v>
      </c>
      <c r="DM1015">
        <v>0.24560000000000001</v>
      </c>
      <c r="DN1015">
        <v>0.17180000000000001</v>
      </c>
      <c r="DO1015">
        <v>0.30709999999999998</v>
      </c>
      <c r="DP1015">
        <v>5.777E-4</v>
      </c>
    </row>
    <row r="1016" spans="1:120">
      <c r="A1016">
        <v>36</v>
      </c>
      <c r="B1016" t="s">
        <v>1546</v>
      </c>
      <c r="C1016" t="s">
        <v>1547</v>
      </c>
      <c r="D1016">
        <v>67.400000000000006</v>
      </c>
      <c r="E1016">
        <v>78.7</v>
      </c>
      <c r="F1016" t="s">
        <v>192</v>
      </c>
      <c r="G1016" t="s">
        <v>193</v>
      </c>
      <c r="H1016" t="s">
        <v>194</v>
      </c>
      <c r="I1016" t="s">
        <v>261</v>
      </c>
      <c r="J1016" t="s">
        <v>939</v>
      </c>
      <c r="K1016" t="s">
        <v>941</v>
      </c>
      <c r="L1016" t="s">
        <v>373</v>
      </c>
      <c r="M1016" t="s">
        <v>1557</v>
      </c>
      <c r="N1016" t="s">
        <v>699</v>
      </c>
      <c r="O1016" t="s">
        <v>947</v>
      </c>
      <c r="P1016" t="s">
        <v>931</v>
      </c>
      <c r="Q1016" t="s">
        <v>266</v>
      </c>
      <c r="T1016">
        <v>0</v>
      </c>
      <c r="U1016" t="s">
        <v>1479</v>
      </c>
      <c r="V1016" t="s">
        <v>199</v>
      </c>
      <c r="W1016" t="s">
        <v>241</v>
      </c>
      <c r="X1016">
        <v>2020</v>
      </c>
      <c r="Y1016">
        <v>2018</v>
      </c>
      <c r="Z1016">
        <v>1</v>
      </c>
      <c r="AA1016">
        <v>1</v>
      </c>
      <c r="AB1016" t="s">
        <v>359</v>
      </c>
      <c r="AD1016" t="s">
        <v>241</v>
      </c>
      <c r="AE1016" t="s">
        <v>1460</v>
      </c>
      <c r="AF1016">
        <v>0.45</v>
      </c>
      <c r="AG1016" t="s">
        <v>1444</v>
      </c>
      <c r="AH1016" t="s">
        <v>1458</v>
      </c>
      <c r="AI1016" t="s">
        <v>261</v>
      </c>
      <c r="AJ1016" t="s">
        <v>261</v>
      </c>
      <c r="AK1016">
        <v>1</v>
      </c>
      <c r="AL1016">
        <v>1</v>
      </c>
      <c r="AO1016">
        <v>-9.1</v>
      </c>
      <c r="AP1016">
        <v>363</v>
      </c>
      <c r="AZ1016">
        <v>-110</v>
      </c>
      <c r="BA1016" t="s">
        <v>242</v>
      </c>
      <c r="BC1016" t="s">
        <v>308</v>
      </c>
      <c r="BD1016" t="s">
        <v>282</v>
      </c>
      <c r="BE1016" t="s">
        <v>282</v>
      </c>
      <c r="BN1016">
        <v>150</v>
      </c>
      <c r="BP1016">
        <v>50</v>
      </c>
      <c r="BQ1016" t="s">
        <v>266</v>
      </c>
      <c r="BY1016">
        <v>4.5</v>
      </c>
      <c r="BZ1016">
        <v>412</v>
      </c>
      <c r="CA1016">
        <v>600.21</v>
      </c>
      <c r="CD1016">
        <v>4.2103999999999999</v>
      </c>
      <c r="CJ1016">
        <v>0.64325098999999997</v>
      </c>
      <c r="CZ1016">
        <v>1.0334841260000001</v>
      </c>
      <c r="DF1016">
        <v>4.4699174920000004</v>
      </c>
      <c r="DG1016">
        <v>0.27266025300000002</v>
      </c>
      <c r="DH1016">
        <v>30.075549299999999</v>
      </c>
      <c r="DI1016">
        <v>3.094470346</v>
      </c>
      <c r="DL1016">
        <v>2.4357429769999999</v>
      </c>
      <c r="DM1016">
        <v>4.9439741149999996</v>
      </c>
      <c r="DN1016">
        <v>0.84029965699999998</v>
      </c>
      <c r="DO1016">
        <v>6.3515112299999998</v>
      </c>
      <c r="DP1016">
        <v>3.030076E-3</v>
      </c>
    </row>
    <row r="1017" spans="1:120">
      <c r="A1017">
        <v>36</v>
      </c>
      <c r="B1017" t="s">
        <v>1546</v>
      </c>
      <c r="C1017" t="s">
        <v>1547</v>
      </c>
      <c r="D1017">
        <v>65.2</v>
      </c>
      <c r="E1017">
        <v>74.7</v>
      </c>
      <c r="F1017" t="s">
        <v>621</v>
      </c>
      <c r="G1017" t="s">
        <v>224</v>
      </c>
      <c r="H1017" t="s">
        <v>194</v>
      </c>
      <c r="I1017" t="s">
        <v>261</v>
      </c>
      <c r="J1017" t="s">
        <v>1548</v>
      </c>
      <c r="K1017" t="s">
        <v>1549</v>
      </c>
      <c r="L1017" t="s">
        <v>373</v>
      </c>
      <c r="M1017" t="s">
        <v>1554</v>
      </c>
      <c r="N1017" t="s">
        <v>699</v>
      </c>
      <c r="O1017" t="s">
        <v>1419</v>
      </c>
      <c r="Q1017" t="s">
        <v>266</v>
      </c>
      <c r="T1017">
        <v>0</v>
      </c>
      <c r="U1017" t="s">
        <v>1479</v>
      </c>
      <c r="V1017" t="s">
        <v>199</v>
      </c>
      <c r="W1017" t="s">
        <v>241</v>
      </c>
      <c r="X1017">
        <v>2020</v>
      </c>
      <c r="Y1017">
        <v>2018</v>
      </c>
      <c r="Z1017">
        <v>1</v>
      </c>
      <c r="AA1017">
        <v>1</v>
      </c>
      <c r="AB1017" t="s">
        <v>359</v>
      </c>
      <c r="AD1017" t="s">
        <v>241</v>
      </c>
      <c r="AE1017" t="s">
        <v>1460</v>
      </c>
      <c r="AF1017">
        <v>0.45</v>
      </c>
      <c r="AG1017" t="s">
        <v>1444</v>
      </c>
      <c r="AH1017" t="s">
        <v>1458</v>
      </c>
      <c r="AI1017" t="s">
        <v>261</v>
      </c>
      <c r="AJ1017" t="s">
        <v>261</v>
      </c>
      <c r="AK1017">
        <v>1</v>
      </c>
      <c r="AL1017">
        <v>1</v>
      </c>
      <c r="AO1017">
        <v>-6.4</v>
      </c>
      <c r="AP1017">
        <v>484</v>
      </c>
      <c r="AZ1017">
        <v>-110</v>
      </c>
      <c r="BA1017" t="s">
        <v>242</v>
      </c>
      <c r="BC1017" t="s">
        <v>308</v>
      </c>
      <c r="BD1017" t="s">
        <v>282</v>
      </c>
      <c r="BE1017" t="s">
        <v>282</v>
      </c>
      <c r="BN1017">
        <v>100</v>
      </c>
      <c r="BP1017">
        <v>50</v>
      </c>
      <c r="BQ1017" t="s">
        <v>266</v>
      </c>
      <c r="BY1017">
        <v>5.37</v>
      </c>
      <c r="BZ1017">
        <v>143</v>
      </c>
      <c r="CA1017">
        <v>116.42457210000001</v>
      </c>
      <c r="CD1017">
        <v>13.870255139999999</v>
      </c>
      <c r="CJ1017">
        <v>2.4639355799999998</v>
      </c>
      <c r="CZ1017">
        <v>0.456525868</v>
      </c>
      <c r="DG1017">
        <v>0.68309294499999995</v>
      </c>
      <c r="DH1017">
        <v>2.2006139349999998</v>
      </c>
      <c r="DI1017">
        <v>2.562118721</v>
      </c>
      <c r="DL1017">
        <v>0.45891466600000003</v>
      </c>
      <c r="DM1017">
        <v>0.384065657</v>
      </c>
      <c r="DN1017">
        <v>0.66328961799999997</v>
      </c>
      <c r="DO1017">
        <v>0.96799409199999997</v>
      </c>
      <c r="DP1017">
        <v>3.0417360000000002E-3</v>
      </c>
    </row>
    <row r="1018" spans="1:120">
      <c r="A1018">
        <v>36</v>
      </c>
      <c r="B1018" t="s">
        <v>1546</v>
      </c>
      <c r="C1018" t="s">
        <v>1547</v>
      </c>
      <c r="D1018">
        <v>65.900000000000006</v>
      </c>
      <c r="E1018">
        <v>75</v>
      </c>
      <c r="F1018" t="s">
        <v>621</v>
      </c>
      <c r="G1018" t="s">
        <v>241</v>
      </c>
      <c r="H1018" t="s">
        <v>194</v>
      </c>
      <c r="I1018" t="s">
        <v>261</v>
      </c>
      <c r="J1018" t="s">
        <v>937</v>
      </c>
      <c r="K1018" t="s">
        <v>944</v>
      </c>
      <c r="L1018" t="s">
        <v>373</v>
      </c>
      <c r="M1018" t="s">
        <v>1553</v>
      </c>
      <c r="N1018" t="s">
        <v>699</v>
      </c>
      <c r="O1018" t="s">
        <v>1419</v>
      </c>
      <c r="Q1018" t="s">
        <v>266</v>
      </c>
      <c r="T1018">
        <v>0</v>
      </c>
      <c r="U1018" t="s">
        <v>1479</v>
      </c>
      <c r="V1018" t="s">
        <v>199</v>
      </c>
      <c r="W1018" t="s">
        <v>241</v>
      </c>
      <c r="X1018">
        <v>2020</v>
      </c>
      <c r="Y1018">
        <v>2018</v>
      </c>
      <c r="Z1018">
        <v>1</v>
      </c>
      <c r="AA1018">
        <v>1</v>
      </c>
      <c r="AB1018" t="s">
        <v>359</v>
      </c>
      <c r="AD1018" t="s">
        <v>241</v>
      </c>
      <c r="AE1018" t="s">
        <v>1460</v>
      </c>
      <c r="AF1018">
        <v>0.45</v>
      </c>
      <c r="AG1018" t="s">
        <v>1444</v>
      </c>
      <c r="AH1018" t="s">
        <v>1458</v>
      </c>
      <c r="AI1018" t="s">
        <v>261</v>
      </c>
      <c r="AJ1018" t="s">
        <v>261</v>
      </c>
      <c r="AK1018">
        <v>1</v>
      </c>
      <c r="AL1018">
        <v>1</v>
      </c>
      <c r="AO1018">
        <v>-6.8</v>
      </c>
      <c r="AP1018">
        <v>490</v>
      </c>
      <c r="AZ1018">
        <v>-110</v>
      </c>
      <c r="BA1018" t="s">
        <v>242</v>
      </c>
      <c r="BC1018" t="s">
        <v>308</v>
      </c>
      <c r="BD1018" t="s">
        <v>282</v>
      </c>
      <c r="BE1018" t="s">
        <v>282</v>
      </c>
      <c r="BN1018">
        <v>130</v>
      </c>
      <c r="BP1018">
        <v>49</v>
      </c>
      <c r="BQ1018" t="s">
        <v>266</v>
      </c>
      <c r="BZ1018">
        <v>67</v>
      </c>
      <c r="CA1018">
        <v>120.322954</v>
      </c>
      <c r="CD1018">
        <v>2.4335084259999999</v>
      </c>
      <c r="CZ1018">
        <v>9.912E-2</v>
      </c>
      <c r="DH1018">
        <v>1.1619999999999999</v>
      </c>
      <c r="DI1018">
        <v>1.4350000000000001</v>
      </c>
      <c r="DL1018">
        <v>0.4138</v>
      </c>
      <c r="DM1018">
        <v>0.39219999999999999</v>
      </c>
      <c r="DN1018">
        <v>0.1978</v>
      </c>
      <c r="DO1018">
        <v>0.67210000000000003</v>
      </c>
      <c r="DP1018">
        <v>8.5479999999999996E-4</v>
      </c>
    </row>
    <row r="1019" spans="1:120">
      <c r="A1019">
        <v>36</v>
      </c>
      <c r="B1019" t="s">
        <v>1546</v>
      </c>
      <c r="C1019" t="s">
        <v>1547</v>
      </c>
      <c r="D1019">
        <v>67.400000000000006</v>
      </c>
      <c r="E1019">
        <v>78.7</v>
      </c>
      <c r="F1019" t="s">
        <v>192</v>
      </c>
      <c r="G1019" t="s">
        <v>193</v>
      </c>
      <c r="H1019" t="s">
        <v>194</v>
      </c>
      <c r="I1019" t="s">
        <v>261</v>
      </c>
      <c r="J1019" t="s">
        <v>939</v>
      </c>
      <c r="K1019" t="s">
        <v>941</v>
      </c>
      <c r="L1019" t="s">
        <v>373</v>
      </c>
      <c r="M1019" t="s">
        <v>1556</v>
      </c>
      <c r="N1019" t="s">
        <v>699</v>
      </c>
      <c r="O1019" t="s">
        <v>947</v>
      </c>
      <c r="P1019" t="s">
        <v>935</v>
      </c>
      <c r="Q1019" t="s">
        <v>266</v>
      </c>
      <c r="T1019">
        <v>0</v>
      </c>
      <c r="U1019" t="s">
        <v>1479</v>
      </c>
      <c r="V1019" t="s">
        <v>199</v>
      </c>
      <c r="W1019" t="s">
        <v>241</v>
      </c>
      <c r="X1019">
        <v>2020</v>
      </c>
      <c r="Y1019">
        <v>2018</v>
      </c>
      <c r="Z1019">
        <v>1</v>
      </c>
      <c r="AA1019">
        <v>1</v>
      </c>
      <c r="AB1019" t="s">
        <v>359</v>
      </c>
      <c r="AD1019" t="s">
        <v>241</v>
      </c>
      <c r="AE1019" t="s">
        <v>1460</v>
      </c>
      <c r="AF1019">
        <v>0.45</v>
      </c>
      <c r="AG1019" t="s">
        <v>1444</v>
      </c>
      <c r="AH1019" t="s">
        <v>1458</v>
      </c>
      <c r="AI1019" t="s">
        <v>261</v>
      </c>
      <c r="AJ1019" t="s">
        <v>261</v>
      </c>
      <c r="AK1019">
        <v>1</v>
      </c>
      <c r="AL1019">
        <v>1</v>
      </c>
      <c r="AO1019">
        <v>-9.1</v>
      </c>
      <c r="AP1019">
        <v>363</v>
      </c>
      <c r="AZ1019">
        <v>-108</v>
      </c>
      <c r="BA1019" t="s">
        <v>242</v>
      </c>
      <c r="BC1019" t="s">
        <v>308</v>
      </c>
      <c r="BD1019" t="s">
        <v>282</v>
      </c>
      <c r="BE1019" t="s">
        <v>282</v>
      </c>
      <c r="BN1019">
        <v>400</v>
      </c>
      <c r="BP1019">
        <v>30</v>
      </c>
      <c r="BQ1019" t="s">
        <v>266</v>
      </c>
      <c r="BY1019">
        <v>4.29</v>
      </c>
      <c r="BZ1019">
        <v>736</v>
      </c>
      <c r="CA1019">
        <v>1091.382288</v>
      </c>
      <c r="CD1019">
        <v>4.0518912489999996</v>
      </c>
      <c r="CJ1019">
        <v>0.43157900900000001</v>
      </c>
      <c r="CZ1019">
        <v>0.73063620500000004</v>
      </c>
      <c r="DF1019">
        <v>22.95982394</v>
      </c>
      <c r="DG1019">
        <v>0.75473270400000003</v>
      </c>
      <c r="DH1019">
        <v>46.886428109999997</v>
      </c>
      <c r="DI1019">
        <v>4.6451638129999999</v>
      </c>
      <c r="DL1019">
        <v>1.8582545640000001</v>
      </c>
      <c r="DM1019">
        <v>7.1409528140000003</v>
      </c>
      <c r="DN1019">
        <v>1.629989825</v>
      </c>
      <c r="DO1019">
        <v>2.2245178619999999</v>
      </c>
      <c r="DP1019">
        <v>5.4159710000000003E-3</v>
      </c>
    </row>
    <row r="1020" spans="1:120">
      <c r="A1020">
        <v>36</v>
      </c>
      <c r="B1020" t="s">
        <v>1546</v>
      </c>
      <c r="C1020" t="s">
        <v>1547</v>
      </c>
      <c r="D1020">
        <v>63.8</v>
      </c>
      <c r="E1020">
        <v>75.599999999999994</v>
      </c>
      <c r="F1020" t="s">
        <v>621</v>
      </c>
      <c r="G1020" t="s">
        <v>241</v>
      </c>
      <c r="H1020" t="s">
        <v>194</v>
      </c>
      <c r="I1020" t="s">
        <v>261</v>
      </c>
      <c r="J1020" t="s">
        <v>933</v>
      </c>
      <c r="K1020" t="s">
        <v>942</v>
      </c>
      <c r="L1020" t="s">
        <v>373</v>
      </c>
      <c r="M1020" t="s">
        <v>1552</v>
      </c>
      <c r="N1020" t="s">
        <v>699</v>
      </c>
      <c r="O1020" t="s">
        <v>1419</v>
      </c>
      <c r="Q1020" t="s">
        <v>266</v>
      </c>
      <c r="T1020">
        <v>0</v>
      </c>
      <c r="U1020" t="s">
        <v>1479</v>
      </c>
      <c r="V1020" t="s">
        <v>199</v>
      </c>
      <c r="W1020" t="s">
        <v>241</v>
      </c>
      <c r="X1020">
        <v>2020</v>
      </c>
      <c r="Y1020">
        <v>2018</v>
      </c>
      <c r="Z1020">
        <v>1</v>
      </c>
      <c r="AA1020">
        <v>1</v>
      </c>
      <c r="AB1020" t="s">
        <v>359</v>
      </c>
      <c r="AD1020" t="s">
        <v>241</v>
      </c>
      <c r="AE1020" t="s">
        <v>1460</v>
      </c>
      <c r="AF1020">
        <v>0.45</v>
      </c>
      <c r="AG1020" t="s">
        <v>1444</v>
      </c>
      <c r="AH1020" t="s">
        <v>1458</v>
      </c>
      <c r="AI1020" t="s">
        <v>261</v>
      </c>
      <c r="AJ1020" t="s">
        <v>261</v>
      </c>
      <c r="AK1020">
        <v>1</v>
      </c>
      <c r="AL1020">
        <v>1</v>
      </c>
      <c r="AO1020">
        <v>-5.6</v>
      </c>
      <c r="AP1020">
        <v>540</v>
      </c>
      <c r="AZ1020">
        <v>-108</v>
      </c>
      <c r="BA1020" t="s">
        <v>242</v>
      </c>
      <c r="BC1020" t="s">
        <v>308</v>
      </c>
      <c r="BD1020" t="s">
        <v>282</v>
      </c>
      <c r="BE1020" t="s">
        <v>282</v>
      </c>
      <c r="BN1020">
        <v>140</v>
      </c>
      <c r="BP1020">
        <v>90</v>
      </c>
      <c r="BQ1020" t="s">
        <v>266</v>
      </c>
      <c r="BY1020">
        <v>3.59</v>
      </c>
      <c r="BZ1020">
        <v>158</v>
      </c>
      <c r="CA1020">
        <v>509.27174309999998</v>
      </c>
      <c r="CD1020">
        <v>3.7286636089999998</v>
      </c>
      <c r="CJ1020">
        <v>0.51863345100000002</v>
      </c>
      <c r="CZ1020">
        <v>2.272281789</v>
      </c>
      <c r="DF1020">
        <v>3.7785587989999998</v>
      </c>
      <c r="DG1020">
        <v>0.21015265</v>
      </c>
      <c r="DH1020">
        <v>2.3604401510000002</v>
      </c>
      <c r="DI1020">
        <v>2.3538282740000001</v>
      </c>
      <c r="DL1020">
        <v>1.073328061</v>
      </c>
      <c r="DM1020">
        <v>0.93029111799999997</v>
      </c>
      <c r="DN1020">
        <v>1.056137181</v>
      </c>
      <c r="DO1020">
        <v>1.6598015669999999</v>
      </c>
      <c r="DP1020">
        <v>5.8867700000000002E-4</v>
      </c>
    </row>
    <row r="1021" spans="1:120">
      <c r="A1021">
        <v>36</v>
      </c>
      <c r="B1021" t="s">
        <v>1546</v>
      </c>
      <c r="C1021" t="s">
        <v>1547</v>
      </c>
      <c r="D1021">
        <v>67.400000000000006</v>
      </c>
      <c r="E1021">
        <v>78.7</v>
      </c>
      <c r="F1021" t="s">
        <v>192</v>
      </c>
      <c r="G1021" t="s">
        <v>193</v>
      </c>
      <c r="H1021" t="s">
        <v>194</v>
      </c>
      <c r="I1021" t="s">
        <v>261</v>
      </c>
      <c r="J1021" t="s">
        <v>939</v>
      </c>
      <c r="K1021" t="s">
        <v>941</v>
      </c>
      <c r="L1021" t="s">
        <v>373</v>
      </c>
      <c r="M1021" t="s">
        <v>1557</v>
      </c>
      <c r="N1021" t="s">
        <v>699</v>
      </c>
      <c r="O1021" t="s">
        <v>947</v>
      </c>
      <c r="P1021" t="s">
        <v>931</v>
      </c>
      <c r="Q1021" t="s">
        <v>266</v>
      </c>
      <c r="T1021">
        <v>0</v>
      </c>
      <c r="U1021" t="s">
        <v>1479</v>
      </c>
      <c r="V1021" t="s">
        <v>199</v>
      </c>
      <c r="W1021" t="s">
        <v>241</v>
      </c>
      <c r="X1021">
        <v>2020</v>
      </c>
      <c r="Y1021">
        <v>2018</v>
      </c>
      <c r="Z1021">
        <v>1</v>
      </c>
      <c r="AA1021">
        <v>1</v>
      </c>
      <c r="AB1021" t="s">
        <v>359</v>
      </c>
      <c r="AD1021" t="s">
        <v>241</v>
      </c>
      <c r="AE1021" t="s">
        <v>1460</v>
      </c>
      <c r="AF1021">
        <v>0.45</v>
      </c>
      <c r="AG1021" t="s">
        <v>1444</v>
      </c>
      <c r="AH1021" t="s">
        <v>1458</v>
      </c>
      <c r="AI1021" t="s">
        <v>261</v>
      </c>
      <c r="AJ1021" t="s">
        <v>261</v>
      </c>
      <c r="AK1021">
        <v>1</v>
      </c>
      <c r="AL1021">
        <v>1</v>
      </c>
      <c r="AO1021">
        <v>-9.1</v>
      </c>
      <c r="AP1021">
        <v>363</v>
      </c>
      <c r="AZ1021">
        <v>-100</v>
      </c>
      <c r="BA1021" t="s">
        <v>242</v>
      </c>
      <c r="BC1021" t="s">
        <v>308</v>
      </c>
      <c r="BD1021" t="s">
        <v>282</v>
      </c>
      <c r="BE1021" t="s">
        <v>282</v>
      </c>
      <c r="BN1021">
        <v>150</v>
      </c>
      <c r="BP1021">
        <v>50</v>
      </c>
      <c r="BQ1021" t="s">
        <v>266</v>
      </c>
      <c r="BY1021">
        <v>4.29</v>
      </c>
      <c r="BZ1021">
        <v>226</v>
      </c>
      <c r="CA1021">
        <v>318.06</v>
      </c>
      <c r="CD1021">
        <v>18.958200000000001</v>
      </c>
      <c r="CJ1021">
        <v>1.016976696</v>
      </c>
      <c r="CZ1021">
        <v>1.1115346049999999</v>
      </c>
      <c r="DF1021">
        <v>2.59052696</v>
      </c>
      <c r="DG1021">
        <v>0.35094565</v>
      </c>
      <c r="DH1021">
        <v>15.52009198</v>
      </c>
      <c r="DI1021">
        <v>1.8881663630000001</v>
      </c>
      <c r="DL1021">
        <v>1.127004524</v>
      </c>
      <c r="DM1021">
        <v>1.81604309</v>
      </c>
      <c r="DN1021">
        <v>0.73837506600000002</v>
      </c>
      <c r="DO1021">
        <v>3.8173071059999999</v>
      </c>
      <c r="DP1021">
        <v>1.7966010000000001E-3</v>
      </c>
    </row>
    <row r="1022" spans="1:120">
      <c r="A1022">
        <v>36</v>
      </c>
      <c r="B1022" t="s">
        <v>1546</v>
      </c>
      <c r="C1022" t="s">
        <v>1547</v>
      </c>
      <c r="D1022">
        <v>63.8</v>
      </c>
      <c r="E1022">
        <v>75.599999999999994</v>
      </c>
      <c r="F1022" t="s">
        <v>621</v>
      </c>
      <c r="G1022" t="s">
        <v>241</v>
      </c>
      <c r="H1022" t="s">
        <v>194</v>
      </c>
      <c r="I1022" t="s">
        <v>261</v>
      </c>
      <c r="J1022" t="s">
        <v>933</v>
      </c>
      <c r="K1022" t="s">
        <v>942</v>
      </c>
      <c r="L1022" t="s">
        <v>373</v>
      </c>
      <c r="M1022" t="s">
        <v>1551</v>
      </c>
      <c r="N1022" t="s">
        <v>699</v>
      </c>
      <c r="O1022" t="s">
        <v>1419</v>
      </c>
      <c r="Q1022" t="s">
        <v>266</v>
      </c>
      <c r="T1022">
        <v>0</v>
      </c>
      <c r="U1022" t="s">
        <v>1479</v>
      </c>
      <c r="V1022" t="s">
        <v>199</v>
      </c>
      <c r="W1022" t="s">
        <v>241</v>
      </c>
      <c r="X1022">
        <v>2020</v>
      </c>
      <c r="Y1022">
        <v>2018</v>
      </c>
      <c r="Z1022">
        <v>1</v>
      </c>
      <c r="AA1022">
        <v>1</v>
      </c>
      <c r="AB1022" t="s">
        <v>359</v>
      </c>
      <c r="AD1022" t="s">
        <v>241</v>
      </c>
      <c r="AE1022" t="s">
        <v>1460</v>
      </c>
      <c r="AF1022">
        <v>0.45</v>
      </c>
      <c r="AG1022" t="s">
        <v>1444</v>
      </c>
      <c r="AH1022" t="s">
        <v>1458</v>
      </c>
      <c r="AI1022" t="s">
        <v>261</v>
      </c>
      <c r="AJ1022" t="s">
        <v>261</v>
      </c>
      <c r="AK1022">
        <v>1</v>
      </c>
      <c r="AL1022">
        <v>1</v>
      </c>
      <c r="AO1022">
        <v>-5.6</v>
      </c>
      <c r="AP1022">
        <v>540</v>
      </c>
      <c r="AZ1022">
        <v>-100</v>
      </c>
      <c r="BA1022" t="s">
        <v>242</v>
      </c>
      <c r="BC1022" t="s">
        <v>308</v>
      </c>
      <c r="BD1022" t="s">
        <v>282</v>
      </c>
      <c r="BE1022" t="s">
        <v>282</v>
      </c>
      <c r="BN1022">
        <v>140</v>
      </c>
      <c r="BP1022">
        <v>90</v>
      </c>
      <c r="BQ1022" t="s">
        <v>266</v>
      </c>
      <c r="BY1022">
        <v>3.59</v>
      </c>
      <c r="BZ1022">
        <v>253</v>
      </c>
      <c r="CA1022">
        <v>972.65922369999998</v>
      </c>
      <c r="CD1022">
        <v>4.7335816140000002</v>
      </c>
      <c r="CJ1022">
        <v>0.238128594</v>
      </c>
      <c r="CZ1022">
        <v>0.55532498799999996</v>
      </c>
      <c r="DF1022">
        <v>18.9786103</v>
      </c>
      <c r="DG1022">
        <v>4.7557871240000003</v>
      </c>
      <c r="DH1022">
        <v>3.7493780659999998</v>
      </c>
      <c r="DI1022">
        <v>7.9925094860000003</v>
      </c>
      <c r="DL1022">
        <v>4.2588685789999996</v>
      </c>
      <c r="DM1022">
        <v>1.649450949</v>
      </c>
      <c r="DN1022">
        <v>2.2681180009999999</v>
      </c>
      <c r="DO1022">
        <v>4.3729629799999996</v>
      </c>
      <c r="DP1022">
        <v>1.8939670000000001E-3</v>
      </c>
    </row>
    <row r="1023" spans="1:120">
      <c r="A1023">
        <v>36</v>
      </c>
      <c r="B1023" t="s">
        <v>1546</v>
      </c>
      <c r="C1023" t="s">
        <v>1547</v>
      </c>
      <c r="D1023">
        <v>65.2</v>
      </c>
      <c r="E1023">
        <v>74.7</v>
      </c>
      <c r="F1023" t="s">
        <v>621</v>
      </c>
      <c r="G1023" t="s">
        <v>224</v>
      </c>
      <c r="H1023" t="s">
        <v>194</v>
      </c>
      <c r="I1023" t="s">
        <v>261</v>
      </c>
      <c r="J1023" t="s">
        <v>1548</v>
      </c>
      <c r="K1023" t="s">
        <v>1549</v>
      </c>
      <c r="L1023" t="s">
        <v>373</v>
      </c>
      <c r="M1023" t="s">
        <v>1554</v>
      </c>
      <c r="N1023" t="s">
        <v>699</v>
      </c>
      <c r="O1023" t="s">
        <v>1419</v>
      </c>
      <c r="Q1023" t="s">
        <v>266</v>
      </c>
      <c r="T1023">
        <v>0</v>
      </c>
      <c r="U1023" t="s">
        <v>1479</v>
      </c>
      <c r="V1023" t="s">
        <v>199</v>
      </c>
      <c r="W1023" t="s">
        <v>241</v>
      </c>
      <c r="X1023">
        <v>2020</v>
      </c>
      <c r="Y1023">
        <v>2018</v>
      </c>
      <c r="Z1023">
        <v>1</v>
      </c>
      <c r="AA1023">
        <v>1</v>
      </c>
      <c r="AB1023" t="s">
        <v>359</v>
      </c>
      <c r="AD1023" t="s">
        <v>241</v>
      </c>
      <c r="AE1023" t="s">
        <v>1460</v>
      </c>
      <c r="AF1023">
        <v>0.45</v>
      </c>
      <c r="AG1023" t="s">
        <v>1444</v>
      </c>
      <c r="AH1023" t="s">
        <v>1458</v>
      </c>
      <c r="AI1023" t="s">
        <v>261</v>
      </c>
      <c r="AJ1023" t="s">
        <v>261</v>
      </c>
      <c r="AK1023">
        <v>1</v>
      </c>
      <c r="AL1023">
        <v>1</v>
      </c>
      <c r="AO1023">
        <v>-6.4</v>
      </c>
      <c r="AP1023">
        <v>484</v>
      </c>
      <c r="AZ1023">
        <v>-100</v>
      </c>
      <c r="BA1023" t="s">
        <v>242</v>
      </c>
      <c r="BC1023" t="s">
        <v>308</v>
      </c>
      <c r="BD1023" t="s">
        <v>282</v>
      </c>
      <c r="BE1023" t="s">
        <v>282</v>
      </c>
      <c r="BN1023">
        <v>100</v>
      </c>
      <c r="BP1023">
        <v>50</v>
      </c>
      <c r="BQ1023" t="s">
        <v>266</v>
      </c>
      <c r="BY1023">
        <v>5.41</v>
      </c>
      <c r="BZ1023">
        <v>96</v>
      </c>
      <c r="CA1023">
        <v>106.12810109999999</v>
      </c>
      <c r="CD1023">
        <v>7.807283848</v>
      </c>
      <c r="CJ1023">
        <v>2.3826429349999998</v>
      </c>
      <c r="CZ1023">
        <v>0.232202295</v>
      </c>
      <c r="DF1023">
        <v>0.149639256</v>
      </c>
      <c r="DG1023">
        <v>0.774431066</v>
      </c>
      <c r="DH1023">
        <v>0.88053103700000002</v>
      </c>
      <c r="DI1023">
        <v>2.4715294600000002</v>
      </c>
      <c r="DL1023">
        <v>0.57653447099999999</v>
      </c>
      <c r="DM1023">
        <v>0.12477563999999999</v>
      </c>
      <c r="DN1023">
        <v>0.41114289700000001</v>
      </c>
      <c r="DO1023">
        <v>0.62979616500000002</v>
      </c>
      <c r="DP1023">
        <v>3.5928280000000002E-3</v>
      </c>
    </row>
    <row r="1024" spans="1:120">
      <c r="A1024">
        <v>36</v>
      </c>
      <c r="B1024" t="s">
        <v>1546</v>
      </c>
      <c r="C1024" t="s">
        <v>1547</v>
      </c>
      <c r="D1024">
        <v>65.900000000000006</v>
      </c>
      <c r="E1024">
        <v>75</v>
      </c>
      <c r="F1024" t="s">
        <v>621</v>
      </c>
      <c r="G1024" t="s">
        <v>241</v>
      </c>
      <c r="H1024" t="s">
        <v>194</v>
      </c>
      <c r="I1024" t="s">
        <v>261</v>
      </c>
      <c r="J1024" t="s">
        <v>937</v>
      </c>
      <c r="K1024" t="s">
        <v>944</v>
      </c>
      <c r="L1024" t="s">
        <v>373</v>
      </c>
      <c r="M1024" t="s">
        <v>1553</v>
      </c>
      <c r="N1024" t="s">
        <v>699</v>
      </c>
      <c r="O1024" t="s">
        <v>1419</v>
      </c>
      <c r="Q1024" t="s">
        <v>266</v>
      </c>
      <c r="T1024">
        <v>0</v>
      </c>
      <c r="U1024" t="s">
        <v>1479</v>
      </c>
      <c r="V1024" t="s">
        <v>199</v>
      </c>
      <c r="W1024" t="s">
        <v>241</v>
      </c>
      <c r="X1024">
        <v>2020</v>
      </c>
      <c r="Y1024">
        <v>2018</v>
      </c>
      <c r="Z1024">
        <v>1</v>
      </c>
      <c r="AA1024">
        <v>1</v>
      </c>
      <c r="AB1024" t="s">
        <v>359</v>
      </c>
      <c r="AD1024" t="s">
        <v>241</v>
      </c>
      <c r="AE1024" t="s">
        <v>1460</v>
      </c>
      <c r="AF1024">
        <v>0.45</v>
      </c>
      <c r="AG1024" t="s">
        <v>1444</v>
      </c>
      <c r="AH1024" t="s">
        <v>1458</v>
      </c>
      <c r="AI1024" t="s">
        <v>261</v>
      </c>
      <c r="AJ1024" t="s">
        <v>261</v>
      </c>
      <c r="AK1024">
        <v>1</v>
      </c>
      <c r="AL1024">
        <v>1</v>
      </c>
      <c r="AO1024">
        <v>-6.8</v>
      </c>
      <c r="AP1024">
        <v>490</v>
      </c>
      <c r="AZ1024">
        <v>-100</v>
      </c>
      <c r="BA1024" t="s">
        <v>242</v>
      </c>
      <c r="BC1024" t="s">
        <v>308</v>
      </c>
      <c r="BD1024" t="s">
        <v>282</v>
      </c>
      <c r="BE1024" t="s">
        <v>282</v>
      </c>
      <c r="BN1024">
        <v>130</v>
      </c>
      <c r="BP1024">
        <v>49</v>
      </c>
      <c r="BQ1024" t="s">
        <v>266</v>
      </c>
      <c r="BZ1024">
        <v>70</v>
      </c>
      <c r="CA1024">
        <v>150.6880323</v>
      </c>
      <c r="CD1024">
        <v>4.0127435480000004</v>
      </c>
      <c r="CZ1024">
        <v>0.22639999999999999</v>
      </c>
      <c r="DH1024">
        <v>1.522</v>
      </c>
      <c r="DI1024">
        <v>1.778</v>
      </c>
      <c r="DL1024">
        <v>0.20949999999999999</v>
      </c>
      <c r="DM1024">
        <v>0.48649999999999999</v>
      </c>
      <c r="DN1024">
        <v>0.25650000000000001</v>
      </c>
      <c r="DO1024">
        <v>0.76019999999999999</v>
      </c>
      <c r="DP1024">
        <v>6.3469999999999998E-4</v>
      </c>
    </row>
    <row r="1025" spans="1:120">
      <c r="A1025">
        <v>36</v>
      </c>
      <c r="B1025" t="s">
        <v>1546</v>
      </c>
      <c r="C1025" t="s">
        <v>1547</v>
      </c>
      <c r="D1025">
        <v>67.400000000000006</v>
      </c>
      <c r="E1025">
        <v>78.7</v>
      </c>
      <c r="F1025" t="s">
        <v>192</v>
      </c>
      <c r="G1025" t="s">
        <v>193</v>
      </c>
      <c r="H1025" t="s">
        <v>194</v>
      </c>
      <c r="I1025" t="s">
        <v>261</v>
      </c>
      <c r="J1025" t="s">
        <v>939</v>
      </c>
      <c r="K1025" t="s">
        <v>941</v>
      </c>
      <c r="L1025" t="s">
        <v>373</v>
      </c>
      <c r="M1025" t="s">
        <v>1556</v>
      </c>
      <c r="N1025" t="s">
        <v>699</v>
      </c>
      <c r="O1025" t="s">
        <v>947</v>
      </c>
      <c r="P1025" t="s">
        <v>935</v>
      </c>
      <c r="Q1025" t="s">
        <v>266</v>
      </c>
      <c r="T1025">
        <v>0</v>
      </c>
      <c r="U1025" t="s">
        <v>1479</v>
      </c>
      <c r="V1025" t="s">
        <v>199</v>
      </c>
      <c r="W1025" t="s">
        <v>241</v>
      </c>
      <c r="X1025">
        <v>2020</v>
      </c>
      <c r="Y1025">
        <v>2018</v>
      </c>
      <c r="Z1025">
        <v>1</v>
      </c>
      <c r="AA1025">
        <v>1</v>
      </c>
      <c r="AB1025" t="s">
        <v>359</v>
      </c>
      <c r="AD1025" t="s">
        <v>241</v>
      </c>
      <c r="AE1025" t="s">
        <v>1460</v>
      </c>
      <c r="AF1025">
        <v>0.45</v>
      </c>
      <c r="AG1025" t="s">
        <v>1444</v>
      </c>
      <c r="AH1025" t="s">
        <v>1458</v>
      </c>
      <c r="AI1025" t="s">
        <v>261</v>
      </c>
      <c r="AJ1025" t="s">
        <v>261</v>
      </c>
      <c r="AK1025">
        <v>1</v>
      </c>
      <c r="AL1025">
        <v>1</v>
      </c>
      <c r="AO1025">
        <v>-9.1</v>
      </c>
      <c r="AP1025">
        <v>363</v>
      </c>
      <c r="AZ1025">
        <v>-98</v>
      </c>
      <c r="BA1025" t="s">
        <v>242</v>
      </c>
      <c r="BC1025" t="s">
        <v>308</v>
      </c>
      <c r="BD1025" t="s">
        <v>282</v>
      </c>
      <c r="BE1025" t="s">
        <v>282</v>
      </c>
      <c r="BN1025">
        <v>400</v>
      </c>
      <c r="BP1025">
        <v>30</v>
      </c>
      <c r="BQ1025" t="s">
        <v>266</v>
      </c>
      <c r="BY1025">
        <v>4.29</v>
      </c>
      <c r="BZ1025">
        <v>807</v>
      </c>
      <c r="CA1025">
        <v>1207.489341</v>
      </c>
      <c r="CD1025">
        <v>4.5082923079999997</v>
      </c>
      <c r="CJ1025">
        <v>0.43367376299999999</v>
      </c>
      <c r="CZ1025">
        <v>0.887297628</v>
      </c>
      <c r="DF1025">
        <v>28.700359880000001</v>
      </c>
      <c r="DG1025">
        <v>0.84653218500000005</v>
      </c>
      <c r="DH1025">
        <v>46.179383209999997</v>
      </c>
      <c r="DI1025">
        <v>6.044598175</v>
      </c>
      <c r="DL1025">
        <v>2.0795063869999999</v>
      </c>
      <c r="DM1025">
        <v>7.4201277369999996</v>
      </c>
      <c r="DN1025">
        <v>1.967892701</v>
      </c>
      <c r="DO1025">
        <v>4.4464647810000004</v>
      </c>
      <c r="DP1025">
        <v>4.2650149999999996E-3</v>
      </c>
    </row>
    <row r="1026" spans="1:120">
      <c r="A1026">
        <v>36</v>
      </c>
      <c r="B1026" t="s">
        <v>1546</v>
      </c>
      <c r="C1026" t="s">
        <v>1547</v>
      </c>
      <c r="D1026">
        <v>63.8</v>
      </c>
      <c r="E1026">
        <v>75.599999999999994</v>
      </c>
      <c r="F1026" t="s">
        <v>621</v>
      </c>
      <c r="G1026" t="s">
        <v>241</v>
      </c>
      <c r="H1026" t="s">
        <v>194</v>
      </c>
      <c r="I1026" t="s">
        <v>261</v>
      </c>
      <c r="J1026" t="s">
        <v>933</v>
      </c>
      <c r="K1026" t="s">
        <v>942</v>
      </c>
      <c r="L1026" t="s">
        <v>373</v>
      </c>
      <c r="M1026" t="s">
        <v>1552</v>
      </c>
      <c r="N1026" t="s">
        <v>699</v>
      </c>
      <c r="O1026" t="s">
        <v>1419</v>
      </c>
      <c r="Q1026" t="s">
        <v>266</v>
      </c>
      <c r="T1026">
        <v>0</v>
      </c>
      <c r="U1026" t="s">
        <v>1479</v>
      </c>
      <c r="V1026" t="s">
        <v>199</v>
      </c>
      <c r="W1026" t="s">
        <v>241</v>
      </c>
      <c r="X1026">
        <v>2020</v>
      </c>
      <c r="Y1026">
        <v>2018</v>
      </c>
      <c r="Z1026">
        <v>1</v>
      </c>
      <c r="AA1026">
        <v>1</v>
      </c>
      <c r="AB1026" t="s">
        <v>359</v>
      </c>
      <c r="AD1026" t="s">
        <v>241</v>
      </c>
      <c r="AE1026" t="s">
        <v>1460</v>
      </c>
      <c r="AF1026">
        <v>0.45</v>
      </c>
      <c r="AG1026" t="s">
        <v>1444</v>
      </c>
      <c r="AH1026" t="s">
        <v>1458</v>
      </c>
      <c r="AI1026" t="s">
        <v>261</v>
      </c>
      <c r="AJ1026" t="s">
        <v>261</v>
      </c>
      <c r="AK1026">
        <v>1</v>
      </c>
      <c r="AL1026">
        <v>1</v>
      </c>
      <c r="AO1026">
        <v>-5.6</v>
      </c>
      <c r="AP1026">
        <v>540</v>
      </c>
      <c r="AZ1026">
        <v>-98</v>
      </c>
      <c r="BA1026" t="s">
        <v>242</v>
      </c>
      <c r="BC1026" t="s">
        <v>308</v>
      </c>
      <c r="BD1026" t="s">
        <v>282</v>
      </c>
      <c r="BE1026" t="s">
        <v>282</v>
      </c>
      <c r="BN1026">
        <v>140</v>
      </c>
      <c r="BP1026">
        <v>90</v>
      </c>
      <c r="BQ1026" t="s">
        <v>266</v>
      </c>
      <c r="BY1026">
        <v>3.54</v>
      </c>
      <c r="BZ1026">
        <v>243</v>
      </c>
      <c r="CA1026">
        <v>1053.186074</v>
      </c>
      <c r="CD1026">
        <v>4.1093306749999998</v>
      </c>
      <c r="CJ1026">
        <v>0.417870089</v>
      </c>
      <c r="CZ1026">
        <v>4.229390392</v>
      </c>
      <c r="DF1026">
        <v>7.7678889059999996</v>
      </c>
      <c r="DG1026">
        <v>0.31941149600000002</v>
      </c>
      <c r="DH1026">
        <v>5.7307800159999998</v>
      </c>
      <c r="DI1026">
        <v>4.5107635569999998</v>
      </c>
      <c r="DL1026">
        <v>1.3822456750000001</v>
      </c>
      <c r="DM1026">
        <v>2.0353391699999999</v>
      </c>
      <c r="DN1026">
        <v>1.930923347</v>
      </c>
      <c r="DO1026">
        <v>3.7501767199999998</v>
      </c>
      <c r="DP1026">
        <v>1.2281499999999999E-3</v>
      </c>
    </row>
    <row r="1027" spans="1:120">
      <c r="A1027">
        <v>36</v>
      </c>
      <c r="B1027" t="s">
        <v>1546</v>
      </c>
      <c r="C1027" t="s">
        <v>1547</v>
      </c>
      <c r="D1027">
        <v>63.8</v>
      </c>
      <c r="E1027">
        <v>75.599999999999994</v>
      </c>
      <c r="F1027" t="s">
        <v>621</v>
      </c>
      <c r="G1027" t="s">
        <v>241</v>
      </c>
      <c r="H1027" t="s">
        <v>194</v>
      </c>
      <c r="I1027" t="s">
        <v>261</v>
      </c>
      <c r="J1027" t="s">
        <v>933</v>
      </c>
      <c r="K1027" t="s">
        <v>942</v>
      </c>
      <c r="L1027" t="s">
        <v>373</v>
      </c>
      <c r="M1027" t="s">
        <v>1550</v>
      </c>
      <c r="N1027" t="s">
        <v>699</v>
      </c>
      <c r="O1027" t="s">
        <v>1419</v>
      </c>
      <c r="Q1027" t="s">
        <v>266</v>
      </c>
      <c r="T1027">
        <v>0</v>
      </c>
      <c r="U1027" t="s">
        <v>1479</v>
      </c>
      <c r="V1027" t="s">
        <v>199</v>
      </c>
      <c r="W1027" t="s">
        <v>241</v>
      </c>
      <c r="X1027">
        <v>2020</v>
      </c>
      <c r="Y1027">
        <v>2018</v>
      </c>
      <c r="Z1027">
        <v>1</v>
      </c>
      <c r="AA1027">
        <v>1</v>
      </c>
      <c r="AB1027" t="s">
        <v>359</v>
      </c>
      <c r="AD1027" t="s">
        <v>241</v>
      </c>
      <c r="AE1027" t="s">
        <v>1460</v>
      </c>
      <c r="AF1027">
        <v>0.45</v>
      </c>
      <c r="AG1027" t="s">
        <v>1444</v>
      </c>
      <c r="AH1027" t="s">
        <v>1458</v>
      </c>
      <c r="AI1027" t="s">
        <v>261</v>
      </c>
      <c r="AJ1027" t="s">
        <v>261</v>
      </c>
      <c r="AK1027">
        <v>1</v>
      </c>
      <c r="AL1027">
        <v>1</v>
      </c>
      <c r="AO1027">
        <v>-5.6</v>
      </c>
      <c r="AP1027">
        <v>540</v>
      </c>
      <c r="AZ1027">
        <v>-95</v>
      </c>
      <c r="BA1027" t="s">
        <v>242</v>
      </c>
      <c r="BC1027" t="s">
        <v>308</v>
      </c>
      <c r="BD1027" t="s">
        <v>282</v>
      </c>
      <c r="BE1027" t="s">
        <v>282</v>
      </c>
      <c r="BN1027">
        <v>140</v>
      </c>
      <c r="BP1027">
        <v>90</v>
      </c>
      <c r="BQ1027" t="s">
        <v>266</v>
      </c>
      <c r="CA1027">
        <v>177.1</v>
      </c>
      <c r="CD1027">
        <v>1.9548000000000001</v>
      </c>
      <c r="CZ1027">
        <v>1.575</v>
      </c>
      <c r="DH1027">
        <v>0.58499999999999996</v>
      </c>
      <c r="DI1027">
        <v>3.383</v>
      </c>
      <c r="DL1027">
        <v>1.014</v>
      </c>
      <c r="DM1027">
        <v>0.2364</v>
      </c>
      <c r="DN1027">
        <v>0.21779999999999999</v>
      </c>
      <c r="DO1027">
        <v>0.34889999999999999</v>
      </c>
      <c r="DP1027">
        <v>2.1589999999999999E-4</v>
      </c>
    </row>
    <row r="1028" spans="1:120">
      <c r="A1028">
        <v>36</v>
      </c>
      <c r="B1028" t="s">
        <v>1546</v>
      </c>
      <c r="C1028" t="s">
        <v>1547</v>
      </c>
      <c r="D1028">
        <v>67.400000000000006</v>
      </c>
      <c r="E1028">
        <v>78.7</v>
      </c>
      <c r="F1028" t="s">
        <v>192</v>
      </c>
      <c r="G1028" t="s">
        <v>193</v>
      </c>
      <c r="H1028" t="s">
        <v>194</v>
      </c>
      <c r="I1028" t="s">
        <v>261</v>
      </c>
      <c r="J1028" t="s">
        <v>939</v>
      </c>
      <c r="K1028" t="s">
        <v>941</v>
      </c>
      <c r="L1028" t="s">
        <v>373</v>
      </c>
      <c r="M1028" t="s">
        <v>1557</v>
      </c>
      <c r="N1028" t="s">
        <v>699</v>
      </c>
      <c r="O1028" t="s">
        <v>947</v>
      </c>
      <c r="P1028" t="s">
        <v>931</v>
      </c>
      <c r="Q1028" t="s">
        <v>266</v>
      </c>
      <c r="T1028">
        <v>0</v>
      </c>
      <c r="U1028" t="s">
        <v>1479</v>
      </c>
      <c r="V1028" t="s">
        <v>199</v>
      </c>
      <c r="W1028" t="s">
        <v>241</v>
      </c>
      <c r="X1028">
        <v>2020</v>
      </c>
      <c r="Y1028">
        <v>2018</v>
      </c>
      <c r="Z1028">
        <v>1</v>
      </c>
      <c r="AA1028">
        <v>1</v>
      </c>
      <c r="AB1028" t="s">
        <v>359</v>
      </c>
      <c r="AD1028" t="s">
        <v>241</v>
      </c>
      <c r="AE1028" t="s">
        <v>1460</v>
      </c>
      <c r="AF1028">
        <v>0.45</v>
      </c>
      <c r="AG1028" t="s">
        <v>1444</v>
      </c>
      <c r="AH1028" t="s">
        <v>1458</v>
      </c>
      <c r="AI1028" t="s">
        <v>261</v>
      </c>
      <c r="AJ1028" t="s">
        <v>261</v>
      </c>
      <c r="AK1028">
        <v>1</v>
      </c>
      <c r="AL1028">
        <v>1</v>
      </c>
      <c r="AO1028">
        <v>-9.1</v>
      </c>
      <c r="AP1028">
        <v>363</v>
      </c>
      <c r="AZ1028">
        <v>-90</v>
      </c>
      <c r="BA1028" t="s">
        <v>242</v>
      </c>
      <c r="BC1028" t="s">
        <v>308</v>
      </c>
      <c r="BD1028" t="s">
        <v>282</v>
      </c>
      <c r="BE1028" t="s">
        <v>282</v>
      </c>
      <c r="BN1028">
        <v>150</v>
      </c>
      <c r="BP1028">
        <v>50</v>
      </c>
      <c r="BQ1028" t="s">
        <v>266</v>
      </c>
      <c r="BY1028">
        <v>4.1900000000000004</v>
      </c>
      <c r="BZ1028">
        <v>207</v>
      </c>
      <c r="CA1028">
        <v>277.97000000000003</v>
      </c>
      <c r="CD1028">
        <v>14.9872</v>
      </c>
      <c r="CJ1028">
        <v>1.2569909770000001</v>
      </c>
      <c r="CZ1028">
        <v>0.95138607500000005</v>
      </c>
      <c r="DF1028">
        <v>2.1506357129999998</v>
      </c>
      <c r="DG1028">
        <v>0.92812650100000005</v>
      </c>
      <c r="DH1028">
        <v>10.656846850000001</v>
      </c>
      <c r="DI1028">
        <v>2.6084058809999999</v>
      </c>
      <c r="DL1028">
        <v>0.91211530500000004</v>
      </c>
      <c r="DM1028">
        <v>1.328798844</v>
      </c>
      <c r="DN1028">
        <v>0.74449112399999995</v>
      </c>
      <c r="DO1028">
        <v>3.5302355350000001</v>
      </c>
      <c r="DP1028">
        <v>3.0341840000000001E-3</v>
      </c>
    </row>
    <row r="1029" spans="1:120">
      <c r="A1029">
        <v>36</v>
      </c>
      <c r="B1029" t="s">
        <v>1546</v>
      </c>
      <c r="C1029" t="s">
        <v>1547</v>
      </c>
      <c r="D1029">
        <v>63.8</v>
      </c>
      <c r="E1029">
        <v>75.599999999999994</v>
      </c>
      <c r="F1029" t="s">
        <v>621</v>
      </c>
      <c r="G1029" t="s">
        <v>241</v>
      </c>
      <c r="H1029" t="s">
        <v>194</v>
      </c>
      <c r="I1029" t="s">
        <v>261</v>
      </c>
      <c r="J1029" t="s">
        <v>933</v>
      </c>
      <c r="K1029" t="s">
        <v>942</v>
      </c>
      <c r="L1029" t="s">
        <v>373</v>
      </c>
      <c r="M1029" t="s">
        <v>1551</v>
      </c>
      <c r="N1029" t="s">
        <v>699</v>
      </c>
      <c r="O1029" t="s">
        <v>1419</v>
      </c>
      <c r="Q1029" t="s">
        <v>266</v>
      </c>
      <c r="T1029">
        <v>0</v>
      </c>
      <c r="U1029" t="s">
        <v>1479</v>
      </c>
      <c r="V1029" t="s">
        <v>199</v>
      </c>
      <c r="W1029" t="s">
        <v>241</v>
      </c>
      <c r="X1029">
        <v>2020</v>
      </c>
      <c r="Y1029">
        <v>2018</v>
      </c>
      <c r="Z1029">
        <v>1</v>
      </c>
      <c r="AA1029">
        <v>1</v>
      </c>
      <c r="AB1029" t="s">
        <v>359</v>
      </c>
      <c r="AD1029" t="s">
        <v>241</v>
      </c>
      <c r="AE1029" t="s">
        <v>1460</v>
      </c>
      <c r="AF1029">
        <v>0.45</v>
      </c>
      <c r="AG1029" t="s">
        <v>1444</v>
      </c>
      <c r="AH1029" t="s">
        <v>1458</v>
      </c>
      <c r="AI1029" t="s">
        <v>261</v>
      </c>
      <c r="AJ1029" t="s">
        <v>261</v>
      </c>
      <c r="AK1029">
        <v>1</v>
      </c>
      <c r="AL1029">
        <v>1</v>
      </c>
      <c r="AO1029">
        <v>-5.6</v>
      </c>
      <c r="AP1029">
        <v>540</v>
      </c>
      <c r="AZ1029">
        <v>-90</v>
      </c>
      <c r="BA1029" t="s">
        <v>242</v>
      </c>
      <c r="BC1029" t="s">
        <v>308</v>
      </c>
      <c r="BD1029" t="s">
        <v>282</v>
      </c>
      <c r="BE1029" t="s">
        <v>282</v>
      </c>
      <c r="BN1029">
        <v>140</v>
      </c>
      <c r="BP1029">
        <v>90</v>
      </c>
      <c r="BQ1029" t="s">
        <v>266</v>
      </c>
      <c r="BY1029">
        <v>3.38</v>
      </c>
      <c r="BZ1029">
        <v>252</v>
      </c>
      <c r="CA1029">
        <v>792.76160730000004</v>
      </c>
      <c r="CD1029">
        <v>4.477071617</v>
      </c>
      <c r="CJ1029">
        <v>0.44321782199999998</v>
      </c>
      <c r="CZ1029">
        <v>3.1524692110000001</v>
      </c>
      <c r="DF1029">
        <v>5.7282914050000002</v>
      </c>
      <c r="DG1029">
        <v>1.320783096</v>
      </c>
      <c r="DH1029">
        <v>5.2281197290000003</v>
      </c>
      <c r="DI1029">
        <v>4.6342197250000003</v>
      </c>
      <c r="DL1029">
        <v>2.0909479420000001</v>
      </c>
      <c r="DM1029">
        <v>1.470352433</v>
      </c>
      <c r="DN1029">
        <v>2.9922961799999999</v>
      </c>
      <c r="DO1029">
        <v>1.151806068</v>
      </c>
      <c r="DP1029">
        <v>1.8944809999999999E-3</v>
      </c>
    </row>
    <row r="1030" spans="1:120">
      <c r="A1030">
        <v>36</v>
      </c>
      <c r="B1030" t="s">
        <v>1546</v>
      </c>
      <c r="C1030" t="s">
        <v>1547</v>
      </c>
      <c r="D1030">
        <v>65.2</v>
      </c>
      <c r="E1030">
        <v>74.7</v>
      </c>
      <c r="F1030" t="s">
        <v>621</v>
      </c>
      <c r="G1030" t="s">
        <v>224</v>
      </c>
      <c r="H1030" t="s">
        <v>194</v>
      </c>
      <c r="I1030" t="s">
        <v>261</v>
      </c>
      <c r="J1030" t="s">
        <v>1548</v>
      </c>
      <c r="K1030" t="s">
        <v>1549</v>
      </c>
      <c r="L1030" t="s">
        <v>373</v>
      </c>
      <c r="M1030" t="s">
        <v>1554</v>
      </c>
      <c r="N1030" t="s">
        <v>699</v>
      </c>
      <c r="O1030" t="s">
        <v>1419</v>
      </c>
      <c r="Q1030" t="s">
        <v>266</v>
      </c>
      <c r="T1030">
        <v>0</v>
      </c>
      <c r="U1030" t="s">
        <v>1479</v>
      </c>
      <c r="V1030" t="s">
        <v>199</v>
      </c>
      <c r="W1030" t="s">
        <v>241</v>
      </c>
      <c r="X1030">
        <v>2020</v>
      </c>
      <c r="Y1030">
        <v>2018</v>
      </c>
      <c r="Z1030">
        <v>1</v>
      </c>
      <c r="AA1030">
        <v>1</v>
      </c>
      <c r="AB1030" t="s">
        <v>359</v>
      </c>
      <c r="AD1030" t="s">
        <v>241</v>
      </c>
      <c r="AE1030" t="s">
        <v>1460</v>
      </c>
      <c r="AF1030">
        <v>0.45</v>
      </c>
      <c r="AG1030" t="s">
        <v>1444</v>
      </c>
      <c r="AH1030" t="s">
        <v>1458</v>
      </c>
      <c r="AI1030" t="s">
        <v>261</v>
      </c>
      <c r="AJ1030" t="s">
        <v>261</v>
      </c>
      <c r="AK1030">
        <v>1</v>
      </c>
      <c r="AL1030">
        <v>1</v>
      </c>
      <c r="AO1030">
        <v>-6.4</v>
      </c>
      <c r="AP1030">
        <v>484</v>
      </c>
      <c r="AZ1030">
        <v>-90</v>
      </c>
      <c r="BA1030" t="s">
        <v>242</v>
      </c>
      <c r="BC1030" t="s">
        <v>308</v>
      </c>
      <c r="BD1030" t="s">
        <v>282</v>
      </c>
      <c r="BE1030" t="s">
        <v>282</v>
      </c>
      <c r="BN1030">
        <v>100</v>
      </c>
      <c r="BP1030">
        <v>50</v>
      </c>
      <c r="BQ1030" t="s">
        <v>266</v>
      </c>
      <c r="BY1030">
        <v>5.31</v>
      </c>
      <c r="BZ1030">
        <v>105</v>
      </c>
      <c r="CA1030">
        <v>94.103045949999995</v>
      </c>
      <c r="CD1030">
        <v>8.6991984549999994</v>
      </c>
      <c r="CJ1030">
        <v>2.2010823799999999</v>
      </c>
      <c r="CZ1030">
        <v>0.23194751499999999</v>
      </c>
      <c r="DF1030">
        <v>0.15380492200000001</v>
      </c>
      <c r="DG1030">
        <v>0.81521887800000004</v>
      </c>
      <c r="DH1030">
        <v>1.352263803</v>
      </c>
      <c r="DI1030">
        <v>2.9117420539999999</v>
      </c>
      <c r="DL1030">
        <v>0.89171705599999995</v>
      </c>
      <c r="DM1030">
        <v>0.20509808199999999</v>
      </c>
      <c r="DN1030">
        <v>0.58879227499999998</v>
      </c>
      <c r="DO1030">
        <v>0.83896581599999998</v>
      </c>
      <c r="DP1030">
        <v>4.6465309999999998E-3</v>
      </c>
    </row>
    <row r="1031" spans="1:120">
      <c r="A1031">
        <v>36</v>
      </c>
      <c r="B1031" t="s">
        <v>1546</v>
      </c>
      <c r="C1031" t="s">
        <v>1547</v>
      </c>
      <c r="D1031">
        <v>65.3</v>
      </c>
      <c r="E1031">
        <v>74.7</v>
      </c>
      <c r="F1031" t="s">
        <v>621</v>
      </c>
      <c r="G1031" t="s">
        <v>224</v>
      </c>
      <c r="H1031" t="s">
        <v>194</v>
      </c>
      <c r="I1031" t="s">
        <v>261</v>
      </c>
      <c r="J1031" t="s">
        <v>1548</v>
      </c>
      <c r="K1031" t="s">
        <v>1549</v>
      </c>
      <c r="L1031" t="s">
        <v>373</v>
      </c>
      <c r="M1031" t="s">
        <v>1555</v>
      </c>
      <c r="N1031" t="s">
        <v>699</v>
      </c>
      <c r="O1031" t="s">
        <v>1419</v>
      </c>
      <c r="Q1031" t="s">
        <v>266</v>
      </c>
      <c r="T1031">
        <v>0</v>
      </c>
      <c r="U1031" t="s">
        <v>1479</v>
      </c>
      <c r="V1031" t="s">
        <v>199</v>
      </c>
      <c r="W1031" t="s">
        <v>241</v>
      </c>
      <c r="X1031">
        <v>2020</v>
      </c>
      <c r="Y1031">
        <v>2018</v>
      </c>
      <c r="Z1031">
        <v>1</v>
      </c>
      <c r="AA1031">
        <v>1</v>
      </c>
      <c r="AB1031" t="s">
        <v>359</v>
      </c>
      <c r="AD1031" t="s">
        <v>241</v>
      </c>
      <c r="AE1031" t="s">
        <v>1460</v>
      </c>
      <c r="AF1031">
        <v>0.45</v>
      </c>
      <c r="AG1031" t="s">
        <v>1444</v>
      </c>
      <c r="AH1031" t="s">
        <v>1458</v>
      </c>
      <c r="AI1031" t="s">
        <v>261</v>
      </c>
      <c r="AJ1031" t="s">
        <v>261</v>
      </c>
      <c r="AK1031">
        <v>1</v>
      </c>
      <c r="AL1031">
        <v>1</v>
      </c>
      <c r="AO1031">
        <v>-6.4</v>
      </c>
      <c r="AP1031">
        <v>484</v>
      </c>
      <c r="AZ1031">
        <v>-90</v>
      </c>
      <c r="BA1031" t="s">
        <v>242</v>
      </c>
      <c r="BC1031" t="s">
        <v>308</v>
      </c>
      <c r="BD1031" t="s">
        <v>282</v>
      </c>
      <c r="BE1031" t="s">
        <v>282</v>
      </c>
      <c r="BN1031">
        <v>200</v>
      </c>
      <c r="BP1031">
        <v>40</v>
      </c>
      <c r="BQ1031" t="s">
        <v>266</v>
      </c>
      <c r="BY1031">
        <v>4.74</v>
      </c>
      <c r="BZ1031">
        <v>163</v>
      </c>
      <c r="CA1031">
        <v>177.12354149999999</v>
      </c>
      <c r="CD1031">
        <v>9.3776515380000003</v>
      </c>
      <c r="CJ1031">
        <v>2.2674091509999998</v>
      </c>
      <c r="CZ1031">
        <v>0.211841104</v>
      </c>
      <c r="DF1031">
        <v>0.48824469599999998</v>
      </c>
      <c r="DG1031">
        <v>1.852985495</v>
      </c>
      <c r="DH1031">
        <v>2.7174416809999999</v>
      </c>
      <c r="DI1031">
        <v>9.6166221669999992</v>
      </c>
      <c r="DL1031">
        <v>0.69818053999999996</v>
      </c>
      <c r="DM1031">
        <v>0.59191571799999998</v>
      </c>
      <c r="DN1031">
        <v>1.8035183050000001</v>
      </c>
      <c r="DO1031">
        <v>7.1493503699999996</v>
      </c>
      <c r="DP1031">
        <v>3.169584E-3</v>
      </c>
    </row>
    <row r="1032" spans="1:120">
      <c r="A1032">
        <v>36</v>
      </c>
      <c r="B1032" t="s">
        <v>1546</v>
      </c>
      <c r="C1032" t="s">
        <v>1547</v>
      </c>
      <c r="D1032">
        <v>65.900000000000006</v>
      </c>
      <c r="E1032">
        <v>75</v>
      </c>
      <c r="F1032" t="s">
        <v>621</v>
      </c>
      <c r="G1032" t="s">
        <v>241</v>
      </c>
      <c r="H1032" t="s">
        <v>194</v>
      </c>
      <c r="I1032" t="s">
        <v>261</v>
      </c>
      <c r="J1032" t="s">
        <v>937</v>
      </c>
      <c r="K1032" t="s">
        <v>944</v>
      </c>
      <c r="L1032" t="s">
        <v>373</v>
      </c>
      <c r="M1032" t="s">
        <v>1553</v>
      </c>
      <c r="N1032" t="s">
        <v>699</v>
      </c>
      <c r="O1032" t="s">
        <v>1419</v>
      </c>
      <c r="Q1032" t="s">
        <v>266</v>
      </c>
      <c r="T1032">
        <v>0</v>
      </c>
      <c r="U1032" t="s">
        <v>1479</v>
      </c>
      <c r="V1032" t="s">
        <v>199</v>
      </c>
      <c r="W1032" t="s">
        <v>241</v>
      </c>
      <c r="X1032">
        <v>2020</v>
      </c>
      <c r="Y1032">
        <v>2018</v>
      </c>
      <c r="Z1032">
        <v>1</v>
      </c>
      <c r="AA1032">
        <v>1</v>
      </c>
      <c r="AB1032" t="s">
        <v>359</v>
      </c>
      <c r="AD1032" t="s">
        <v>241</v>
      </c>
      <c r="AE1032" t="s">
        <v>1460</v>
      </c>
      <c r="AF1032">
        <v>0.45</v>
      </c>
      <c r="AG1032" t="s">
        <v>1444</v>
      </c>
      <c r="AH1032" t="s">
        <v>1458</v>
      </c>
      <c r="AI1032" t="s">
        <v>261</v>
      </c>
      <c r="AJ1032" t="s">
        <v>261</v>
      </c>
      <c r="AK1032">
        <v>1</v>
      </c>
      <c r="AL1032">
        <v>1</v>
      </c>
      <c r="AO1032">
        <v>-6.8</v>
      </c>
      <c r="AP1032">
        <v>490</v>
      </c>
      <c r="AZ1032">
        <v>-90</v>
      </c>
      <c r="BA1032" t="s">
        <v>242</v>
      </c>
      <c r="BC1032" t="s">
        <v>308</v>
      </c>
      <c r="BD1032" t="s">
        <v>282</v>
      </c>
      <c r="BE1032" t="s">
        <v>282</v>
      </c>
      <c r="BN1032">
        <v>130</v>
      </c>
      <c r="BP1032">
        <v>49</v>
      </c>
      <c r="BQ1032" t="s">
        <v>266</v>
      </c>
      <c r="BZ1032">
        <v>132.9</v>
      </c>
      <c r="CA1032">
        <v>297.1205382</v>
      </c>
      <c r="CD1032">
        <v>7.9425478380000003</v>
      </c>
      <c r="CZ1032">
        <v>0.96</v>
      </c>
      <c r="DH1032">
        <v>4.0149999999999997</v>
      </c>
      <c r="DI1032">
        <v>2.4359999999999999</v>
      </c>
      <c r="DL1032">
        <v>0.29549999999999998</v>
      </c>
      <c r="DM1032">
        <v>1.2190000000000001</v>
      </c>
      <c r="DN1032">
        <v>0.19339999999999999</v>
      </c>
      <c r="DO1032">
        <v>0.76349999999999996</v>
      </c>
      <c r="DP1032">
        <v>5.0180000000000005E-4</v>
      </c>
    </row>
    <row r="1033" spans="1:120">
      <c r="A1033">
        <v>36</v>
      </c>
      <c r="B1033" t="s">
        <v>1546</v>
      </c>
      <c r="C1033" t="s">
        <v>1547</v>
      </c>
      <c r="D1033">
        <v>67.400000000000006</v>
      </c>
      <c r="E1033">
        <v>78.7</v>
      </c>
      <c r="F1033" t="s">
        <v>192</v>
      </c>
      <c r="G1033" t="s">
        <v>193</v>
      </c>
      <c r="H1033" t="s">
        <v>194</v>
      </c>
      <c r="I1033" t="s">
        <v>261</v>
      </c>
      <c r="J1033" t="s">
        <v>939</v>
      </c>
      <c r="K1033" t="s">
        <v>941</v>
      </c>
      <c r="L1033" t="s">
        <v>373</v>
      </c>
      <c r="M1033" t="s">
        <v>1556</v>
      </c>
      <c r="N1033" t="s">
        <v>699</v>
      </c>
      <c r="O1033" t="s">
        <v>947</v>
      </c>
      <c r="P1033" t="s">
        <v>935</v>
      </c>
      <c r="Q1033" t="s">
        <v>266</v>
      </c>
      <c r="T1033">
        <v>0</v>
      </c>
      <c r="U1033" t="s">
        <v>1479</v>
      </c>
      <c r="V1033" t="s">
        <v>199</v>
      </c>
      <c r="W1033" t="s">
        <v>241</v>
      </c>
      <c r="X1033">
        <v>2020</v>
      </c>
      <c r="Y1033">
        <v>2018</v>
      </c>
      <c r="Z1033">
        <v>1</v>
      </c>
      <c r="AA1033">
        <v>1</v>
      </c>
      <c r="AB1033" t="s">
        <v>359</v>
      </c>
      <c r="AD1033" t="s">
        <v>241</v>
      </c>
      <c r="AE1033" t="s">
        <v>1460</v>
      </c>
      <c r="AF1033">
        <v>0.45</v>
      </c>
      <c r="AG1033" t="s">
        <v>1444</v>
      </c>
      <c r="AH1033" t="s">
        <v>1458</v>
      </c>
      <c r="AI1033" t="s">
        <v>261</v>
      </c>
      <c r="AJ1033" t="s">
        <v>261</v>
      </c>
      <c r="AK1033">
        <v>1</v>
      </c>
      <c r="AL1033">
        <v>1</v>
      </c>
      <c r="AO1033">
        <v>-9.1</v>
      </c>
      <c r="AP1033">
        <v>363</v>
      </c>
      <c r="AZ1033">
        <v>-88</v>
      </c>
      <c r="BA1033" t="s">
        <v>242</v>
      </c>
      <c r="BC1033" t="s">
        <v>308</v>
      </c>
      <c r="BD1033" t="s">
        <v>282</v>
      </c>
      <c r="BE1033" t="s">
        <v>282</v>
      </c>
      <c r="BN1033">
        <v>400</v>
      </c>
      <c r="BP1033">
        <v>30</v>
      </c>
      <c r="BQ1033" t="s">
        <v>266</v>
      </c>
      <c r="BY1033">
        <v>4.0999999999999996</v>
      </c>
      <c r="BZ1033">
        <v>866</v>
      </c>
      <c r="CA1033">
        <v>2190.2019190000001</v>
      </c>
      <c r="CD1033">
        <v>3.763773284</v>
      </c>
      <c r="CJ1033">
        <v>0.36591015999999998</v>
      </c>
      <c r="CZ1033">
        <v>3.26339164</v>
      </c>
      <c r="DF1033">
        <v>30.468553570000001</v>
      </c>
      <c r="DG1033">
        <v>0.64266223</v>
      </c>
      <c r="DH1033">
        <v>67.840631189999996</v>
      </c>
      <c r="DI1033">
        <v>5.766453651</v>
      </c>
      <c r="DL1033">
        <v>1.918088904</v>
      </c>
      <c r="DM1033">
        <v>9.1266637569999993</v>
      </c>
      <c r="DN1033">
        <v>1.823301595</v>
      </c>
      <c r="DO1033">
        <v>4.42589028</v>
      </c>
      <c r="DP1033">
        <v>1.835489E-3</v>
      </c>
    </row>
    <row r="1034" spans="1:120">
      <c r="A1034">
        <v>36</v>
      </c>
      <c r="B1034" t="s">
        <v>1546</v>
      </c>
      <c r="C1034" t="s">
        <v>1547</v>
      </c>
      <c r="D1034">
        <v>63.8</v>
      </c>
      <c r="E1034">
        <v>75.599999999999994</v>
      </c>
      <c r="F1034" t="s">
        <v>621</v>
      </c>
      <c r="G1034" t="s">
        <v>241</v>
      </c>
      <c r="H1034" t="s">
        <v>194</v>
      </c>
      <c r="I1034" t="s">
        <v>261</v>
      </c>
      <c r="J1034" t="s">
        <v>933</v>
      </c>
      <c r="K1034" t="s">
        <v>942</v>
      </c>
      <c r="L1034" t="s">
        <v>373</v>
      </c>
      <c r="M1034" t="s">
        <v>1552</v>
      </c>
      <c r="N1034" t="s">
        <v>699</v>
      </c>
      <c r="O1034" t="s">
        <v>1419</v>
      </c>
      <c r="Q1034" t="s">
        <v>266</v>
      </c>
      <c r="T1034">
        <v>0</v>
      </c>
      <c r="U1034" t="s">
        <v>1479</v>
      </c>
      <c r="V1034" t="s">
        <v>199</v>
      </c>
      <c r="W1034" t="s">
        <v>241</v>
      </c>
      <c r="X1034">
        <v>2020</v>
      </c>
      <c r="Y1034">
        <v>2018</v>
      </c>
      <c r="Z1034">
        <v>1</v>
      </c>
      <c r="AA1034">
        <v>1</v>
      </c>
      <c r="AB1034" t="s">
        <v>359</v>
      </c>
      <c r="AD1034" t="s">
        <v>241</v>
      </c>
      <c r="AE1034" t="s">
        <v>1460</v>
      </c>
      <c r="AF1034">
        <v>0.45</v>
      </c>
      <c r="AG1034" t="s">
        <v>1444</v>
      </c>
      <c r="AH1034" t="s">
        <v>1458</v>
      </c>
      <c r="AI1034" t="s">
        <v>261</v>
      </c>
      <c r="AJ1034" t="s">
        <v>261</v>
      </c>
      <c r="AK1034">
        <v>1</v>
      </c>
      <c r="AL1034">
        <v>1</v>
      </c>
      <c r="AO1034">
        <v>-5.6</v>
      </c>
      <c r="AP1034">
        <v>540</v>
      </c>
      <c r="AZ1034">
        <v>-88</v>
      </c>
      <c r="BA1034" t="s">
        <v>242</v>
      </c>
      <c r="BC1034" t="s">
        <v>308</v>
      </c>
      <c r="BD1034" t="s">
        <v>282</v>
      </c>
      <c r="BE1034" t="s">
        <v>282</v>
      </c>
      <c r="BN1034">
        <v>140</v>
      </c>
      <c r="BP1034">
        <v>90</v>
      </c>
      <c r="BQ1034" t="s">
        <v>266</v>
      </c>
      <c r="BY1034">
        <v>3.62</v>
      </c>
      <c r="BZ1034">
        <v>243</v>
      </c>
      <c r="CA1034">
        <v>991.2373953</v>
      </c>
      <c r="CD1034">
        <v>3.8956077630000001</v>
      </c>
      <c r="CJ1034">
        <v>0.47719748099999998</v>
      </c>
      <c r="CZ1034">
        <v>3.343597479</v>
      </c>
      <c r="DF1034">
        <v>8.9054171899999996</v>
      </c>
      <c r="DG1034">
        <v>0.96016038699999995</v>
      </c>
      <c r="DH1034">
        <v>6.8237139979999997</v>
      </c>
      <c r="DI1034">
        <v>4.6662655580000001</v>
      </c>
      <c r="DL1034">
        <v>1.866282421</v>
      </c>
      <c r="DM1034">
        <v>2.2671112760000001</v>
      </c>
      <c r="DN1034">
        <v>1.740282061</v>
      </c>
      <c r="DO1034">
        <v>4.4066555799999998</v>
      </c>
      <c r="DP1034">
        <v>1.5142420000000001E-3</v>
      </c>
    </row>
    <row r="1035" spans="1:120">
      <c r="A1035">
        <v>36</v>
      </c>
      <c r="B1035" t="s">
        <v>1546</v>
      </c>
      <c r="C1035" t="s">
        <v>1547</v>
      </c>
      <c r="D1035">
        <v>67.400000000000006</v>
      </c>
      <c r="E1035">
        <v>78.7</v>
      </c>
      <c r="F1035" t="s">
        <v>192</v>
      </c>
      <c r="G1035" t="s">
        <v>193</v>
      </c>
      <c r="H1035" t="s">
        <v>194</v>
      </c>
      <c r="I1035" t="s">
        <v>261</v>
      </c>
      <c r="J1035" t="s">
        <v>939</v>
      </c>
      <c r="K1035" t="s">
        <v>941</v>
      </c>
      <c r="L1035" t="s">
        <v>373</v>
      </c>
      <c r="M1035" t="s">
        <v>1557</v>
      </c>
      <c r="N1035" t="s">
        <v>699</v>
      </c>
      <c r="O1035" t="s">
        <v>947</v>
      </c>
      <c r="P1035" t="s">
        <v>931</v>
      </c>
      <c r="Q1035" t="s">
        <v>266</v>
      </c>
      <c r="T1035">
        <v>0</v>
      </c>
      <c r="U1035" t="s">
        <v>1479</v>
      </c>
      <c r="V1035" t="s">
        <v>199</v>
      </c>
      <c r="W1035" t="s">
        <v>241</v>
      </c>
      <c r="X1035">
        <v>2020</v>
      </c>
      <c r="Y1035">
        <v>2018</v>
      </c>
      <c r="Z1035">
        <v>1</v>
      </c>
      <c r="AA1035">
        <v>1</v>
      </c>
      <c r="AB1035" t="s">
        <v>359</v>
      </c>
      <c r="AD1035" t="s">
        <v>241</v>
      </c>
      <c r="AE1035" t="s">
        <v>1460</v>
      </c>
      <c r="AF1035">
        <v>0.45</v>
      </c>
      <c r="AG1035" t="s">
        <v>1444</v>
      </c>
      <c r="AH1035" t="s">
        <v>1458</v>
      </c>
      <c r="AI1035" t="s">
        <v>261</v>
      </c>
      <c r="AJ1035" t="s">
        <v>261</v>
      </c>
      <c r="AK1035">
        <v>1</v>
      </c>
      <c r="AL1035">
        <v>1</v>
      </c>
      <c r="AO1035">
        <v>-9.1</v>
      </c>
      <c r="AP1035">
        <v>363</v>
      </c>
      <c r="AZ1035">
        <v>-80</v>
      </c>
      <c r="BA1035" t="s">
        <v>242</v>
      </c>
      <c r="BC1035" t="s">
        <v>308</v>
      </c>
      <c r="BD1035" t="s">
        <v>282</v>
      </c>
      <c r="BE1035" t="s">
        <v>282</v>
      </c>
      <c r="BN1035">
        <v>150</v>
      </c>
      <c r="BP1035">
        <v>50</v>
      </c>
      <c r="BQ1035" t="s">
        <v>266</v>
      </c>
      <c r="BY1035">
        <v>4.1500000000000004</v>
      </c>
      <c r="BZ1035">
        <v>196</v>
      </c>
      <c r="CA1035">
        <v>187.321</v>
      </c>
      <c r="CD1035">
        <v>13.205</v>
      </c>
      <c r="CJ1035">
        <v>1.8735235260000001</v>
      </c>
      <c r="CZ1035">
        <v>1.203288798</v>
      </c>
      <c r="DF1035">
        <v>1.6651205520000001</v>
      </c>
      <c r="DG1035">
        <v>0.156102146</v>
      </c>
      <c r="DH1035">
        <v>7.5883077349999999</v>
      </c>
      <c r="DI1035">
        <v>3.2159970879999999</v>
      </c>
      <c r="DL1035">
        <v>0.72102821500000003</v>
      </c>
      <c r="DM1035">
        <v>1.369786832</v>
      </c>
      <c r="DN1035">
        <v>0.72769925499999999</v>
      </c>
      <c r="DO1035">
        <v>2.9741718960000001</v>
      </c>
      <c r="DP1035">
        <v>2.6025390000000001E-3</v>
      </c>
    </row>
    <row r="1036" spans="1:120">
      <c r="A1036">
        <v>36</v>
      </c>
      <c r="B1036" t="s">
        <v>1546</v>
      </c>
      <c r="C1036" t="s">
        <v>1547</v>
      </c>
      <c r="D1036">
        <v>63.8</v>
      </c>
      <c r="E1036">
        <v>75.599999999999994</v>
      </c>
      <c r="F1036" t="s">
        <v>621</v>
      </c>
      <c r="G1036" t="s">
        <v>241</v>
      </c>
      <c r="H1036" t="s">
        <v>194</v>
      </c>
      <c r="I1036" t="s">
        <v>261</v>
      </c>
      <c r="J1036" t="s">
        <v>933</v>
      </c>
      <c r="K1036" t="s">
        <v>942</v>
      </c>
      <c r="L1036" t="s">
        <v>373</v>
      </c>
      <c r="M1036" t="s">
        <v>1551</v>
      </c>
      <c r="N1036" t="s">
        <v>699</v>
      </c>
      <c r="O1036" t="s">
        <v>1419</v>
      </c>
      <c r="Q1036" t="s">
        <v>266</v>
      </c>
      <c r="T1036">
        <v>0</v>
      </c>
      <c r="U1036" t="s">
        <v>1479</v>
      </c>
      <c r="V1036" t="s">
        <v>199</v>
      </c>
      <c r="W1036" t="s">
        <v>241</v>
      </c>
      <c r="X1036">
        <v>2020</v>
      </c>
      <c r="Y1036">
        <v>2018</v>
      </c>
      <c r="Z1036">
        <v>1</v>
      </c>
      <c r="AA1036">
        <v>1</v>
      </c>
      <c r="AB1036" t="s">
        <v>359</v>
      </c>
      <c r="AD1036" t="s">
        <v>241</v>
      </c>
      <c r="AE1036" t="s">
        <v>1460</v>
      </c>
      <c r="AF1036">
        <v>0.45</v>
      </c>
      <c r="AG1036" t="s">
        <v>1444</v>
      </c>
      <c r="AH1036" t="s">
        <v>1458</v>
      </c>
      <c r="AI1036" t="s">
        <v>261</v>
      </c>
      <c r="AJ1036" t="s">
        <v>261</v>
      </c>
      <c r="AK1036">
        <v>1</v>
      </c>
      <c r="AL1036">
        <v>1</v>
      </c>
      <c r="AO1036">
        <v>-5.6</v>
      </c>
      <c r="AP1036">
        <v>540</v>
      </c>
      <c r="AZ1036">
        <v>-80</v>
      </c>
      <c r="BA1036" t="s">
        <v>242</v>
      </c>
      <c r="BC1036" t="s">
        <v>308</v>
      </c>
      <c r="BD1036" t="s">
        <v>282</v>
      </c>
      <c r="BE1036" t="s">
        <v>282</v>
      </c>
      <c r="BN1036">
        <v>140</v>
      </c>
      <c r="BP1036">
        <v>90</v>
      </c>
      <c r="BQ1036" t="s">
        <v>266</v>
      </c>
      <c r="BY1036">
        <v>3.3</v>
      </c>
      <c r="BZ1036">
        <v>215</v>
      </c>
      <c r="CA1036">
        <v>527.13435579999998</v>
      </c>
      <c r="CD1036">
        <v>7.9713981599999997</v>
      </c>
      <c r="CJ1036">
        <v>0.69594617299999995</v>
      </c>
      <c r="CZ1036">
        <v>5.3983742159999997</v>
      </c>
      <c r="DF1036">
        <v>3.7930651050000002</v>
      </c>
      <c r="DG1036">
        <v>0.48037933300000002</v>
      </c>
      <c r="DH1036">
        <v>2.309741614</v>
      </c>
      <c r="DI1036">
        <v>3.5676475339999998</v>
      </c>
      <c r="DL1036">
        <v>1.191334041</v>
      </c>
      <c r="DM1036">
        <v>0.63757704400000004</v>
      </c>
      <c r="DN1036">
        <v>3.274126066</v>
      </c>
      <c r="DO1036">
        <v>1.16440269</v>
      </c>
      <c r="DP1036">
        <v>3.2105799999999999E-4</v>
      </c>
    </row>
    <row r="1037" spans="1:120">
      <c r="A1037">
        <v>36</v>
      </c>
      <c r="B1037" t="s">
        <v>1546</v>
      </c>
      <c r="C1037" t="s">
        <v>1547</v>
      </c>
      <c r="D1037">
        <v>65.2</v>
      </c>
      <c r="E1037">
        <v>74.7</v>
      </c>
      <c r="F1037" t="s">
        <v>621</v>
      </c>
      <c r="G1037" t="s">
        <v>224</v>
      </c>
      <c r="H1037" t="s">
        <v>194</v>
      </c>
      <c r="I1037" t="s">
        <v>261</v>
      </c>
      <c r="J1037" t="s">
        <v>1548</v>
      </c>
      <c r="K1037" t="s">
        <v>1549</v>
      </c>
      <c r="L1037" t="s">
        <v>373</v>
      </c>
      <c r="M1037" t="s">
        <v>1554</v>
      </c>
      <c r="N1037" t="s">
        <v>699</v>
      </c>
      <c r="O1037" t="s">
        <v>1419</v>
      </c>
      <c r="Q1037" t="s">
        <v>266</v>
      </c>
      <c r="T1037">
        <v>0</v>
      </c>
      <c r="U1037" t="s">
        <v>1479</v>
      </c>
      <c r="V1037" t="s">
        <v>199</v>
      </c>
      <c r="W1037" t="s">
        <v>241</v>
      </c>
      <c r="X1037">
        <v>2020</v>
      </c>
      <c r="Y1037">
        <v>2018</v>
      </c>
      <c r="Z1037">
        <v>1</v>
      </c>
      <c r="AA1037">
        <v>1</v>
      </c>
      <c r="AB1037" t="s">
        <v>359</v>
      </c>
      <c r="AD1037" t="s">
        <v>241</v>
      </c>
      <c r="AE1037" t="s">
        <v>1460</v>
      </c>
      <c r="AF1037">
        <v>0.45</v>
      </c>
      <c r="AG1037" t="s">
        <v>1444</v>
      </c>
      <c r="AH1037" t="s">
        <v>1458</v>
      </c>
      <c r="AI1037" t="s">
        <v>261</v>
      </c>
      <c r="AJ1037" t="s">
        <v>261</v>
      </c>
      <c r="AK1037">
        <v>1</v>
      </c>
      <c r="AL1037">
        <v>1</v>
      </c>
      <c r="AO1037">
        <v>-6.4</v>
      </c>
      <c r="AP1037">
        <v>484</v>
      </c>
      <c r="AZ1037">
        <v>-80</v>
      </c>
      <c r="BA1037" t="s">
        <v>242</v>
      </c>
      <c r="BC1037" t="s">
        <v>308</v>
      </c>
      <c r="BD1037" t="s">
        <v>282</v>
      </c>
      <c r="BE1037" t="s">
        <v>282</v>
      </c>
      <c r="BN1037">
        <v>100</v>
      </c>
      <c r="BP1037">
        <v>50</v>
      </c>
      <c r="BQ1037" t="s">
        <v>266</v>
      </c>
      <c r="BY1037">
        <v>5.07</v>
      </c>
      <c r="BZ1037">
        <v>132</v>
      </c>
      <c r="CA1037">
        <v>112.7452739</v>
      </c>
      <c r="CD1037">
        <v>10.9926642</v>
      </c>
      <c r="CJ1037">
        <v>1.3506568059999999</v>
      </c>
      <c r="CZ1037">
        <v>0.16051558199999999</v>
      </c>
      <c r="DG1037">
        <v>0.52039200699999999</v>
      </c>
      <c r="DH1037">
        <v>1.8355328339999999</v>
      </c>
      <c r="DI1037">
        <v>3.0708026020000001</v>
      </c>
      <c r="DL1037">
        <v>1.1152706050000001</v>
      </c>
      <c r="DM1037">
        <v>0.27474195600000001</v>
      </c>
      <c r="DN1037">
        <v>0.23812751200000001</v>
      </c>
      <c r="DO1037">
        <v>0.423872317</v>
      </c>
      <c r="DP1037">
        <v>3.1456349999999999E-3</v>
      </c>
    </row>
    <row r="1038" spans="1:120">
      <c r="A1038">
        <v>36</v>
      </c>
      <c r="B1038" t="s">
        <v>1546</v>
      </c>
      <c r="C1038" t="s">
        <v>1547</v>
      </c>
      <c r="D1038">
        <v>65.3</v>
      </c>
      <c r="E1038">
        <v>74.7</v>
      </c>
      <c r="F1038" t="s">
        <v>621</v>
      </c>
      <c r="G1038" t="s">
        <v>224</v>
      </c>
      <c r="H1038" t="s">
        <v>194</v>
      </c>
      <c r="I1038" t="s">
        <v>261</v>
      </c>
      <c r="J1038" t="s">
        <v>1548</v>
      </c>
      <c r="K1038" t="s">
        <v>1549</v>
      </c>
      <c r="L1038" t="s">
        <v>373</v>
      </c>
      <c r="M1038" t="s">
        <v>1555</v>
      </c>
      <c r="N1038" t="s">
        <v>699</v>
      </c>
      <c r="O1038" t="s">
        <v>1419</v>
      </c>
      <c r="Q1038" t="s">
        <v>266</v>
      </c>
      <c r="T1038">
        <v>0</v>
      </c>
      <c r="U1038" t="s">
        <v>1479</v>
      </c>
      <c r="V1038" t="s">
        <v>199</v>
      </c>
      <c r="W1038" t="s">
        <v>241</v>
      </c>
      <c r="X1038">
        <v>2020</v>
      </c>
      <c r="Y1038">
        <v>2018</v>
      </c>
      <c r="Z1038">
        <v>1</v>
      </c>
      <c r="AA1038">
        <v>1</v>
      </c>
      <c r="AB1038" t="s">
        <v>359</v>
      </c>
      <c r="AD1038" t="s">
        <v>241</v>
      </c>
      <c r="AE1038" t="s">
        <v>1460</v>
      </c>
      <c r="AF1038">
        <v>0.45</v>
      </c>
      <c r="AG1038" t="s">
        <v>1444</v>
      </c>
      <c r="AH1038" t="s">
        <v>1458</v>
      </c>
      <c r="AI1038" t="s">
        <v>261</v>
      </c>
      <c r="AJ1038" t="s">
        <v>261</v>
      </c>
      <c r="AK1038">
        <v>1</v>
      </c>
      <c r="AL1038">
        <v>1</v>
      </c>
      <c r="AO1038">
        <v>-6.4</v>
      </c>
      <c r="AP1038">
        <v>484</v>
      </c>
      <c r="AZ1038">
        <v>-80</v>
      </c>
      <c r="BA1038" t="s">
        <v>242</v>
      </c>
      <c r="BC1038" t="s">
        <v>308</v>
      </c>
      <c r="BD1038" t="s">
        <v>282</v>
      </c>
      <c r="BE1038" t="s">
        <v>282</v>
      </c>
      <c r="BN1038">
        <v>200</v>
      </c>
      <c r="BP1038">
        <v>40</v>
      </c>
      <c r="BQ1038" t="s">
        <v>266</v>
      </c>
      <c r="BY1038">
        <v>4.7</v>
      </c>
      <c r="BZ1038">
        <v>224</v>
      </c>
      <c r="CA1038">
        <v>246.9172461</v>
      </c>
      <c r="CD1038">
        <v>7.1995523239999999</v>
      </c>
      <c r="CJ1038">
        <v>1.596482339</v>
      </c>
      <c r="CZ1038">
        <v>0.22457830000000001</v>
      </c>
      <c r="DF1038">
        <v>0.99306656199999999</v>
      </c>
      <c r="DG1038">
        <v>0.73391701399999998</v>
      </c>
      <c r="DH1038">
        <v>2.900769983</v>
      </c>
      <c r="DI1038">
        <v>7.9724899699999998</v>
      </c>
      <c r="DL1038">
        <v>0.66371309499999998</v>
      </c>
      <c r="DM1038">
        <v>0.52515307099999997</v>
      </c>
      <c r="DN1038">
        <v>1.015401708</v>
      </c>
      <c r="DO1038">
        <v>4.360409937</v>
      </c>
      <c r="DP1038">
        <v>1.6836100999999999E-2</v>
      </c>
    </row>
    <row r="1039" spans="1:120">
      <c r="A1039">
        <v>36</v>
      </c>
      <c r="B1039" t="s">
        <v>1546</v>
      </c>
      <c r="C1039" t="s">
        <v>1547</v>
      </c>
      <c r="D1039">
        <v>65.900000000000006</v>
      </c>
      <c r="E1039">
        <v>75</v>
      </c>
      <c r="F1039" t="s">
        <v>621</v>
      </c>
      <c r="G1039" t="s">
        <v>241</v>
      </c>
      <c r="H1039" t="s">
        <v>194</v>
      </c>
      <c r="I1039" t="s">
        <v>261</v>
      </c>
      <c r="J1039" t="s">
        <v>937</v>
      </c>
      <c r="K1039" t="s">
        <v>944</v>
      </c>
      <c r="L1039" t="s">
        <v>373</v>
      </c>
      <c r="M1039" t="s">
        <v>1553</v>
      </c>
      <c r="N1039" t="s">
        <v>699</v>
      </c>
      <c r="O1039" t="s">
        <v>1419</v>
      </c>
      <c r="Q1039" t="s">
        <v>266</v>
      </c>
      <c r="T1039">
        <v>0</v>
      </c>
      <c r="U1039" t="s">
        <v>1479</v>
      </c>
      <c r="V1039" t="s">
        <v>199</v>
      </c>
      <c r="W1039" t="s">
        <v>241</v>
      </c>
      <c r="X1039">
        <v>2020</v>
      </c>
      <c r="Y1039">
        <v>2018</v>
      </c>
      <c r="Z1039">
        <v>1</v>
      </c>
      <c r="AA1039">
        <v>1</v>
      </c>
      <c r="AB1039" t="s">
        <v>359</v>
      </c>
      <c r="AD1039" t="s">
        <v>241</v>
      </c>
      <c r="AE1039" t="s">
        <v>1460</v>
      </c>
      <c r="AF1039">
        <v>0.45</v>
      </c>
      <c r="AG1039" t="s">
        <v>1444</v>
      </c>
      <c r="AH1039" t="s">
        <v>1458</v>
      </c>
      <c r="AI1039" t="s">
        <v>261</v>
      </c>
      <c r="AJ1039" t="s">
        <v>261</v>
      </c>
      <c r="AK1039">
        <v>1</v>
      </c>
      <c r="AL1039">
        <v>1</v>
      </c>
      <c r="AO1039">
        <v>-6.8</v>
      </c>
      <c r="AP1039">
        <v>490</v>
      </c>
      <c r="AZ1039">
        <v>-80</v>
      </c>
      <c r="BA1039" t="s">
        <v>242</v>
      </c>
      <c r="BC1039" t="s">
        <v>308</v>
      </c>
      <c r="BD1039" t="s">
        <v>282</v>
      </c>
      <c r="BE1039" t="s">
        <v>282</v>
      </c>
      <c r="BN1039">
        <v>130</v>
      </c>
      <c r="BP1039">
        <v>49</v>
      </c>
      <c r="BQ1039" t="s">
        <v>266</v>
      </c>
      <c r="BZ1039">
        <v>383</v>
      </c>
      <c r="CA1039">
        <v>1507.7012279999999</v>
      </c>
      <c r="CD1039">
        <v>2.5038784060000001</v>
      </c>
      <c r="CZ1039">
        <v>6.3728400000000001</v>
      </c>
      <c r="DH1039">
        <v>19.030200000000001</v>
      </c>
      <c r="DI1039">
        <v>6.28728</v>
      </c>
      <c r="DL1039">
        <v>0.95840999999999998</v>
      </c>
      <c r="DM1039">
        <v>5.5793400000000002</v>
      </c>
      <c r="DN1039">
        <v>0.34914000000000001</v>
      </c>
      <c r="DO1039">
        <v>3.1712400000000001</v>
      </c>
      <c r="DP1039">
        <v>5.7173399999999996E-4</v>
      </c>
    </row>
    <row r="1040" spans="1:120">
      <c r="A1040">
        <v>36</v>
      </c>
      <c r="B1040" t="s">
        <v>1546</v>
      </c>
      <c r="C1040" t="s">
        <v>1547</v>
      </c>
      <c r="D1040">
        <v>67.400000000000006</v>
      </c>
      <c r="E1040">
        <v>78.7</v>
      </c>
      <c r="F1040" t="s">
        <v>192</v>
      </c>
      <c r="G1040" t="s">
        <v>193</v>
      </c>
      <c r="H1040" t="s">
        <v>194</v>
      </c>
      <c r="I1040" t="s">
        <v>261</v>
      </c>
      <c r="J1040" t="s">
        <v>939</v>
      </c>
      <c r="K1040" t="s">
        <v>941</v>
      </c>
      <c r="L1040" t="s">
        <v>373</v>
      </c>
      <c r="M1040" t="s">
        <v>1556</v>
      </c>
      <c r="N1040" t="s">
        <v>699</v>
      </c>
      <c r="O1040" t="s">
        <v>947</v>
      </c>
      <c r="P1040" t="s">
        <v>935</v>
      </c>
      <c r="Q1040" t="s">
        <v>266</v>
      </c>
      <c r="T1040">
        <v>0</v>
      </c>
      <c r="U1040" t="s">
        <v>1479</v>
      </c>
      <c r="V1040" t="s">
        <v>199</v>
      </c>
      <c r="W1040" t="s">
        <v>241</v>
      </c>
      <c r="X1040">
        <v>2020</v>
      </c>
      <c r="Y1040">
        <v>2018</v>
      </c>
      <c r="Z1040">
        <v>1</v>
      </c>
      <c r="AA1040">
        <v>1</v>
      </c>
      <c r="AB1040" t="s">
        <v>359</v>
      </c>
      <c r="AD1040" t="s">
        <v>241</v>
      </c>
      <c r="AE1040" t="s">
        <v>1460</v>
      </c>
      <c r="AF1040">
        <v>0.45</v>
      </c>
      <c r="AG1040" t="s">
        <v>1444</v>
      </c>
      <c r="AH1040" t="s">
        <v>1458</v>
      </c>
      <c r="AI1040" t="s">
        <v>261</v>
      </c>
      <c r="AJ1040" t="s">
        <v>261</v>
      </c>
      <c r="AK1040">
        <v>1</v>
      </c>
      <c r="AL1040">
        <v>1</v>
      </c>
      <c r="AO1040">
        <v>-9.1</v>
      </c>
      <c r="AP1040">
        <v>363</v>
      </c>
      <c r="AZ1040">
        <v>-78</v>
      </c>
      <c r="BA1040" t="s">
        <v>242</v>
      </c>
      <c r="BC1040" t="s">
        <v>308</v>
      </c>
      <c r="BD1040" t="s">
        <v>282</v>
      </c>
      <c r="BE1040" t="s">
        <v>282</v>
      </c>
      <c r="BN1040">
        <v>400</v>
      </c>
      <c r="BP1040">
        <v>30</v>
      </c>
      <c r="BQ1040" t="s">
        <v>266</v>
      </c>
      <c r="BY1040">
        <v>4.16</v>
      </c>
      <c r="BZ1040">
        <v>664</v>
      </c>
      <c r="CA1040">
        <v>1666.363535</v>
      </c>
      <c r="CD1040">
        <v>2.115340287</v>
      </c>
      <c r="CJ1040">
        <v>0.43879918400000001</v>
      </c>
      <c r="CZ1040">
        <v>2.9223624500000001</v>
      </c>
      <c r="DF1040">
        <v>23.082320790000001</v>
      </c>
      <c r="DG1040">
        <v>0.48579879799999998</v>
      </c>
      <c r="DH1040">
        <v>55.15294952</v>
      </c>
      <c r="DI1040">
        <v>4.0753672720000003</v>
      </c>
      <c r="DL1040">
        <v>1.7194117980000001</v>
      </c>
      <c r="DM1040">
        <v>6.7586273400000003</v>
      </c>
      <c r="DN1040">
        <v>1.204544668</v>
      </c>
      <c r="DO1040">
        <v>5.3293264320000002</v>
      </c>
      <c r="DP1040">
        <v>1.95692E-3</v>
      </c>
    </row>
    <row r="1041" spans="1:120">
      <c r="A1041">
        <v>36</v>
      </c>
      <c r="B1041" t="s">
        <v>1546</v>
      </c>
      <c r="C1041" t="s">
        <v>1547</v>
      </c>
      <c r="D1041">
        <v>63.8</v>
      </c>
      <c r="E1041">
        <v>75.599999999999994</v>
      </c>
      <c r="F1041" t="s">
        <v>621</v>
      </c>
      <c r="G1041" t="s">
        <v>241</v>
      </c>
      <c r="H1041" t="s">
        <v>194</v>
      </c>
      <c r="I1041" t="s">
        <v>261</v>
      </c>
      <c r="J1041" t="s">
        <v>933</v>
      </c>
      <c r="K1041" t="s">
        <v>942</v>
      </c>
      <c r="L1041" t="s">
        <v>373</v>
      </c>
      <c r="M1041" t="s">
        <v>1552</v>
      </c>
      <c r="N1041" t="s">
        <v>699</v>
      </c>
      <c r="O1041" t="s">
        <v>1419</v>
      </c>
      <c r="Q1041" t="s">
        <v>266</v>
      </c>
      <c r="T1041">
        <v>0</v>
      </c>
      <c r="U1041" t="s">
        <v>1479</v>
      </c>
      <c r="V1041" t="s">
        <v>199</v>
      </c>
      <c r="W1041" t="s">
        <v>241</v>
      </c>
      <c r="X1041">
        <v>2020</v>
      </c>
      <c r="Y1041">
        <v>2018</v>
      </c>
      <c r="Z1041">
        <v>1</v>
      </c>
      <c r="AA1041">
        <v>1</v>
      </c>
      <c r="AB1041" t="s">
        <v>359</v>
      </c>
      <c r="AD1041" t="s">
        <v>241</v>
      </c>
      <c r="AE1041" t="s">
        <v>1460</v>
      </c>
      <c r="AF1041">
        <v>0.45</v>
      </c>
      <c r="AG1041" t="s">
        <v>1444</v>
      </c>
      <c r="AH1041" t="s">
        <v>1458</v>
      </c>
      <c r="AI1041" t="s">
        <v>261</v>
      </c>
      <c r="AJ1041" t="s">
        <v>261</v>
      </c>
      <c r="AK1041">
        <v>1</v>
      </c>
      <c r="AL1041">
        <v>1</v>
      </c>
      <c r="AO1041">
        <v>-5.6</v>
      </c>
      <c r="AP1041">
        <v>540</v>
      </c>
      <c r="AZ1041">
        <v>-78</v>
      </c>
      <c r="BA1041" t="s">
        <v>242</v>
      </c>
      <c r="BC1041" t="s">
        <v>308</v>
      </c>
      <c r="BD1041" t="s">
        <v>282</v>
      </c>
      <c r="BE1041" t="s">
        <v>282</v>
      </c>
      <c r="BN1041">
        <v>140</v>
      </c>
      <c r="BP1041">
        <v>90</v>
      </c>
      <c r="BQ1041" t="s">
        <v>266</v>
      </c>
      <c r="BY1041">
        <v>3.44</v>
      </c>
      <c r="BZ1041">
        <v>205</v>
      </c>
      <c r="CA1041">
        <v>771.25920889999998</v>
      </c>
      <c r="CD1041">
        <v>5.0237985170000004</v>
      </c>
      <c r="CJ1041">
        <v>0.65222168599999997</v>
      </c>
      <c r="CZ1041">
        <v>1.9202563939999999</v>
      </c>
      <c r="DF1041">
        <v>1.9999021079999999</v>
      </c>
      <c r="DG1041">
        <v>0.48257983100000001</v>
      </c>
      <c r="DH1041">
        <v>5.0970376670000004</v>
      </c>
      <c r="DI1041">
        <v>3.4385299210000002</v>
      </c>
      <c r="DL1041">
        <v>1.1846014730000001</v>
      </c>
      <c r="DM1041">
        <v>1.676242284</v>
      </c>
      <c r="DN1041">
        <v>1.389533916</v>
      </c>
      <c r="DO1041">
        <v>3.497645049</v>
      </c>
      <c r="DP1041">
        <v>4.7784699999999999E-4</v>
      </c>
    </row>
    <row r="1042" spans="1:120">
      <c r="A1042">
        <v>36</v>
      </c>
      <c r="B1042" t="s">
        <v>1546</v>
      </c>
      <c r="C1042" t="s">
        <v>1547</v>
      </c>
      <c r="D1042">
        <v>63.8</v>
      </c>
      <c r="E1042">
        <v>75.599999999999994</v>
      </c>
      <c r="F1042" t="s">
        <v>621</v>
      </c>
      <c r="G1042" t="s">
        <v>241</v>
      </c>
      <c r="H1042" t="s">
        <v>194</v>
      </c>
      <c r="I1042" t="s">
        <v>261</v>
      </c>
      <c r="J1042" t="s">
        <v>933</v>
      </c>
      <c r="K1042" t="s">
        <v>942</v>
      </c>
      <c r="L1042" t="s">
        <v>373</v>
      </c>
      <c r="M1042" t="s">
        <v>1550</v>
      </c>
      <c r="N1042" t="s">
        <v>699</v>
      </c>
      <c r="O1042" t="s">
        <v>1419</v>
      </c>
      <c r="Q1042" t="s">
        <v>266</v>
      </c>
      <c r="T1042">
        <v>0</v>
      </c>
      <c r="U1042" t="s">
        <v>1479</v>
      </c>
      <c r="V1042" t="s">
        <v>199</v>
      </c>
      <c r="W1042" t="s">
        <v>241</v>
      </c>
      <c r="X1042">
        <v>2020</v>
      </c>
      <c r="Y1042">
        <v>2018</v>
      </c>
      <c r="Z1042">
        <v>1</v>
      </c>
      <c r="AA1042">
        <v>1</v>
      </c>
      <c r="AB1042" t="s">
        <v>359</v>
      </c>
      <c r="AD1042" t="s">
        <v>241</v>
      </c>
      <c r="AE1042" t="s">
        <v>1460</v>
      </c>
      <c r="AF1042">
        <v>0.45</v>
      </c>
      <c r="AG1042" t="s">
        <v>1444</v>
      </c>
      <c r="AH1042" t="s">
        <v>1458</v>
      </c>
      <c r="AI1042" t="s">
        <v>261</v>
      </c>
      <c r="AJ1042" t="s">
        <v>261</v>
      </c>
      <c r="AK1042">
        <v>1</v>
      </c>
      <c r="AL1042">
        <v>1</v>
      </c>
      <c r="AO1042">
        <v>-5.6</v>
      </c>
      <c r="AP1042">
        <v>540</v>
      </c>
      <c r="AZ1042">
        <v>-75</v>
      </c>
      <c r="BA1042" t="s">
        <v>242</v>
      </c>
      <c r="BC1042" t="s">
        <v>308</v>
      </c>
      <c r="BD1042" t="s">
        <v>282</v>
      </c>
      <c r="BE1042" t="s">
        <v>282</v>
      </c>
      <c r="BN1042">
        <v>140</v>
      </c>
      <c r="BP1042">
        <v>90</v>
      </c>
      <c r="BQ1042" t="s">
        <v>266</v>
      </c>
      <c r="CA1042">
        <v>200.5</v>
      </c>
      <c r="CD1042">
        <v>4.7408000000000001</v>
      </c>
      <c r="CZ1042">
        <v>2.786</v>
      </c>
      <c r="DH1042">
        <v>1.236</v>
      </c>
      <c r="DI1042">
        <v>4.0949999999999998</v>
      </c>
      <c r="DL1042">
        <v>2.5329999999999999</v>
      </c>
      <c r="DM1042">
        <v>0.35220000000000001</v>
      </c>
      <c r="DN1042">
        <v>0.37009999999999998</v>
      </c>
      <c r="DO1042">
        <v>0.64859999999999995</v>
      </c>
      <c r="DP1042">
        <v>1.6119999999999999E-3</v>
      </c>
    </row>
    <row r="1043" spans="1:120">
      <c r="A1043">
        <v>36</v>
      </c>
      <c r="B1043" t="s">
        <v>1546</v>
      </c>
      <c r="C1043" t="s">
        <v>1547</v>
      </c>
      <c r="D1043">
        <v>67.400000000000006</v>
      </c>
      <c r="E1043">
        <v>78.7</v>
      </c>
      <c r="F1043" t="s">
        <v>192</v>
      </c>
      <c r="G1043" t="s">
        <v>193</v>
      </c>
      <c r="H1043" t="s">
        <v>194</v>
      </c>
      <c r="I1043" t="s">
        <v>261</v>
      </c>
      <c r="J1043" t="s">
        <v>939</v>
      </c>
      <c r="K1043" t="s">
        <v>941</v>
      </c>
      <c r="L1043" t="s">
        <v>373</v>
      </c>
      <c r="M1043" t="s">
        <v>1557</v>
      </c>
      <c r="N1043" t="s">
        <v>699</v>
      </c>
      <c r="O1043" t="s">
        <v>947</v>
      </c>
      <c r="P1043" t="s">
        <v>931</v>
      </c>
      <c r="Q1043" t="s">
        <v>266</v>
      </c>
      <c r="T1043">
        <v>0</v>
      </c>
      <c r="U1043" t="s">
        <v>1479</v>
      </c>
      <c r="V1043" t="s">
        <v>199</v>
      </c>
      <c r="W1043" t="s">
        <v>241</v>
      </c>
      <c r="X1043">
        <v>2020</v>
      </c>
      <c r="Y1043">
        <v>2018</v>
      </c>
      <c r="Z1043">
        <v>1</v>
      </c>
      <c r="AA1043">
        <v>1</v>
      </c>
      <c r="AB1043" t="s">
        <v>359</v>
      </c>
      <c r="AD1043" t="s">
        <v>241</v>
      </c>
      <c r="AE1043" t="s">
        <v>1460</v>
      </c>
      <c r="AF1043">
        <v>0.45</v>
      </c>
      <c r="AG1043" t="s">
        <v>1444</v>
      </c>
      <c r="AH1043" t="s">
        <v>1458</v>
      </c>
      <c r="AI1043" t="s">
        <v>261</v>
      </c>
      <c r="AJ1043" t="s">
        <v>261</v>
      </c>
      <c r="AK1043">
        <v>1</v>
      </c>
      <c r="AL1043">
        <v>1</v>
      </c>
      <c r="AO1043">
        <v>-9.1</v>
      </c>
      <c r="AP1043">
        <v>363</v>
      </c>
      <c r="AZ1043">
        <v>-70</v>
      </c>
      <c r="BA1043" t="s">
        <v>242</v>
      </c>
      <c r="BC1043" t="s">
        <v>308</v>
      </c>
      <c r="BD1043" t="s">
        <v>282</v>
      </c>
      <c r="BE1043" t="s">
        <v>282</v>
      </c>
      <c r="BN1043">
        <v>150</v>
      </c>
      <c r="BP1043">
        <v>50</v>
      </c>
      <c r="BQ1043" t="s">
        <v>266</v>
      </c>
      <c r="BY1043">
        <v>4.25</v>
      </c>
      <c r="BZ1043">
        <v>79</v>
      </c>
      <c r="CA1043">
        <v>147.06</v>
      </c>
      <c r="CD1043">
        <v>6.3308</v>
      </c>
      <c r="CJ1043">
        <v>2.4012441980000001</v>
      </c>
      <c r="CZ1043">
        <v>0.56987088799999996</v>
      </c>
      <c r="DF1043">
        <v>0.62122327600000005</v>
      </c>
      <c r="DG1043">
        <v>0.68584702500000005</v>
      </c>
      <c r="DH1043">
        <v>3.176196145</v>
      </c>
      <c r="DI1043">
        <v>2.70668329</v>
      </c>
      <c r="DL1043">
        <v>0.61652381199999995</v>
      </c>
      <c r="DM1043">
        <v>0.87881088900000004</v>
      </c>
      <c r="DN1043">
        <v>0.46680047499999999</v>
      </c>
      <c r="DO1043">
        <v>1.2002278340000001</v>
      </c>
      <c r="DP1043">
        <v>1.4901809999999999E-3</v>
      </c>
    </row>
    <row r="1044" spans="1:120">
      <c r="A1044">
        <v>36</v>
      </c>
      <c r="B1044" t="s">
        <v>1546</v>
      </c>
      <c r="C1044" t="s">
        <v>1547</v>
      </c>
      <c r="D1044">
        <v>63.8</v>
      </c>
      <c r="E1044">
        <v>75.599999999999994</v>
      </c>
      <c r="F1044" t="s">
        <v>621</v>
      </c>
      <c r="G1044" t="s">
        <v>241</v>
      </c>
      <c r="H1044" t="s">
        <v>194</v>
      </c>
      <c r="I1044" t="s">
        <v>261</v>
      </c>
      <c r="J1044" t="s">
        <v>933</v>
      </c>
      <c r="K1044" t="s">
        <v>942</v>
      </c>
      <c r="L1044" t="s">
        <v>373</v>
      </c>
      <c r="M1044" t="s">
        <v>1551</v>
      </c>
      <c r="N1044" t="s">
        <v>699</v>
      </c>
      <c r="O1044" t="s">
        <v>1419</v>
      </c>
      <c r="Q1044" t="s">
        <v>266</v>
      </c>
      <c r="T1044">
        <v>0</v>
      </c>
      <c r="U1044" t="s">
        <v>1479</v>
      </c>
      <c r="V1044" t="s">
        <v>199</v>
      </c>
      <c r="W1044" t="s">
        <v>241</v>
      </c>
      <c r="X1044">
        <v>2020</v>
      </c>
      <c r="Y1044">
        <v>2018</v>
      </c>
      <c r="Z1044">
        <v>1</v>
      </c>
      <c r="AA1044">
        <v>1</v>
      </c>
      <c r="AB1044" t="s">
        <v>359</v>
      </c>
      <c r="AD1044" t="s">
        <v>241</v>
      </c>
      <c r="AE1044" t="s">
        <v>1460</v>
      </c>
      <c r="AF1044">
        <v>0.45</v>
      </c>
      <c r="AG1044" t="s">
        <v>1444</v>
      </c>
      <c r="AH1044" t="s">
        <v>1458</v>
      </c>
      <c r="AI1044" t="s">
        <v>261</v>
      </c>
      <c r="AJ1044" t="s">
        <v>261</v>
      </c>
      <c r="AK1044">
        <v>1</v>
      </c>
      <c r="AL1044">
        <v>1</v>
      </c>
      <c r="AO1044">
        <v>-5.6</v>
      </c>
      <c r="AP1044">
        <v>540</v>
      </c>
      <c r="AZ1044">
        <v>-70</v>
      </c>
      <c r="BA1044" t="s">
        <v>242</v>
      </c>
      <c r="BC1044" t="s">
        <v>308</v>
      </c>
      <c r="BD1044" t="s">
        <v>282</v>
      </c>
      <c r="BE1044" t="s">
        <v>282</v>
      </c>
      <c r="BN1044">
        <v>140</v>
      </c>
      <c r="BP1044">
        <v>90</v>
      </c>
      <c r="BQ1044" t="s">
        <v>266</v>
      </c>
      <c r="BY1044">
        <v>3.44</v>
      </c>
      <c r="BZ1044">
        <v>138</v>
      </c>
      <c r="CA1044">
        <v>223.19099800000001</v>
      </c>
      <c r="CD1044">
        <v>14.859079749999999</v>
      </c>
      <c r="CJ1044">
        <v>1.306449907</v>
      </c>
      <c r="CZ1044">
        <v>1.3153297239999999</v>
      </c>
      <c r="DF1044">
        <v>1.1339560179999999</v>
      </c>
      <c r="DG1044">
        <v>1.676250512</v>
      </c>
      <c r="DH1044">
        <v>3.19717187</v>
      </c>
      <c r="DI1044">
        <v>2.846234972</v>
      </c>
      <c r="DL1044">
        <v>0.84771770199999996</v>
      </c>
      <c r="DM1044">
        <v>0.91311957799999999</v>
      </c>
      <c r="DN1044">
        <v>0.88600172700000002</v>
      </c>
      <c r="DO1044">
        <v>0.58747748300000002</v>
      </c>
      <c r="DP1044">
        <v>6.6792000000000002E-4</v>
      </c>
    </row>
    <row r="1045" spans="1:120">
      <c r="A1045">
        <v>36</v>
      </c>
      <c r="B1045" t="s">
        <v>1546</v>
      </c>
      <c r="C1045" t="s">
        <v>1547</v>
      </c>
      <c r="D1045">
        <v>65.2</v>
      </c>
      <c r="E1045">
        <v>74.7</v>
      </c>
      <c r="F1045" t="s">
        <v>621</v>
      </c>
      <c r="G1045" t="s">
        <v>224</v>
      </c>
      <c r="H1045" t="s">
        <v>194</v>
      </c>
      <c r="I1045" t="s">
        <v>261</v>
      </c>
      <c r="J1045" t="s">
        <v>1548</v>
      </c>
      <c r="K1045" t="s">
        <v>1549</v>
      </c>
      <c r="L1045" t="s">
        <v>373</v>
      </c>
      <c r="M1045" t="s">
        <v>1554</v>
      </c>
      <c r="N1045" t="s">
        <v>699</v>
      </c>
      <c r="O1045" t="s">
        <v>1419</v>
      </c>
      <c r="Q1045" t="s">
        <v>266</v>
      </c>
      <c r="T1045">
        <v>0</v>
      </c>
      <c r="U1045" t="s">
        <v>1479</v>
      </c>
      <c r="V1045" t="s">
        <v>199</v>
      </c>
      <c r="W1045" t="s">
        <v>241</v>
      </c>
      <c r="X1045">
        <v>2020</v>
      </c>
      <c r="Y1045">
        <v>2018</v>
      </c>
      <c r="Z1045">
        <v>1</v>
      </c>
      <c r="AA1045">
        <v>1</v>
      </c>
      <c r="AB1045" t="s">
        <v>359</v>
      </c>
      <c r="AD1045" t="s">
        <v>241</v>
      </c>
      <c r="AE1045" t="s">
        <v>1460</v>
      </c>
      <c r="AF1045">
        <v>0.45</v>
      </c>
      <c r="AG1045" t="s">
        <v>1444</v>
      </c>
      <c r="AH1045" t="s">
        <v>1458</v>
      </c>
      <c r="AI1045" t="s">
        <v>261</v>
      </c>
      <c r="AJ1045" t="s">
        <v>261</v>
      </c>
      <c r="AK1045">
        <v>1</v>
      </c>
      <c r="AL1045">
        <v>1</v>
      </c>
      <c r="AO1045">
        <v>-6.4</v>
      </c>
      <c r="AP1045">
        <v>484</v>
      </c>
      <c r="AZ1045">
        <v>-70</v>
      </c>
      <c r="BA1045" t="s">
        <v>242</v>
      </c>
      <c r="BC1045" t="s">
        <v>308</v>
      </c>
      <c r="BD1045" t="s">
        <v>282</v>
      </c>
      <c r="BE1045" t="s">
        <v>282</v>
      </c>
      <c r="BN1045">
        <v>100</v>
      </c>
      <c r="BP1045">
        <v>50</v>
      </c>
      <c r="BQ1045" t="s">
        <v>266</v>
      </c>
      <c r="BY1045">
        <v>4.74</v>
      </c>
      <c r="BZ1045">
        <v>200</v>
      </c>
      <c r="CA1045">
        <v>215.4334313</v>
      </c>
      <c r="CD1045">
        <v>22.391370370000001</v>
      </c>
      <c r="CJ1045">
        <v>0.77771848499999996</v>
      </c>
      <c r="CZ1045">
        <v>0.42384913099999999</v>
      </c>
      <c r="DF1045">
        <v>7.6419536999999996E-2</v>
      </c>
      <c r="DG1045">
        <v>0.46379111000000001</v>
      </c>
      <c r="DH1045">
        <v>4.982468914</v>
      </c>
      <c r="DI1045">
        <v>4.2990758040000001</v>
      </c>
      <c r="DL1045">
        <v>1.4874705349999999</v>
      </c>
      <c r="DM1045">
        <v>0.66982218299999996</v>
      </c>
      <c r="DN1045">
        <v>0.24888110799999999</v>
      </c>
      <c r="DO1045">
        <v>0.50963677699999999</v>
      </c>
      <c r="DP1045">
        <v>4.204564E-3</v>
      </c>
    </row>
    <row r="1046" spans="1:120">
      <c r="A1046">
        <v>36</v>
      </c>
      <c r="B1046" t="s">
        <v>1546</v>
      </c>
      <c r="C1046" t="s">
        <v>1547</v>
      </c>
      <c r="D1046">
        <v>65.3</v>
      </c>
      <c r="E1046">
        <v>74.7</v>
      </c>
      <c r="F1046" t="s">
        <v>621</v>
      </c>
      <c r="G1046" t="s">
        <v>224</v>
      </c>
      <c r="H1046" t="s">
        <v>194</v>
      </c>
      <c r="I1046" t="s">
        <v>261</v>
      </c>
      <c r="J1046" t="s">
        <v>1548</v>
      </c>
      <c r="K1046" t="s">
        <v>1549</v>
      </c>
      <c r="L1046" t="s">
        <v>373</v>
      </c>
      <c r="M1046" t="s">
        <v>1555</v>
      </c>
      <c r="N1046" t="s">
        <v>699</v>
      </c>
      <c r="O1046" t="s">
        <v>1419</v>
      </c>
      <c r="Q1046" t="s">
        <v>266</v>
      </c>
      <c r="T1046">
        <v>0</v>
      </c>
      <c r="U1046" t="s">
        <v>1479</v>
      </c>
      <c r="V1046" t="s">
        <v>199</v>
      </c>
      <c r="W1046" t="s">
        <v>241</v>
      </c>
      <c r="X1046">
        <v>2020</v>
      </c>
      <c r="Y1046">
        <v>2018</v>
      </c>
      <c r="Z1046">
        <v>1</v>
      </c>
      <c r="AA1046">
        <v>1</v>
      </c>
      <c r="AB1046" t="s">
        <v>359</v>
      </c>
      <c r="AD1046" t="s">
        <v>241</v>
      </c>
      <c r="AE1046" t="s">
        <v>1460</v>
      </c>
      <c r="AF1046">
        <v>0.45</v>
      </c>
      <c r="AG1046" t="s">
        <v>1444</v>
      </c>
      <c r="AH1046" t="s">
        <v>1458</v>
      </c>
      <c r="AI1046" t="s">
        <v>261</v>
      </c>
      <c r="AJ1046" t="s">
        <v>261</v>
      </c>
      <c r="AK1046">
        <v>1</v>
      </c>
      <c r="AL1046">
        <v>1</v>
      </c>
      <c r="AO1046">
        <v>-6.4</v>
      </c>
      <c r="AP1046">
        <v>484</v>
      </c>
      <c r="AZ1046">
        <v>-70</v>
      </c>
      <c r="BA1046" t="s">
        <v>242</v>
      </c>
      <c r="BC1046" t="s">
        <v>308</v>
      </c>
      <c r="BD1046" t="s">
        <v>282</v>
      </c>
      <c r="BE1046" t="s">
        <v>282</v>
      </c>
      <c r="BN1046">
        <v>200</v>
      </c>
      <c r="BP1046">
        <v>40</v>
      </c>
      <c r="BQ1046" t="s">
        <v>266</v>
      </c>
      <c r="BY1046">
        <v>4.6500000000000004</v>
      </c>
      <c r="BZ1046">
        <v>156</v>
      </c>
      <c r="CA1046">
        <v>140.49442529999999</v>
      </c>
      <c r="CD1046">
        <v>11.96664706</v>
      </c>
      <c r="CJ1046">
        <v>2.521690617</v>
      </c>
      <c r="CZ1046">
        <v>0.33799048500000001</v>
      </c>
      <c r="DF1046">
        <v>0.188537497</v>
      </c>
      <c r="DG1046">
        <v>1.1565168299999999</v>
      </c>
      <c r="DH1046">
        <v>2.5431984089999999</v>
      </c>
      <c r="DI1046">
        <v>7.3163167700000002</v>
      </c>
      <c r="DL1046">
        <v>1.032456829</v>
      </c>
      <c r="DM1046">
        <v>0.47342017800000002</v>
      </c>
      <c r="DN1046">
        <v>0.86725595300000002</v>
      </c>
      <c r="DO1046">
        <v>2.3174822530000001</v>
      </c>
      <c r="DP1046">
        <v>1.496537E-3</v>
      </c>
    </row>
    <row r="1047" spans="1:120">
      <c r="A1047">
        <v>36</v>
      </c>
      <c r="B1047" t="s">
        <v>1546</v>
      </c>
      <c r="C1047" t="s">
        <v>1547</v>
      </c>
      <c r="D1047">
        <v>65.900000000000006</v>
      </c>
      <c r="E1047">
        <v>75</v>
      </c>
      <c r="F1047" t="s">
        <v>621</v>
      </c>
      <c r="G1047" t="s">
        <v>241</v>
      </c>
      <c r="H1047" t="s">
        <v>194</v>
      </c>
      <c r="I1047" t="s">
        <v>261</v>
      </c>
      <c r="J1047" t="s">
        <v>937</v>
      </c>
      <c r="K1047" t="s">
        <v>944</v>
      </c>
      <c r="L1047" t="s">
        <v>373</v>
      </c>
      <c r="M1047" t="s">
        <v>1553</v>
      </c>
      <c r="N1047" t="s">
        <v>699</v>
      </c>
      <c r="O1047" t="s">
        <v>1419</v>
      </c>
      <c r="Q1047" t="s">
        <v>266</v>
      </c>
      <c r="T1047">
        <v>0</v>
      </c>
      <c r="U1047" t="s">
        <v>1479</v>
      </c>
      <c r="V1047" t="s">
        <v>199</v>
      </c>
      <c r="W1047" t="s">
        <v>241</v>
      </c>
      <c r="X1047">
        <v>2020</v>
      </c>
      <c r="Y1047">
        <v>2018</v>
      </c>
      <c r="Z1047">
        <v>1</v>
      </c>
      <c r="AA1047">
        <v>1</v>
      </c>
      <c r="AB1047" t="s">
        <v>359</v>
      </c>
      <c r="AD1047" t="s">
        <v>241</v>
      </c>
      <c r="AE1047" t="s">
        <v>1460</v>
      </c>
      <c r="AF1047">
        <v>0.45</v>
      </c>
      <c r="AG1047" t="s">
        <v>1444</v>
      </c>
      <c r="AH1047" t="s">
        <v>1458</v>
      </c>
      <c r="AI1047" t="s">
        <v>261</v>
      </c>
      <c r="AJ1047" t="s">
        <v>261</v>
      </c>
      <c r="AK1047">
        <v>1</v>
      </c>
      <c r="AL1047">
        <v>1</v>
      </c>
      <c r="AO1047">
        <v>-6.8</v>
      </c>
      <c r="AP1047">
        <v>490</v>
      </c>
      <c r="AZ1047">
        <v>-70</v>
      </c>
      <c r="BA1047" t="s">
        <v>242</v>
      </c>
      <c r="BC1047" t="s">
        <v>308</v>
      </c>
      <c r="BD1047" t="s">
        <v>282</v>
      </c>
      <c r="BE1047" t="s">
        <v>282</v>
      </c>
      <c r="BN1047">
        <v>130</v>
      </c>
      <c r="BP1047">
        <v>49</v>
      </c>
      <c r="BQ1047" t="s">
        <v>266</v>
      </c>
      <c r="BZ1047">
        <v>390</v>
      </c>
      <c r="CA1047">
        <v>1051.2798600000001</v>
      </c>
      <c r="CD1047">
        <v>3.3920470279999999</v>
      </c>
      <c r="CZ1047">
        <v>2.01064</v>
      </c>
      <c r="DH1047">
        <v>23.533999999999999</v>
      </c>
      <c r="DI1047">
        <v>7.1126800000000001</v>
      </c>
      <c r="DL1047">
        <v>1.1603000000000001</v>
      </c>
      <c r="DM1047">
        <v>6.9273600000000002</v>
      </c>
      <c r="DN1047">
        <v>0.55497600000000002</v>
      </c>
      <c r="DO1047">
        <v>4.5690400000000002</v>
      </c>
      <c r="DP1047">
        <v>5.8187199999999999E-4</v>
      </c>
    </row>
    <row r="1048" spans="1:120">
      <c r="A1048">
        <v>36</v>
      </c>
      <c r="B1048" t="s">
        <v>1546</v>
      </c>
      <c r="C1048" t="s">
        <v>1547</v>
      </c>
      <c r="D1048">
        <v>67.400000000000006</v>
      </c>
      <c r="E1048">
        <v>78.7</v>
      </c>
      <c r="F1048" t="s">
        <v>192</v>
      </c>
      <c r="G1048" t="s">
        <v>193</v>
      </c>
      <c r="H1048" t="s">
        <v>194</v>
      </c>
      <c r="I1048" t="s">
        <v>261</v>
      </c>
      <c r="J1048" t="s">
        <v>939</v>
      </c>
      <c r="K1048" t="s">
        <v>941</v>
      </c>
      <c r="L1048" t="s">
        <v>373</v>
      </c>
      <c r="M1048" t="s">
        <v>1556</v>
      </c>
      <c r="N1048" t="s">
        <v>699</v>
      </c>
      <c r="O1048" t="s">
        <v>947</v>
      </c>
      <c r="P1048" t="s">
        <v>935</v>
      </c>
      <c r="Q1048" t="s">
        <v>266</v>
      </c>
      <c r="T1048">
        <v>0</v>
      </c>
      <c r="U1048" t="s">
        <v>1479</v>
      </c>
      <c r="V1048" t="s">
        <v>199</v>
      </c>
      <c r="W1048" t="s">
        <v>241</v>
      </c>
      <c r="X1048">
        <v>2020</v>
      </c>
      <c r="Y1048">
        <v>2018</v>
      </c>
      <c r="Z1048">
        <v>1</v>
      </c>
      <c r="AA1048">
        <v>1</v>
      </c>
      <c r="AB1048" t="s">
        <v>359</v>
      </c>
      <c r="AD1048" t="s">
        <v>241</v>
      </c>
      <c r="AE1048" t="s">
        <v>1460</v>
      </c>
      <c r="AF1048">
        <v>0.45</v>
      </c>
      <c r="AG1048" t="s">
        <v>1444</v>
      </c>
      <c r="AH1048" t="s">
        <v>1458</v>
      </c>
      <c r="AI1048" t="s">
        <v>261</v>
      </c>
      <c r="AJ1048" t="s">
        <v>261</v>
      </c>
      <c r="AK1048">
        <v>1</v>
      </c>
      <c r="AL1048">
        <v>1</v>
      </c>
      <c r="AO1048">
        <v>-9.1</v>
      </c>
      <c r="AP1048">
        <v>363</v>
      </c>
      <c r="AZ1048">
        <v>-68</v>
      </c>
      <c r="BA1048" t="s">
        <v>242</v>
      </c>
      <c r="BC1048" t="s">
        <v>308</v>
      </c>
      <c r="BD1048" t="s">
        <v>282</v>
      </c>
      <c r="BE1048" t="s">
        <v>282</v>
      </c>
      <c r="BN1048">
        <v>400</v>
      </c>
      <c r="BP1048">
        <v>30</v>
      </c>
      <c r="BQ1048" t="s">
        <v>266</v>
      </c>
      <c r="BY1048">
        <v>4.1399999999999997</v>
      </c>
      <c r="BZ1048">
        <v>425</v>
      </c>
      <c r="CA1048">
        <v>804.55612780000001</v>
      </c>
      <c r="CD1048">
        <v>3.0535958650000001</v>
      </c>
      <c r="CJ1048">
        <v>0.62761819399999996</v>
      </c>
      <c r="CZ1048">
        <v>2.9746907710000001</v>
      </c>
      <c r="DF1048">
        <v>11.613383109999999</v>
      </c>
      <c r="DG1048">
        <v>0.272917136</v>
      </c>
      <c r="DH1048">
        <v>34.285484269999998</v>
      </c>
      <c r="DI1048">
        <v>2.6212202750000002</v>
      </c>
      <c r="DL1048">
        <v>1.0461803590000001</v>
      </c>
      <c r="DM1048">
        <v>3.824712313</v>
      </c>
      <c r="DN1048">
        <v>1.1431058919999999</v>
      </c>
      <c r="DO1048">
        <v>3.7866344239999998</v>
      </c>
      <c r="DP1048">
        <v>1.6696580000000001E-3</v>
      </c>
    </row>
    <row r="1049" spans="1:120">
      <c r="A1049">
        <v>36</v>
      </c>
      <c r="B1049" t="s">
        <v>1546</v>
      </c>
      <c r="C1049" t="s">
        <v>1547</v>
      </c>
      <c r="D1049">
        <v>63.8</v>
      </c>
      <c r="E1049">
        <v>75.599999999999994</v>
      </c>
      <c r="F1049" t="s">
        <v>621</v>
      </c>
      <c r="G1049" t="s">
        <v>241</v>
      </c>
      <c r="H1049" t="s">
        <v>194</v>
      </c>
      <c r="I1049" t="s">
        <v>261</v>
      </c>
      <c r="J1049" t="s">
        <v>933</v>
      </c>
      <c r="K1049" t="s">
        <v>942</v>
      </c>
      <c r="L1049" t="s">
        <v>373</v>
      </c>
      <c r="M1049" t="s">
        <v>1552</v>
      </c>
      <c r="N1049" t="s">
        <v>699</v>
      </c>
      <c r="O1049" t="s">
        <v>1419</v>
      </c>
      <c r="Q1049" t="s">
        <v>266</v>
      </c>
      <c r="T1049">
        <v>0</v>
      </c>
      <c r="U1049" t="s">
        <v>1479</v>
      </c>
      <c r="V1049" t="s">
        <v>199</v>
      </c>
      <c r="W1049" t="s">
        <v>241</v>
      </c>
      <c r="X1049">
        <v>2020</v>
      </c>
      <c r="Y1049">
        <v>2018</v>
      </c>
      <c r="Z1049">
        <v>1</v>
      </c>
      <c r="AA1049">
        <v>1</v>
      </c>
      <c r="AB1049" t="s">
        <v>359</v>
      </c>
      <c r="AD1049" t="s">
        <v>241</v>
      </c>
      <c r="AE1049" t="s">
        <v>1460</v>
      </c>
      <c r="AF1049">
        <v>0.45</v>
      </c>
      <c r="AG1049" t="s">
        <v>1444</v>
      </c>
      <c r="AH1049" t="s">
        <v>1458</v>
      </c>
      <c r="AI1049" t="s">
        <v>261</v>
      </c>
      <c r="AJ1049" t="s">
        <v>261</v>
      </c>
      <c r="AK1049">
        <v>1</v>
      </c>
      <c r="AL1049">
        <v>1</v>
      </c>
      <c r="AO1049">
        <v>-5.6</v>
      </c>
      <c r="AP1049">
        <v>540</v>
      </c>
      <c r="AZ1049">
        <v>-68</v>
      </c>
      <c r="BA1049" t="s">
        <v>242</v>
      </c>
      <c r="BC1049" t="s">
        <v>308</v>
      </c>
      <c r="BD1049" t="s">
        <v>282</v>
      </c>
      <c r="BE1049" t="s">
        <v>282</v>
      </c>
      <c r="BN1049">
        <v>140</v>
      </c>
      <c r="BP1049">
        <v>90</v>
      </c>
      <c r="BQ1049" t="s">
        <v>266</v>
      </c>
      <c r="BY1049">
        <v>3.71</v>
      </c>
      <c r="BZ1049">
        <v>190</v>
      </c>
      <c r="CA1049">
        <v>490.22527609999997</v>
      </c>
      <c r="CD1049">
        <v>3.949904294</v>
      </c>
      <c r="CJ1049">
        <v>1.3211644819999999</v>
      </c>
      <c r="CZ1049">
        <v>1.170828121</v>
      </c>
      <c r="DF1049">
        <v>0.97147758799999995</v>
      </c>
      <c r="DG1049">
        <v>0.54437524199999998</v>
      </c>
      <c r="DH1049">
        <v>4.5541273069999999</v>
      </c>
      <c r="DI1049">
        <v>2.6699824720000001</v>
      </c>
      <c r="DL1049">
        <v>1.1050696010000001</v>
      </c>
      <c r="DM1049">
        <v>1.289986291</v>
      </c>
      <c r="DN1049">
        <v>1.45881313</v>
      </c>
      <c r="DO1049">
        <v>2.7469339320000001</v>
      </c>
      <c r="DP1049">
        <v>5.5335099999999999E-4</v>
      </c>
    </row>
    <row r="1050" spans="1:120">
      <c r="A1050">
        <v>36</v>
      </c>
      <c r="B1050" t="s">
        <v>1546</v>
      </c>
      <c r="C1050" t="s">
        <v>1547</v>
      </c>
      <c r="D1050">
        <v>67.400000000000006</v>
      </c>
      <c r="E1050">
        <v>78.7</v>
      </c>
      <c r="F1050" t="s">
        <v>192</v>
      </c>
      <c r="G1050" t="s">
        <v>193</v>
      </c>
      <c r="H1050" t="s">
        <v>194</v>
      </c>
      <c r="I1050" t="s">
        <v>261</v>
      </c>
      <c r="J1050" t="s">
        <v>939</v>
      </c>
      <c r="K1050" t="s">
        <v>941</v>
      </c>
      <c r="L1050" t="s">
        <v>373</v>
      </c>
      <c r="M1050" t="s">
        <v>1557</v>
      </c>
      <c r="N1050" t="s">
        <v>699</v>
      </c>
      <c r="O1050" t="s">
        <v>947</v>
      </c>
      <c r="P1050" t="s">
        <v>931</v>
      </c>
      <c r="Q1050" t="s">
        <v>266</v>
      </c>
      <c r="T1050">
        <v>0</v>
      </c>
      <c r="U1050" t="s">
        <v>1479</v>
      </c>
      <c r="V1050" t="s">
        <v>199</v>
      </c>
      <c r="W1050" t="s">
        <v>241</v>
      </c>
      <c r="X1050">
        <v>2020</v>
      </c>
      <c r="Y1050">
        <v>2018</v>
      </c>
      <c r="Z1050">
        <v>1</v>
      </c>
      <c r="AA1050">
        <v>1</v>
      </c>
      <c r="AB1050" t="s">
        <v>359</v>
      </c>
      <c r="AD1050" t="s">
        <v>241</v>
      </c>
      <c r="AE1050" t="s">
        <v>1460</v>
      </c>
      <c r="AF1050">
        <v>0.45</v>
      </c>
      <c r="AG1050" t="s">
        <v>1444</v>
      </c>
      <c r="AH1050" t="s">
        <v>1458</v>
      </c>
      <c r="AI1050" t="s">
        <v>261</v>
      </c>
      <c r="AJ1050" t="s">
        <v>261</v>
      </c>
      <c r="AK1050">
        <v>1</v>
      </c>
      <c r="AL1050">
        <v>1</v>
      </c>
      <c r="AO1050">
        <v>-9.1</v>
      </c>
      <c r="AP1050">
        <v>363</v>
      </c>
      <c r="AZ1050">
        <v>-60</v>
      </c>
      <c r="BA1050" t="s">
        <v>242</v>
      </c>
      <c r="BC1050" t="s">
        <v>308</v>
      </c>
      <c r="BD1050" t="s">
        <v>282</v>
      </c>
      <c r="BE1050" t="s">
        <v>282</v>
      </c>
      <c r="BN1050">
        <v>150</v>
      </c>
      <c r="BP1050">
        <v>50</v>
      </c>
      <c r="BQ1050" t="s">
        <v>266</v>
      </c>
      <c r="BY1050">
        <v>4.2</v>
      </c>
      <c r="BZ1050">
        <v>25</v>
      </c>
      <c r="CA1050">
        <v>121.011</v>
      </c>
      <c r="CD1050">
        <v>4.7937000000000003</v>
      </c>
      <c r="CJ1050">
        <v>3.4068663680000002</v>
      </c>
      <c r="CZ1050">
        <v>0.389407752</v>
      </c>
      <c r="DG1050">
        <v>2.405050262</v>
      </c>
      <c r="DH1050">
        <v>4.2899805579999999</v>
      </c>
      <c r="DI1050">
        <v>4.4693741210000004</v>
      </c>
      <c r="DL1050">
        <v>0.65602370300000001</v>
      </c>
      <c r="DM1050">
        <v>1.428962522</v>
      </c>
      <c r="DN1050">
        <v>0.34053847100000001</v>
      </c>
      <c r="DO1050">
        <v>1.053163936</v>
      </c>
      <c r="DP1050">
        <v>1.1570879999999999E-3</v>
      </c>
    </row>
    <row r="1051" spans="1:120">
      <c r="A1051">
        <v>36</v>
      </c>
      <c r="B1051" t="s">
        <v>1546</v>
      </c>
      <c r="C1051" t="s">
        <v>1547</v>
      </c>
      <c r="D1051">
        <v>63.8</v>
      </c>
      <c r="E1051">
        <v>75.599999999999994</v>
      </c>
      <c r="F1051" t="s">
        <v>621</v>
      </c>
      <c r="G1051" t="s">
        <v>241</v>
      </c>
      <c r="H1051" t="s">
        <v>194</v>
      </c>
      <c r="I1051" t="s">
        <v>261</v>
      </c>
      <c r="J1051" t="s">
        <v>933</v>
      </c>
      <c r="K1051" t="s">
        <v>942</v>
      </c>
      <c r="L1051" t="s">
        <v>373</v>
      </c>
      <c r="M1051" t="s">
        <v>1551</v>
      </c>
      <c r="N1051" t="s">
        <v>699</v>
      </c>
      <c r="O1051" t="s">
        <v>1419</v>
      </c>
      <c r="Q1051" t="s">
        <v>266</v>
      </c>
      <c r="T1051">
        <v>0</v>
      </c>
      <c r="U1051" t="s">
        <v>1479</v>
      </c>
      <c r="V1051" t="s">
        <v>199</v>
      </c>
      <c r="W1051" t="s">
        <v>241</v>
      </c>
      <c r="X1051">
        <v>2020</v>
      </c>
      <c r="Y1051">
        <v>2018</v>
      </c>
      <c r="Z1051">
        <v>1</v>
      </c>
      <c r="AA1051">
        <v>1</v>
      </c>
      <c r="AB1051" t="s">
        <v>359</v>
      </c>
      <c r="AD1051" t="s">
        <v>241</v>
      </c>
      <c r="AE1051" t="s">
        <v>1460</v>
      </c>
      <c r="AF1051">
        <v>0.45</v>
      </c>
      <c r="AG1051" t="s">
        <v>1444</v>
      </c>
      <c r="AH1051" t="s">
        <v>1458</v>
      </c>
      <c r="AI1051" t="s">
        <v>261</v>
      </c>
      <c r="AJ1051" t="s">
        <v>261</v>
      </c>
      <c r="AK1051">
        <v>1</v>
      </c>
      <c r="AL1051">
        <v>1</v>
      </c>
      <c r="AO1051">
        <v>-5.6</v>
      </c>
      <c r="AP1051">
        <v>540</v>
      </c>
      <c r="AZ1051">
        <v>-60</v>
      </c>
      <c r="BA1051" t="s">
        <v>242</v>
      </c>
      <c r="BC1051" t="s">
        <v>308</v>
      </c>
      <c r="BD1051" t="s">
        <v>282</v>
      </c>
      <c r="BE1051" t="s">
        <v>282</v>
      </c>
      <c r="BN1051">
        <v>140</v>
      </c>
      <c r="BP1051">
        <v>90</v>
      </c>
      <c r="BQ1051" t="s">
        <v>266</v>
      </c>
      <c r="BY1051">
        <v>3.26</v>
      </c>
      <c r="BZ1051">
        <v>149</v>
      </c>
      <c r="CA1051">
        <v>340.97537829999999</v>
      </c>
      <c r="CD1051">
        <v>11.221924339999999</v>
      </c>
      <c r="CJ1051">
        <v>1.4694203509999999</v>
      </c>
      <c r="CZ1051">
        <v>0.85738363399999995</v>
      </c>
      <c r="DF1051">
        <v>1.431349132</v>
      </c>
      <c r="DG1051">
        <v>0.77195620600000003</v>
      </c>
      <c r="DH1051">
        <v>1.7397858719999999</v>
      </c>
      <c r="DI1051">
        <v>2.4661196689999998</v>
      </c>
      <c r="DL1051">
        <v>0.65425638600000002</v>
      </c>
      <c r="DM1051">
        <v>0.37805892499999999</v>
      </c>
      <c r="DN1051">
        <v>0.78570334399999997</v>
      </c>
      <c r="DO1051">
        <v>0.54365826500000003</v>
      </c>
      <c r="DP1051">
        <v>9.8922799999999998E-4</v>
      </c>
    </row>
    <row r="1052" spans="1:120">
      <c r="A1052">
        <v>36</v>
      </c>
      <c r="B1052" t="s">
        <v>1546</v>
      </c>
      <c r="C1052" t="s">
        <v>1547</v>
      </c>
      <c r="D1052">
        <v>65.2</v>
      </c>
      <c r="E1052">
        <v>74.7</v>
      </c>
      <c r="F1052" t="s">
        <v>621</v>
      </c>
      <c r="G1052" t="s">
        <v>224</v>
      </c>
      <c r="H1052" t="s">
        <v>194</v>
      </c>
      <c r="I1052" t="s">
        <v>261</v>
      </c>
      <c r="J1052" t="s">
        <v>1548</v>
      </c>
      <c r="K1052" t="s">
        <v>1549</v>
      </c>
      <c r="L1052" t="s">
        <v>373</v>
      </c>
      <c r="M1052" t="s">
        <v>1554</v>
      </c>
      <c r="N1052" t="s">
        <v>699</v>
      </c>
      <c r="O1052" t="s">
        <v>1419</v>
      </c>
      <c r="Q1052" t="s">
        <v>266</v>
      </c>
      <c r="T1052">
        <v>0</v>
      </c>
      <c r="U1052" t="s">
        <v>1479</v>
      </c>
      <c r="V1052" t="s">
        <v>199</v>
      </c>
      <c r="W1052" t="s">
        <v>241</v>
      </c>
      <c r="X1052">
        <v>2020</v>
      </c>
      <c r="Y1052">
        <v>2018</v>
      </c>
      <c r="Z1052">
        <v>1</v>
      </c>
      <c r="AA1052">
        <v>1</v>
      </c>
      <c r="AB1052" t="s">
        <v>359</v>
      </c>
      <c r="AD1052" t="s">
        <v>241</v>
      </c>
      <c r="AE1052" t="s">
        <v>1460</v>
      </c>
      <c r="AF1052">
        <v>0.45</v>
      </c>
      <c r="AG1052" t="s">
        <v>1444</v>
      </c>
      <c r="AH1052" t="s">
        <v>1458</v>
      </c>
      <c r="AI1052" t="s">
        <v>261</v>
      </c>
      <c r="AJ1052" t="s">
        <v>261</v>
      </c>
      <c r="AK1052">
        <v>1</v>
      </c>
      <c r="AL1052">
        <v>1</v>
      </c>
      <c r="AO1052">
        <v>-6.4</v>
      </c>
      <c r="AP1052">
        <v>484</v>
      </c>
      <c r="AZ1052">
        <v>-60</v>
      </c>
      <c r="BA1052" t="s">
        <v>242</v>
      </c>
      <c r="BC1052" t="s">
        <v>308</v>
      </c>
      <c r="BD1052" t="s">
        <v>282</v>
      </c>
      <c r="BE1052" t="s">
        <v>282</v>
      </c>
      <c r="BN1052">
        <v>100</v>
      </c>
      <c r="BP1052">
        <v>50</v>
      </c>
      <c r="BQ1052" t="s">
        <v>266</v>
      </c>
      <c r="BY1052">
        <v>4.26</v>
      </c>
      <c r="BZ1052">
        <v>149</v>
      </c>
      <c r="CA1052">
        <v>176.31923080000001</v>
      </c>
      <c r="CD1052">
        <v>12.62326154</v>
      </c>
      <c r="CJ1052">
        <v>1.1443320699999999</v>
      </c>
      <c r="CZ1052">
        <v>0.56577719999999998</v>
      </c>
      <c r="DF1052">
        <v>5.7826622000000001E-2</v>
      </c>
      <c r="DG1052">
        <v>0.89422393200000005</v>
      </c>
      <c r="DH1052">
        <v>3.3871302640000001</v>
      </c>
      <c r="DI1052">
        <v>4.0274297099999998</v>
      </c>
      <c r="DL1052">
        <v>1.362116007</v>
      </c>
      <c r="DM1052">
        <v>0.41081397200000003</v>
      </c>
      <c r="DN1052">
        <v>0.410544939</v>
      </c>
      <c r="DO1052">
        <v>0.71912622699999995</v>
      </c>
      <c r="DP1052">
        <v>4.535903E-3</v>
      </c>
    </row>
    <row r="1053" spans="1:120">
      <c r="A1053">
        <v>36</v>
      </c>
      <c r="B1053" t="s">
        <v>1546</v>
      </c>
      <c r="C1053" t="s">
        <v>1547</v>
      </c>
      <c r="D1053">
        <v>65.3</v>
      </c>
      <c r="E1053">
        <v>74.7</v>
      </c>
      <c r="F1053" t="s">
        <v>621</v>
      </c>
      <c r="G1053" t="s">
        <v>224</v>
      </c>
      <c r="H1053" t="s">
        <v>194</v>
      </c>
      <c r="I1053" t="s">
        <v>261</v>
      </c>
      <c r="J1053" t="s">
        <v>1548</v>
      </c>
      <c r="K1053" t="s">
        <v>1549</v>
      </c>
      <c r="L1053" t="s">
        <v>373</v>
      </c>
      <c r="M1053" t="s">
        <v>1555</v>
      </c>
      <c r="N1053" t="s">
        <v>699</v>
      </c>
      <c r="O1053" t="s">
        <v>1419</v>
      </c>
      <c r="Q1053" t="s">
        <v>266</v>
      </c>
      <c r="T1053">
        <v>0</v>
      </c>
      <c r="U1053" t="s">
        <v>1479</v>
      </c>
      <c r="V1053" t="s">
        <v>199</v>
      </c>
      <c r="W1053" t="s">
        <v>241</v>
      </c>
      <c r="X1053">
        <v>2020</v>
      </c>
      <c r="Y1053">
        <v>2018</v>
      </c>
      <c r="Z1053">
        <v>1</v>
      </c>
      <c r="AA1053">
        <v>1</v>
      </c>
      <c r="AB1053" t="s">
        <v>359</v>
      </c>
      <c r="AD1053" t="s">
        <v>241</v>
      </c>
      <c r="AE1053" t="s">
        <v>1460</v>
      </c>
      <c r="AF1053">
        <v>0.45</v>
      </c>
      <c r="AG1053" t="s">
        <v>1444</v>
      </c>
      <c r="AH1053" t="s">
        <v>1458</v>
      </c>
      <c r="AI1053" t="s">
        <v>261</v>
      </c>
      <c r="AJ1053" t="s">
        <v>261</v>
      </c>
      <c r="AK1053">
        <v>1</v>
      </c>
      <c r="AL1053">
        <v>1</v>
      </c>
      <c r="AO1053">
        <v>-6.4</v>
      </c>
      <c r="AP1053">
        <v>484</v>
      </c>
      <c r="AZ1053">
        <v>-60</v>
      </c>
      <c r="BA1053" t="s">
        <v>242</v>
      </c>
      <c r="BC1053" t="s">
        <v>308</v>
      </c>
      <c r="BD1053" t="s">
        <v>282</v>
      </c>
      <c r="BE1053" t="s">
        <v>282</v>
      </c>
      <c r="BN1053">
        <v>200</v>
      </c>
      <c r="BP1053">
        <v>40</v>
      </c>
      <c r="BQ1053" t="s">
        <v>266</v>
      </c>
      <c r="BY1053">
        <v>4.2300000000000004</v>
      </c>
      <c r="BZ1053">
        <v>138</v>
      </c>
      <c r="CA1053">
        <v>179.8867869</v>
      </c>
      <c r="CD1053">
        <v>10.578403610000001</v>
      </c>
      <c r="CJ1053">
        <v>1.4465055979999999</v>
      </c>
      <c r="CZ1053">
        <v>0.33149381900000002</v>
      </c>
      <c r="DF1053">
        <v>0.59670756300000005</v>
      </c>
      <c r="DG1053">
        <v>1.284973634</v>
      </c>
      <c r="DH1053">
        <v>3.7085391790000002</v>
      </c>
      <c r="DI1053">
        <v>8.5876579189999998</v>
      </c>
      <c r="DL1053">
        <v>0.77800091400000004</v>
      </c>
      <c r="DM1053">
        <v>0.52573846199999996</v>
      </c>
      <c r="DN1053">
        <v>0.72535039199999995</v>
      </c>
      <c r="DO1053">
        <v>2.2373915900000001</v>
      </c>
      <c r="DP1053">
        <v>1.637278E-3</v>
      </c>
    </row>
    <row r="1054" spans="1:120">
      <c r="A1054">
        <v>36</v>
      </c>
      <c r="B1054" t="s">
        <v>1546</v>
      </c>
      <c r="C1054" t="s">
        <v>1547</v>
      </c>
      <c r="D1054">
        <v>65.900000000000006</v>
      </c>
      <c r="E1054">
        <v>75</v>
      </c>
      <c r="F1054" t="s">
        <v>621</v>
      </c>
      <c r="G1054" t="s">
        <v>241</v>
      </c>
      <c r="H1054" t="s">
        <v>194</v>
      </c>
      <c r="I1054" t="s">
        <v>261</v>
      </c>
      <c r="J1054" t="s">
        <v>937</v>
      </c>
      <c r="K1054" t="s">
        <v>944</v>
      </c>
      <c r="L1054" t="s">
        <v>373</v>
      </c>
      <c r="M1054" t="s">
        <v>1553</v>
      </c>
      <c r="N1054" t="s">
        <v>699</v>
      </c>
      <c r="O1054" t="s">
        <v>1419</v>
      </c>
      <c r="Q1054" t="s">
        <v>266</v>
      </c>
      <c r="T1054">
        <v>0</v>
      </c>
      <c r="U1054" t="s">
        <v>1479</v>
      </c>
      <c r="V1054" t="s">
        <v>199</v>
      </c>
      <c r="W1054" t="s">
        <v>241</v>
      </c>
      <c r="X1054">
        <v>2020</v>
      </c>
      <c r="Y1054">
        <v>2018</v>
      </c>
      <c r="Z1054">
        <v>1</v>
      </c>
      <c r="AA1054">
        <v>1</v>
      </c>
      <c r="AB1054" t="s">
        <v>359</v>
      </c>
      <c r="AD1054" t="s">
        <v>241</v>
      </c>
      <c r="AE1054" t="s">
        <v>1460</v>
      </c>
      <c r="AF1054">
        <v>0.45</v>
      </c>
      <c r="AG1054" t="s">
        <v>1444</v>
      </c>
      <c r="AH1054" t="s">
        <v>1458</v>
      </c>
      <c r="AI1054" t="s">
        <v>261</v>
      </c>
      <c r="AJ1054" t="s">
        <v>261</v>
      </c>
      <c r="AK1054">
        <v>1</v>
      </c>
      <c r="AL1054">
        <v>1</v>
      </c>
      <c r="AO1054">
        <v>-6.8</v>
      </c>
      <c r="AP1054">
        <v>490</v>
      </c>
      <c r="AZ1054">
        <v>-60</v>
      </c>
      <c r="BA1054" t="s">
        <v>242</v>
      </c>
      <c r="BC1054" t="s">
        <v>308</v>
      </c>
      <c r="BD1054" t="s">
        <v>282</v>
      </c>
      <c r="BE1054" t="s">
        <v>282</v>
      </c>
      <c r="BN1054">
        <v>130</v>
      </c>
      <c r="BP1054">
        <v>49</v>
      </c>
      <c r="BQ1054" t="s">
        <v>266</v>
      </c>
      <c r="BZ1054">
        <v>289</v>
      </c>
      <c r="CA1054">
        <v>386.83720729999999</v>
      </c>
      <c r="CD1054">
        <v>15.31084197</v>
      </c>
      <c r="CZ1054">
        <v>0.5323</v>
      </c>
      <c r="DH1054">
        <v>4.9279999999999999</v>
      </c>
      <c r="DI1054">
        <v>2.0619999999999998</v>
      </c>
      <c r="DL1054">
        <v>0.68010000000000004</v>
      </c>
      <c r="DM1054">
        <v>1.3720000000000001</v>
      </c>
      <c r="DN1054">
        <v>0.31640000000000001</v>
      </c>
      <c r="DO1054">
        <v>1.3819999999999999</v>
      </c>
      <c r="DP1054">
        <v>4.2260000000000003E-4</v>
      </c>
    </row>
    <row r="1055" spans="1:120">
      <c r="A1055">
        <v>36</v>
      </c>
      <c r="B1055" t="s">
        <v>1546</v>
      </c>
      <c r="C1055" t="s">
        <v>1547</v>
      </c>
      <c r="D1055">
        <v>67.400000000000006</v>
      </c>
      <c r="E1055">
        <v>78.7</v>
      </c>
      <c r="F1055" t="s">
        <v>192</v>
      </c>
      <c r="G1055" t="s">
        <v>193</v>
      </c>
      <c r="H1055" t="s">
        <v>194</v>
      </c>
      <c r="I1055" t="s">
        <v>261</v>
      </c>
      <c r="J1055" t="s">
        <v>939</v>
      </c>
      <c r="K1055" t="s">
        <v>941</v>
      </c>
      <c r="L1055" t="s">
        <v>373</v>
      </c>
      <c r="M1055" t="s">
        <v>1556</v>
      </c>
      <c r="N1055" t="s">
        <v>699</v>
      </c>
      <c r="O1055" t="s">
        <v>947</v>
      </c>
      <c r="P1055" t="s">
        <v>935</v>
      </c>
      <c r="Q1055" t="s">
        <v>266</v>
      </c>
      <c r="T1055">
        <v>0</v>
      </c>
      <c r="U1055" t="s">
        <v>1479</v>
      </c>
      <c r="V1055" t="s">
        <v>199</v>
      </c>
      <c r="W1055" t="s">
        <v>241</v>
      </c>
      <c r="X1055">
        <v>2020</v>
      </c>
      <c r="Y1055">
        <v>2018</v>
      </c>
      <c r="Z1055">
        <v>1</v>
      </c>
      <c r="AA1055">
        <v>1</v>
      </c>
      <c r="AB1055" t="s">
        <v>359</v>
      </c>
      <c r="AD1055" t="s">
        <v>241</v>
      </c>
      <c r="AE1055" t="s">
        <v>1460</v>
      </c>
      <c r="AF1055">
        <v>0.45</v>
      </c>
      <c r="AG1055" t="s">
        <v>1444</v>
      </c>
      <c r="AH1055" t="s">
        <v>1458</v>
      </c>
      <c r="AI1055" t="s">
        <v>261</v>
      </c>
      <c r="AJ1055" t="s">
        <v>261</v>
      </c>
      <c r="AK1055">
        <v>1</v>
      </c>
      <c r="AL1055">
        <v>1</v>
      </c>
      <c r="AO1055">
        <v>-9.1</v>
      </c>
      <c r="AP1055">
        <v>363</v>
      </c>
      <c r="AZ1055">
        <v>-58</v>
      </c>
      <c r="BA1055" t="s">
        <v>242</v>
      </c>
      <c r="BC1055" t="s">
        <v>308</v>
      </c>
      <c r="BD1055" t="s">
        <v>282</v>
      </c>
      <c r="BE1055" t="s">
        <v>282</v>
      </c>
      <c r="BN1055">
        <v>400</v>
      </c>
      <c r="BP1055">
        <v>30</v>
      </c>
      <c r="BQ1055" t="s">
        <v>266</v>
      </c>
      <c r="BY1055">
        <v>4.13</v>
      </c>
      <c r="BZ1055">
        <v>274</v>
      </c>
      <c r="CA1055">
        <v>523.69494159999999</v>
      </c>
      <c r="CD1055">
        <v>4.4241898830000004</v>
      </c>
      <c r="CJ1055">
        <v>0.76988493499999999</v>
      </c>
      <c r="CZ1055">
        <v>2.30686079</v>
      </c>
      <c r="DF1055">
        <v>6.0828036069999998</v>
      </c>
      <c r="DG1055">
        <v>0.33081855799999998</v>
      </c>
      <c r="DH1055">
        <v>22.523680150000001</v>
      </c>
      <c r="DI1055">
        <v>2.119287022</v>
      </c>
      <c r="DL1055">
        <v>0.97975784499999996</v>
      </c>
      <c r="DM1055">
        <v>2.0573802639999998</v>
      </c>
      <c r="DN1055">
        <v>0.97345595900000004</v>
      </c>
      <c r="DO1055">
        <v>2.4240017200000001</v>
      </c>
      <c r="DP1055">
        <v>1.3052319999999999E-3</v>
      </c>
    </row>
    <row r="1056" spans="1:120">
      <c r="A1056">
        <v>36</v>
      </c>
      <c r="B1056" t="s">
        <v>1546</v>
      </c>
      <c r="C1056" t="s">
        <v>1547</v>
      </c>
      <c r="D1056">
        <v>63.8</v>
      </c>
      <c r="E1056">
        <v>75.599999999999994</v>
      </c>
      <c r="F1056" t="s">
        <v>621</v>
      </c>
      <c r="G1056" t="s">
        <v>241</v>
      </c>
      <c r="H1056" t="s">
        <v>194</v>
      </c>
      <c r="I1056" t="s">
        <v>261</v>
      </c>
      <c r="J1056" t="s">
        <v>933</v>
      </c>
      <c r="K1056" t="s">
        <v>942</v>
      </c>
      <c r="L1056" t="s">
        <v>373</v>
      </c>
      <c r="M1056" t="s">
        <v>1552</v>
      </c>
      <c r="N1056" t="s">
        <v>699</v>
      </c>
      <c r="O1056" t="s">
        <v>1419</v>
      </c>
      <c r="Q1056" t="s">
        <v>266</v>
      </c>
      <c r="T1056">
        <v>0</v>
      </c>
      <c r="U1056" t="s">
        <v>1479</v>
      </c>
      <c r="V1056" t="s">
        <v>199</v>
      </c>
      <c r="W1056" t="s">
        <v>241</v>
      </c>
      <c r="X1056">
        <v>2020</v>
      </c>
      <c r="Y1056">
        <v>2018</v>
      </c>
      <c r="Z1056">
        <v>1</v>
      </c>
      <c r="AA1056">
        <v>1</v>
      </c>
      <c r="AB1056" t="s">
        <v>359</v>
      </c>
      <c r="AD1056" t="s">
        <v>241</v>
      </c>
      <c r="AE1056" t="s">
        <v>1460</v>
      </c>
      <c r="AF1056">
        <v>0.45</v>
      </c>
      <c r="AG1056" t="s">
        <v>1444</v>
      </c>
      <c r="AH1056" t="s">
        <v>1458</v>
      </c>
      <c r="AI1056" t="s">
        <v>261</v>
      </c>
      <c r="AJ1056" t="s">
        <v>261</v>
      </c>
      <c r="AK1056">
        <v>1</v>
      </c>
      <c r="AL1056">
        <v>1</v>
      </c>
      <c r="AO1056">
        <v>-5.6</v>
      </c>
      <c r="AP1056">
        <v>540</v>
      </c>
      <c r="AZ1056">
        <v>-58</v>
      </c>
      <c r="BA1056" t="s">
        <v>242</v>
      </c>
      <c r="BC1056" t="s">
        <v>308</v>
      </c>
      <c r="BD1056" t="s">
        <v>282</v>
      </c>
      <c r="BE1056" t="s">
        <v>282</v>
      </c>
      <c r="BN1056">
        <v>140</v>
      </c>
      <c r="BP1056">
        <v>90</v>
      </c>
      <c r="BQ1056" t="s">
        <v>266</v>
      </c>
      <c r="BY1056">
        <v>3.72</v>
      </c>
      <c r="BZ1056">
        <v>132</v>
      </c>
      <c r="CA1056">
        <v>252.5564315</v>
      </c>
      <c r="CD1056">
        <v>3.5512648260000002</v>
      </c>
      <c r="CJ1056">
        <v>1.8115704500000001</v>
      </c>
      <c r="CZ1056">
        <v>0.44113207100000001</v>
      </c>
      <c r="DH1056">
        <v>3.0101865409999999</v>
      </c>
      <c r="DI1056">
        <v>2.3395423989999999</v>
      </c>
      <c r="DL1056">
        <v>1.6257105009999999</v>
      </c>
      <c r="DM1056">
        <v>0.53151787399999995</v>
      </c>
      <c r="DN1056">
        <v>0.44853568700000002</v>
      </c>
      <c r="DO1056">
        <v>1.0294109950000001</v>
      </c>
      <c r="DP1056">
        <v>1.2552209999999999E-3</v>
      </c>
    </row>
    <row r="1057" spans="1:120">
      <c r="A1057">
        <v>36</v>
      </c>
      <c r="B1057" t="s">
        <v>1546</v>
      </c>
      <c r="C1057" t="s">
        <v>1547</v>
      </c>
      <c r="D1057">
        <v>63.8</v>
      </c>
      <c r="E1057">
        <v>75.599999999999994</v>
      </c>
      <c r="F1057" t="s">
        <v>621</v>
      </c>
      <c r="G1057" t="s">
        <v>241</v>
      </c>
      <c r="H1057" t="s">
        <v>194</v>
      </c>
      <c r="I1057" t="s">
        <v>261</v>
      </c>
      <c r="J1057" t="s">
        <v>933</v>
      </c>
      <c r="K1057" t="s">
        <v>942</v>
      </c>
      <c r="L1057" t="s">
        <v>373</v>
      </c>
      <c r="M1057" t="s">
        <v>1550</v>
      </c>
      <c r="N1057" t="s">
        <v>699</v>
      </c>
      <c r="O1057" t="s">
        <v>1419</v>
      </c>
      <c r="Q1057" t="s">
        <v>266</v>
      </c>
      <c r="T1057">
        <v>0</v>
      </c>
      <c r="U1057" t="s">
        <v>1479</v>
      </c>
      <c r="V1057" t="s">
        <v>199</v>
      </c>
      <c r="W1057" t="s">
        <v>241</v>
      </c>
      <c r="X1057">
        <v>2020</v>
      </c>
      <c r="Y1057">
        <v>2018</v>
      </c>
      <c r="Z1057">
        <v>1</v>
      </c>
      <c r="AA1057">
        <v>1</v>
      </c>
      <c r="AB1057" t="s">
        <v>359</v>
      </c>
      <c r="AD1057" t="s">
        <v>241</v>
      </c>
      <c r="AE1057" t="s">
        <v>1460</v>
      </c>
      <c r="AF1057">
        <v>0.45</v>
      </c>
      <c r="AG1057" t="s">
        <v>1444</v>
      </c>
      <c r="AH1057" t="s">
        <v>1458</v>
      </c>
      <c r="AI1057" t="s">
        <v>261</v>
      </c>
      <c r="AJ1057" t="s">
        <v>261</v>
      </c>
      <c r="AK1057">
        <v>1</v>
      </c>
      <c r="AL1057">
        <v>1</v>
      </c>
      <c r="AO1057">
        <v>-5.6</v>
      </c>
      <c r="AP1057">
        <v>540</v>
      </c>
      <c r="AZ1057">
        <v>-55</v>
      </c>
      <c r="BA1057" t="s">
        <v>242</v>
      </c>
      <c r="BC1057" t="s">
        <v>308</v>
      </c>
      <c r="BD1057" t="s">
        <v>282</v>
      </c>
      <c r="BE1057" t="s">
        <v>282</v>
      </c>
      <c r="BN1057">
        <v>140</v>
      </c>
      <c r="BP1057">
        <v>90</v>
      </c>
      <c r="BQ1057" t="s">
        <v>266</v>
      </c>
      <c r="CA1057">
        <v>127.2</v>
      </c>
      <c r="CD1057">
        <v>0.154</v>
      </c>
      <c r="CZ1057">
        <v>0.65259999999999996</v>
      </c>
      <c r="DH1057">
        <v>0.75239999999999996</v>
      </c>
      <c r="DI1057">
        <v>2.7240000000000002</v>
      </c>
      <c r="DL1057">
        <v>0.93169999999999997</v>
      </c>
      <c r="DM1057">
        <v>0.21410000000000001</v>
      </c>
      <c r="DN1057">
        <v>0.15409999999999999</v>
      </c>
      <c r="DO1057">
        <v>0.38129999999999997</v>
      </c>
      <c r="DP1057">
        <v>8.1959999999999997E-4</v>
      </c>
    </row>
    <row r="1058" spans="1:120">
      <c r="A1058">
        <v>36</v>
      </c>
      <c r="B1058" t="s">
        <v>1546</v>
      </c>
      <c r="C1058" t="s">
        <v>1547</v>
      </c>
      <c r="D1058">
        <v>67.400000000000006</v>
      </c>
      <c r="E1058">
        <v>78.7</v>
      </c>
      <c r="F1058" t="s">
        <v>192</v>
      </c>
      <c r="G1058" t="s">
        <v>193</v>
      </c>
      <c r="H1058" t="s">
        <v>194</v>
      </c>
      <c r="I1058" t="s">
        <v>261</v>
      </c>
      <c r="J1058" t="s">
        <v>939</v>
      </c>
      <c r="K1058" t="s">
        <v>941</v>
      </c>
      <c r="L1058" t="s">
        <v>373</v>
      </c>
      <c r="M1058" t="s">
        <v>1557</v>
      </c>
      <c r="N1058" t="s">
        <v>699</v>
      </c>
      <c r="O1058" t="s">
        <v>947</v>
      </c>
      <c r="P1058" t="s">
        <v>931</v>
      </c>
      <c r="Q1058" t="s">
        <v>266</v>
      </c>
      <c r="T1058">
        <v>0</v>
      </c>
      <c r="U1058" t="s">
        <v>1479</v>
      </c>
      <c r="V1058" t="s">
        <v>199</v>
      </c>
      <c r="W1058" t="s">
        <v>241</v>
      </c>
      <c r="X1058">
        <v>2020</v>
      </c>
      <c r="Y1058">
        <v>2018</v>
      </c>
      <c r="Z1058">
        <v>1</v>
      </c>
      <c r="AA1058">
        <v>1</v>
      </c>
      <c r="AB1058" t="s">
        <v>359</v>
      </c>
      <c r="AD1058" t="s">
        <v>241</v>
      </c>
      <c r="AE1058" t="s">
        <v>1460</v>
      </c>
      <c r="AF1058">
        <v>0.45</v>
      </c>
      <c r="AG1058" t="s">
        <v>1444</v>
      </c>
      <c r="AH1058" t="s">
        <v>1458</v>
      </c>
      <c r="AI1058" t="s">
        <v>261</v>
      </c>
      <c r="AJ1058" t="s">
        <v>261</v>
      </c>
      <c r="AK1058">
        <v>1</v>
      </c>
      <c r="AL1058">
        <v>1</v>
      </c>
      <c r="AO1058">
        <v>-9.1</v>
      </c>
      <c r="AP1058">
        <v>363</v>
      </c>
      <c r="AZ1058">
        <v>-50</v>
      </c>
      <c r="BA1058" t="s">
        <v>242</v>
      </c>
      <c r="BC1058" t="s">
        <v>308</v>
      </c>
      <c r="BD1058" t="s">
        <v>282</v>
      </c>
      <c r="BE1058" t="s">
        <v>282</v>
      </c>
      <c r="BN1058">
        <v>150</v>
      </c>
      <c r="BP1058">
        <v>50</v>
      </c>
      <c r="BQ1058" t="s">
        <v>266</v>
      </c>
      <c r="BY1058">
        <v>4.47</v>
      </c>
      <c r="BZ1058">
        <v>35</v>
      </c>
      <c r="CA1058">
        <v>78.622</v>
      </c>
      <c r="CD1058">
        <v>5.0388000000000002</v>
      </c>
      <c r="CJ1058">
        <v>2.8964190489999999</v>
      </c>
      <c r="CZ1058">
        <v>0.24492419000000001</v>
      </c>
      <c r="DF1058">
        <v>0.32092763099999999</v>
      </c>
      <c r="DG1058">
        <v>0.89575832300000002</v>
      </c>
      <c r="DH1058">
        <v>3.5367130809999998</v>
      </c>
      <c r="DI1058">
        <v>4.4782802589999999</v>
      </c>
      <c r="DL1058">
        <v>0.470783589</v>
      </c>
      <c r="DM1058">
        <v>1.140385703</v>
      </c>
      <c r="DN1058">
        <v>0.33946998499999997</v>
      </c>
      <c r="DO1058">
        <v>0.60987874099999995</v>
      </c>
      <c r="DP1058">
        <v>9.5771400000000003E-4</v>
      </c>
    </row>
    <row r="1059" spans="1:120">
      <c r="A1059">
        <v>36</v>
      </c>
      <c r="B1059" t="s">
        <v>1546</v>
      </c>
      <c r="C1059" t="s">
        <v>1547</v>
      </c>
      <c r="D1059">
        <v>63.8</v>
      </c>
      <c r="E1059">
        <v>75.599999999999994</v>
      </c>
      <c r="F1059" t="s">
        <v>621</v>
      </c>
      <c r="G1059" t="s">
        <v>241</v>
      </c>
      <c r="H1059" t="s">
        <v>194</v>
      </c>
      <c r="I1059" t="s">
        <v>261</v>
      </c>
      <c r="J1059" t="s">
        <v>933</v>
      </c>
      <c r="K1059" t="s">
        <v>942</v>
      </c>
      <c r="L1059" t="s">
        <v>373</v>
      </c>
      <c r="M1059" t="s">
        <v>1551</v>
      </c>
      <c r="N1059" t="s">
        <v>699</v>
      </c>
      <c r="O1059" t="s">
        <v>1419</v>
      </c>
      <c r="Q1059" t="s">
        <v>266</v>
      </c>
      <c r="T1059">
        <v>0</v>
      </c>
      <c r="U1059" t="s">
        <v>1479</v>
      </c>
      <c r="V1059" t="s">
        <v>199</v>
      </c>
      <c r="W1059" t="s">
        <v>241</v>
      </c>
      <c r="X1059">
        <v>2020</v>
      </c>
      <c r="Y1059">
        <v>2018</v>
      </c>
      <c r="Z1059">
        <v>1</v>
      </c>
      <c r="AA1059">
        <v>1</v>
      </c>
      <c r="AB1059" t="s">
        <v>359</v>
      </c>
      <c r="AD1059" t="s">
        <v>241</v>
      </c>
      <c r="AE1059" t="s">
        <v>1460</v>
      </c>
      <c r="AF1059">
        <v>0.45</v>
      </c>
      <c r="AG1059" t="s">
        <v>1444</v>
      </c>
      <c r="AH1059" t="s">
        <v>1458</v>
      </c>
      <c r="AI1059" t="s">
        <v>261</v>
      </c>
      <c r="AJ1059" t="s">
        <v>261</v>
      </c>
      <c r="AK1059">
        <v>1</v>
      </c>
      <c r="AL1059">
        <v>1</v>
      </c>
      <c r="AO1059">
        <v>-5.6</v>
      </c>
      <c r="AP1059">
        <v>540</v>
      </c>
      <c r="AZ1059">
        <v>-50</v>
      </c>
      <c r="BA1059" t="s">
        <v>242</v>
      </c>
      <c r="BC1059" t="s">
        <v>308</v>
      </c>
      <c r="BD1059" t="s">
        <v>282</v>
      </c>
      <c r="BE1059" t="s">
        <v>282</v>
      </c>
      <c r="BN1059">
        <v>140</v>
      </c>
      <c r="BP1059">
        <v>90</v>
      </c>
      <c r="BQ1059" t="s">
        <v>266</v>
      </c>
      <c r="BY1059">
        <v>3.3</v>
      </c>
      <c r="BZ1059">
        <v>127</v>
      </c>
      <c r="CA1059">
        <v>304.03430520000001</v>
      </c>
      <c r="CD1059">
        <v>9.4060734020000005</v>
      </c>
      <c r="CJ1059">
        <v>2.3475445239999999</v>
      </c>
      <c r="CZ1059">
        <v>0.240147418</v>
      </c>
      <c r="DF1059">
        <v>1.359951556</v>
      </c>
      <c r="DG1059">
        <v>1.317810309</v>
      </c>
      <c r="DH1059">
        <v>2.188950084</v>
      </c>
      <c r="DI1059">
        <v>1.85429676</v>
      </c>
      <c r="DL1059">
        <v>0.61545438900000005</v>
      </c>
      <c r="DM1059">
        <v>0.49212309999999998</v>
      </c>
      <c r="DN1059">
        <v>0.6399764</v>
      </c>
      <c r="DO1059">
        <v>0.467360677</v>
      </c>
      <c r="DP1059">
        <v>1.101327E-3</v>
      </c>
    </row>
    <row r="1060" spans="1:120">
      <c r="A1060">
        <v>36</v>
      </c>
      <c r="B1060" t="s">
        <v>1546</v>
      </c>
      <c r="C1060" t="s">
        <v>1547</v>
      </c>
      <c r="D1060">
        <v>65.2</v>
      </c>
      <c r="E1060">
        <v>74.7</v>
      </c>
      <c r="F1060" t="s">
        <v>621</v>
      </c>
      <c r="G1060" t="s">
        <v>224</v>
      </c>
      <c r="H1060" t="s">
        <v>194</v>
      </c>
      <c r="I1060" t="s">
        <v>261</v>
      </c>
      <c r="J1060" t="s">
        <v>1548</v>
      </c>
      <c r="K1060" t="s">
        <v>1549</v>
      </c>
      <c r="L1060" t="s">
        <v>373</v>
      </c>
      <c r="M1060" t="s">
        <v>1554</v>
      </c>
      <c r="N1060" t="s">
        <v>699</v>
      </c>
      <c r="O1060" t="s">
        <v>1419</v>
      </c>
      <c r="Q1060" t="s">
        <v>266</v>
      </c>
      <c r="T1060">
        <v>0</v>
      </c>
      <c r="U1060" t="s">
        <v>1479</v>
      </c>
      <c r="V1060" t="s">
        <v>199</v>
      </c>
      <c r="W1060" t="s">
        <v>241</v>
      </c>
      <c r="X1060">
        <v>2020</v>
      </c>
      <c r="Y1060">
        <v>2018</v>
      </c>
      <c r="Z1060">
        <v>1</v>
      </c>
      <c r="AA1060">
        <v>1</v>
      </c>
      <c r="AB1060" t="s">
        <v>359</v>
      </c>
      <c r="AD1060" t="s">
        <v>241</v>
      </c>
      <c r="AE1060" t="s">
        <v>1460</v>
      </c>
      <c r="AF1060">
        <v>0.45</v>
      </c>
      <c r="AG1060" t="s">
        <v>1444</v>
      </c>
      <c r="AH1060" t="s">
        <v>1458</v>
      </c>
      <c r="AI1060" t="s">
        <v>261</v>
      </c>
      <c r="AJ1060" t="s">
        <v>261</v>
      </c>
      <c r="AK1060">
        <v>1</v>
      </c>
      <c r="AL1060">
        <v>1</v>
      </c>
      <c r="AO1060">
        <v>-6.4</v>
      </c>
      <c r="AP1060">
        <v>484</v>
      </c>
      <c r="AZ1060">
        <v>-50</v>
      </c>
      <c r="BA1060" t="s">
        <v>242</v>
      </c>
      <c r="BC1060" t="s">
        <v>308</v>
      </c>
      <c r="BD1060" t="s">
        <v>282</v>
      </c>
      <c r="BE1060" t="s">
        <v>282</v>
      </c>
      <c r="BN1060">
        <v>100</v>
      </c>
      <c r="BP1060">
        <v>50</v>
      </c>
      <c r="BQ1060" t="s">
        <v>266</v>
      </c>
      <c r="BY1060">
        <v>3.8</v>
      </c>
      <c r="BZ1060">
        <v>101</v>
      </c>
      <c r="CA1060">
        <v>146.88717020000001</v>
      </c>
      <c r="CD1060">
        <v>3.8404200679999998</v>
      </c>
      <c r="CJ1060">
        <v>2.138484864</v>
      </c>
      <c r="CZ1060">
        <v>1.0749537490000001</v>
      </c>
      <c r="DF1060">
        <v>0.18655206899999999</v>
      </c>
      <c r="DG1060">
        <v>0.91223989400000005</v>
      </c>
      <c r="DH1060">
        <v>2.236354827</v>
      </c>
      <c r="DI1060">
        <v>3.6458221559999999</v>
      </c>
      <c r="DL1060">
        <v>1.15354223</v>
      </c>
      <c r="DM1060">
        <v>0.25079976199999998</v>
      </c>
      <c r="DN1060">
        <v>0.37244106399999999</v>
      </c>
      <c r="DO1060">
        <v>1.4880558100000001</v>
      </c>
      <c r="DP1060">
        <v>1.520687E-3</v>
      </c>
    </row>
    <row r="1061" spans="1:120">
      <c r="A1061">
        <v>36</v>
      </c>
      <c r="B1061" t="s">
        <v>1546</v>
      </c>
      <c r="C1061" t="s">
        <v>1547</v>
      </c>
      <c r="D1061">
        <v>65.3</v>
      </c>
      <c r="E1061">
        <v>74.7</v>
      </c>
      <c r="F1061" t="s">
        <v>621</v>
      </c>
      <c r="G1061" t="s">
        <v>224</v>
      </c>
      <c r="H1061" t="s">
        <v>194</v>
      </c>
      <c r="I1061" t="s">
        <v>261</v>
      </c>
      <c r="J1061" t="s">
        <v>1548</v>
      </c>
      <c r="K1061" t="s">
        <v>1549</v>
      </c>
      <c r="L1061" t="s">
        <v>373</v>
      </c>
      <c r="M1061" t="s">
        <v>1555</v>
      </c>
      <c r="N1061" t="s">
        <v>699</v>
      </c>
      <c r="O1061" t="s">
        <v>1419</v>
      </c>
      <c r="Q1061" t="s">
        <v>266</v>
      </c>
      <c r="T1061">
        <v>0</v>
      </c>
      <c r="U1061" t="s">
        <v>1479</v>
      </c>
      <c r="V1061" t="s">
        <v>199</v>
      </c>
      <c r="W1061" t="s">
        <v>241</v>
      </c>
      <c r="X1061">
        <v>2020</v>
      </c>
      <c r="Y1061">
        <v>2018</v>
      </c>
      <c r="Z1061">
        <v>1</v>
      </c>
      <c r="AA1061">
        <v>1</v>
      </c>
      <c r="AB1061" t="s">
        <v>359</v>
      </c>
      <c r="AD1061" t="s">
        <v>241</v>
      </c>
      <c r="AE1061" t="s">
        <v>1460</v>
      </c>
      <c r="AF1061">
        <v>0.45</v>
      </c>
      <c r="AG1061" t="s">
        <v>1444</v>
      </c>
      <c r="AH1061" t="s">
        <v>1458</v>
      </c>
      <c r="AI1061" t="s">
        <v>261</v>
      </c>
      <c r="AJ1061" t="s">
        <v>261</v>
      </c>
      <c r="AK1061">
        <v>1</v>
      </c>
      <c r="AL1061">
        <v>1</v>
      </c>
      <c r="AO1061">
        <v>-6.4</v>
      </c>
      <c r="AP1061">
        <v>484</v>
      </c>
      <c r="AZ1061">
        <v>-50</v>
      </c>
      <c r="BA1061" t="s">
        <v>242</v>
      </c>
      <c r="BC1061" t="s">
        <v>308</v>
      </c>
      <c r="BD1061" t="s">
        <v>282</v>
      </c>
      <c r="BE1061" t="s">
        <v>282</v>
      </c>
      <c r="BN1061">
        <v>200</v>
      </c>
      <c r="BP1061">
        <v>40</v>
      </c>
      <c r="BQ1061" t="s">
        <v>266</v>
      </c>
      <c r="BY1061">
        <v>3.89</v>
      </c>
      <c r="BZ1061">
        <v>80</v>
      </c>
      <c r="CA1061">
        <v>126.1230906</v>
      </c>
      <c r="CD1061">
        <v>7.6240631250000002</v>
      </c>
      <c r="CJ1061">
        <v>2.0232417859999998</v>
      </c>
      <c r="CZ1061">
        <v>0.30495085199999999</v>
      </c>
      <c r="DF1061">
        <v>0.29347241000000002</v>
      </c>
      <c r="DG1061">
        <v>0.46943170099999998</v>
      </c>
      <c r="DH1061">
        <v>3.042020467</v>
      </c>
      <c r="DI1061">
        <v>7.6059871729999999</v>
      </c>
      <c r="DL1061">
        <v>0.76621475500000003</v>
      </c>
      <c r="DM1061">
        <v>0.32647899699999999</v>
      </c>
      <c r="DN1061">
        <v>0.604098464</v>
      </c>
      <c r="DO1061">
        <v>3.392086822</v>
      </c>
      <c r="DP1061">
        <v>1.3253850000000001E-3</v>
      </c>
    </row>
    <row r="1062" spans="1:120">
      <c r="A1062">
        <v>36</v>
      </c>
      <c r="B1062" t="s">
        <v>1546</v>
      </c>
      <c r="C1062" t="s">
        <v>1547</v>
      </c>
      <c r="D1062">
        <v>65.900000000000006</v>
      </c>
      <c r="E1062">
        <v>75</v>
      </c>
      <c r="F1062" t="s">
        <v>621</v>
      </c>
      <c r="G1062" t="s">
        <v>241</v>
      </c>
      <c r="H1062" t="s">
        <v>194</v>
      </c>
      <c r="I1062" t="s">
        <v>261</v>
      </c>
      <c r="J1062" t="s">
        <v>937</v>
      </c>
      <c r="K1062" t="s">
        <v>944</v>
      </c>
      <c r="L1062" t="s">
        <v>373</v>
      </c>
      <c r="M1062" t="s">
        <v>1553</v>
      </c>
      <c r="N1062" t="s">
        <v>699</v>
      </c>
      <c r="O1062" t="s">
        <v>1419</v>
      </c>
      <c r="Q1062" t="s">
        <v>266</v>
      </c>
      <c r="T1062">
        <v>0</v>
      </c>
      <c r="U1062" t="s">
        <v>1479</v>
      </c>
      <c r="V1062" t="s">
        <v>199</v>
      </c>
      <c r="W1062" t="s">
        <v>241</v>
      </c>
      <c r="X1062">
        <v>2020</v>
      </c>
      <c r="Y1062">
        <v>2018</v>
      </c>
      <c r="Z1062">
        <v>1</v>
      </c>
      <c r="AA1062">
        <v>1</v>
      </c>
      <c r="AB1062" t="s">
        <v>359</v>
      </c>
      <c r="AD1062" t="s">
        <v>241</v>
      </c>
      <c r="AE1062" t="s">
        <v>1460</v>
      </c>
      <c r="AF1062">
        <v>0.45</v>
      </c>
      <c r="AG1062" t="s">
        <v>1444</v>
      </c>
      <c r="AH1062" t="s">
        <v>1458</v>
      </c>
      <c r="AI1062" t="s">
        <v>261</v>
      </c>
      <c r="AJ1062" t="s">
        <v>261</v>
      </c>
      <c r="AK1062">
        <v>1</v>
      </c>
      <c r="AL1062">
        <v>1</v>
      </c>
      <c r="AO1062">
        <v>-6.8</v>
      </c>
      <c r="AP1062">
        <v>490</v>
      </c>
      <c r="AZ1062">
        <v>-50</v>
      </c>
      <c r="BA1062" t="s">
        <v>242</v>
      </c>
      <c r="BC1062" t="s">
        <v>308</v>
      </c>
      <c r="BD1062" t="s">
        <v>282</v>
      </c>
      <c r="BE1062" t="s">
        <v>282</v>
      </c>
      <c r="BN1062">
        <v>130</v>
      </c>
      <c r="BP1062">
        <v>49</v>
      </c>
      <c r="BQ1062" t="s">
        <v>266</v>
      </c>
      <c r="BZ1062">
        <v>104.2</v>
      </c>
      <c r="CA1062">
        <v>231.39693030000001</v>
      </c>
      <c r="CD1062">
        <v>2.709808539</v>
      </c>
      <c r="CZ1062">
        <v>0.1013148</v>
      </c>
      <c r="DH1062">
        <v>3.6341999999999999</v>
      </c>
      <c r="DI1062">
        <v>3.7054800000000001</v>
      </c>
      <c r="DL1062">
        <v>0.162216</v>
      </c>
      <c r="DM1062">
        <v>0.85438800000000004</v>
      </c>
      <c r="DN1062">
        <v>0.54691199999999995</v>
      </c>
      <c r="DO1062">
        <v>1.41048</v>
      </c>
      <c r="DP1062">
        <v>4.1839200000000002E-4</v>
      </c>
    </row>
    <row r="1063" spans="1:120">
      <c r="A1063">
        <v>36</v>
      </c>
      <c r="B1063" t="s">
        <v>1546</v>
      </c>
      <c r="C1063" t="s">
        <v>1547</v>
      </c>
      <c r="D1063">
        <v>67.400000000000006</v>
      </c>
      <c r="E1063">
        <v>78.7</v>
      </c>
      <c r="F1063" t="s">
        <v>192</v>
      </c>
      <c r="G1063" t="s">
        <v>193</v>
      </c>
      <c r="H1063" t="s">
        <v>194</v>
      </c>
      <c r="I1063" t="s">
        <v>261</v>
      </c>
      <c r="J1063" t="s">
        <v>939</v>
      </c>
      <c r="K1063" t="s">
        <v>941</v>
      </c>
      <c r="L1063" t="s">
        <v>373</v>
      </c>
      <c r="M1063" t="s">
        <v>1556</v>
      </c>
      <c r="N1063" t="s">
        <v>699</v>
      </c>
      <c r="O1063" t="s">
        <v>947</v>
      </c>
      <c r="P1063" t="s">
        <v>935</v>
      </c>
      <c r="Q1063" t="s">
        <v>266</v>
      </c>
      <c r="T1063">
        <v>0</v>
      </c>
      <c r="U1063" t="s">
        <v>1479</v>
      </c>
      <c r="V1063" t="s">
        <v>199</v>
      </c>
      <c r="W1063" t="s">
        <v>241</v>
      </c>
      <c r="X1063">
        <v>2020</v>
      </c>
      <c r="Y1063">
        <v>2018</v>
      </c>
      <c r="Z1063">
        <v>1</v>
      </c>
      <c r="AA1063">
        <v>1</v>
      </c>
      <c r="AB1063" t="s">
        <v>359</v>
      </c>
      <c r="AD1063" t="s">
        <v>241</v>
      </c>
      <c r="AE1063" t="s">
        <v>1460</v>
      </c>
      <c r="AF1063">
        <v>0.45</v>
      </c>
      <c r="AG1063" t="s">
        <v>1444</v>
      </c>
      <c r="AH1063" t="s">
        <v>1458</v>
      </c>
      <c r="AI1063" t="s">
        <v>261</v>
      </c>
      <c r="AJ1063" t="s">
        <v>261</v>
      </c>
      <c r="AK1063">
        <v>1</v>
      </c>
      <c r="AL1063">
        <v>1</v>
      </c>
      <c r="AO1063">
        <v>-9.1</v>
      </c>
      <c r="AP1063">
        <v>363</v>
      </c>
      <c r="AZ1063">
        <v>-48</v>
      </c>
      <c r="BA1063" t="s">
        <v>242</v>
      </c>
      <c r="BC1063" t="s">
        <v>308</v>
      </c>
      <c r="BD1063" t="s">
        <v>282</v>
      </c>
      <c r="BE1063" t="s">
        <v>282</v>
      </c>
      <c r="BN1063">
        <v>400</v>
      </c>
      <c r="BP1063">
        <v>30</v>
      </c>
      <c r="BQ1063" t="s">
        <v>89</v>
      </c>
      <c r="BY1063">
        <v>4.09</v>
      </c>
      <c r="BZ1063">
        <v>147</v>
      </c>
      <c r="CA1063">
        <v>128.17222039999999</v>
      </c>
      <c r="CD1063">
        <v>11.737422370000001</v>
      </c>
      <c r="CJ1063">
        <v>2.3639894579999998</v>
      </c>
      <c r="CZ1063">
        <v>1.2133703659999999</v>
      </c>
      <c r="DF1063">
        <v>1.2951999279999999</v>
      </c>
      <c r="DG1063">
        <v>0.64665817400000003</v>
      </c>
      <c r="DH1063">
        <v>11.21109485</v>
      </c>
      <c r="DI1063">
        <v>1.4632435829999999</v>
      </c>
      <c r="DL1063">
        <v>0.60214203300000002</v>
      </c>
      <c r="DM1063">
        <v>0.80064271499999995</v>
      </c>
      <c r="DN1063">
        <v>0.45676125200000001</v>
      </c>
      <c r="DO1063">
        <v>1.460797272</v>
      </c>
      <c r="DP1063">
        <v>1.063097E-3</v>
      </c>
    </row>
    <row r="1064" spans="1:120">
      <c r="A1064">
        <v>36</v>
      </c>
      <c r="B1064" t="s">
        <v>1546</v>
      </c>
      <c r="C1064" t="s">
        <v>1547</v>
      </c>
      <c r="D1064">
        <v>63.8</v>
      </c>
      <c r="E1064">
        <v>75.599999999999994</v>
      </c>
      <c r="F1064" t="s">
        <v>621</v>
      </c>
      <c r="G1064" t="s">
        <v>241</v>
      </c>
      <c r="H1064" t="s">
        <v>194</v>
      </c>
      <c r="I1064" t="s">
        <v>261</v>
      </c>
      <c r="J1064" t="s">
        <v>933</v>
      </c>
      <c r="K1064" t="s">
        <v>942</v>
      </c>
      <c r="L1064" t="s">
        <v>373</v>
      </c>
      <c r="M1064" t="s">
        <v>1552</v>
      </c>
      <c r="N1064" t="s">
        <v>699</v>
      </c>
      <c r="O1064" t="s">
        <v>1419</v>
      </c>
      <c r="Q1064" t="s">
        <v>266</v>
      </c>
      <c r="T1064">
        <v>0</v>
      </c>
      <c r="U1064" t="s">
        <v>1479</v>
      </c>
      <c r="V1064" t="s">
        <v>199</v>
      </c>
      <c r="W1064" t="s">
        <v>241</v>
      </c>
      <c r="X1064">
        <v>2020</v>
      </c>
      <c r="Y1064">
        <v>2018</v>
      </c>
      <c r="Z1064">
        <v>1</v>
      </c>
      <c r="AA1064">
        <v>1</v>
      </c>
      <c r="AB1064" t="s">
        <v>359</v>
      </c>
      <c r="AD1064" t="s">
        <v>241</v>
      </c>
      <c r="AE1064" t="s">
        <v>1460</v>
      </c>
      <c r="AF1064">
        <v>0.45</v>
      </c>
      <c r="AG1064" t="s">
        <v>1444</v>
      </c>
      <c r="AH1064" t="s">
        <v>1458</v>
      </c>
      <c r="AI1064" t="s">
        <v>261</v>
      </c>
      <c r="AJ1064" t="s">
        <v>261</v>
      </c>
      <c r="AK1064">
        <v>1</v>
      </c>
      <c r="AL1064">
        <v>1</v>
      </c>
      <c r="AO1064">
        <v>-5.6</v>
      </c>
      <c r="AP1064">
        <v>540</v>
      </c>
      <c r="AZ1064">
        <v>-48</v>
      </c>
      <c r="BA1064" t="s">
        <v>242</v>
      </c>
      <c r="BC1064" t="s">
        <v>308</v>
      </c>
      <c r="BD1064" t="s">
        <v>282</v>
      </c>
      <c r="BE1064" t="s">
        <v>282</v>
      </c>
      <c r="BN1064">
        <v>140</v>
      </c>
      <c r="BP1064">
        <v>90</v>
      </c>
      <c r="BQ1064" t="s">
        <v>266</v>
      </c>
      <c r="BY1064">
        <v>3.47</v>
      </c>
      <c r="BZ1064">
        <v>136</v>
      </c>
      <c r="CA1064">
        <v>181.18144599999999</v>
      </c>
      <c r="CD1064">
        <v>5.1798488000000003</v>
      </c>
      <c r="CJ1064">
        <v>2.5881803400000001</v>
      </c>
      <c r="CZ1064">
        <v>0.52753076799999998</v>
      </c>
      <c r="DF1064">
        <v>1.3437918499999999</v>
      </c>
      <c r="DG1064">
        <v>2.5016822780000001</v>
      </c>
      <c r="DH1064">
        <v>2.4207339270000001</v>
      </c>
      <c r="DI1064">
        <v>2.2167369020000001</v>
      </c>
      <c r="DL1064">
        <v>1.6868984760000001</v>
      </c>
      <c r="DM1064">
        <v>0.24068879800000001</v>
      </c>
      <c r="DN1064">
        <v>0.65975960899999997</v>
      </c>
      <c r="DO1064">
        <v>0.888910113</v>
      </c>
      <c r="DP1064">
        <v>2.0810469999999999E-3</v>
      </c>
    </row>
    <row r="1065" spans="1:120">
      <c r="A1065">
        <v>36</v>
      </c>
      <c r="B1065" t="s">
        <v>1546</v>
      </c>
      <c r="C1065" t="s">
        <v>1547</v>
      </c>
      <c r="D1065">
        <v>67.400000000000006</v>
      </c>
      <c r="E1065">
        <v>78.7</v>
      </c>
      <c r="F1065" t="s">
        <v>192</v>
      </c>
      <c r="G1065" t="s">
        <v>193</v>
      </c>
      <c r="H1065" t="s">
        <v>194</v>
      </c>
      <c r="I1065" t="s">
        <v>261</v>
      </c>
      <c r="J1065" t="s">
        <v>939</v>
      </c>
      <c r="K1065" t="s">
        <v>941</v>
      </c>
      <c r="L1065" t="s">
        <v>373</v>
      </c>
      <c r="M1065" t="s">
        <v>1557</v>
      </c>
      <c r="N1065" t="s">
        <v>699</v>
      </c>
      <c r="O1065" t="s">
        <v>947</v>
      </c>
      <c r="P1065" t="s">
        <v>931</v>
      </c>
      <c r="Q1065" t="s">
        <v>266</v>
      </c>
      <c r="T1065">
        <v>0</v>
      </c>
      <c r="U1065" t="s">
        <v>1479</v>
      </c>
      <c r="V1065" t="s">
        <v>199</v>
      </c>
      <c r="W1065" t="s">
        <v>241</v>
      </c>
      <c r="X1065">
        <v>2020</v>
      </c>
      <c r="Y1065">
        <v>2018</v>
      </c>
      <c r="Z1065">
        <v>1</v>
      </c>
      <c r="AA1065">
        <v>1</v>
      </c>
      <c r="AB1065" t="s">
        <v>359</v>
      </c>
      <c r="AD1065" t="s">
        <v>241</v>
      </c>
      <c r="AE1065" t="s">
        <v>1460</v>
      </c>
      <c r="AF1065">
        <v>0.45</v>
      </c>
      <c r="AG1065" t="s">
        <v>1444</v>
      </c>
      <c r="AH1065" t="s">
        <v>1458</v>
      </c>
      <c r="AI1065" t="s">
        <v>261</v>
      </c>
      <c r="AJ1065" t="s">
        <v>261</v>
      </c>
      <c r="AK1065">
        <v>1</v>
      </c>
      <c r="AL1065">
        <v>1</v>
      </c>
      <c r="AO1065">
        <v>-9.1</v>
      </c>
      <c r="AP1065">
        <v>363</v>
      </c>
      <c r="AZ1065">
        <v>-40</v>
      </c>
      <c r="BA1065" t="s">
        <v>242</v>
      </c>
      <c r="BC1065" t="s">
        <v>308</v>
      </c>
      <c r="BD1065" t="s">
        <v>282</v>
      </c>
      <c r="BE1065" t="s">
        <v>282</v>
      </c>
      <c r="BN1065">
        <v>150</v>
      </c>
      <c r="BP1065">
        <v>50</v>
      </c>
      <c r="BQ1065" t="s">
        <v>89</v>
      </c>
      <c r="BY1065">
        <v>4.49</v>
      </c>
      <c r="BZ1065">
        <v>53</v>
      </c>
      <c r="CA1065">
        <v>67.792000000000002</v>
      </c>
      <c r="CD1065">
        <v>5.8766999999999996</v>
      </c>
      <c r="CJ1065">
        <v>3.0032747149999999</v>
      </c>
      <c r="CZ1065">
        <v>0.15179999999999999</v>
      </c>
      <c r="DF1065">
        <v>0.28733775700000003</v>
      </c>
      <c r="DG1065">
        <v>5.1837897860000002</v>
      </c>
      <c r="DH1065">
        <v>3.8759999999999999</v>
      </c>
      <c r="DI1065">
        <v>4.7889999999999997</v>
      </c>
      <c r="DL1065">
        <v>3.956</v>
      </c>
      <c r="DM1065">
        <v>1.093</v>
      </c>
      <c r="DN1065">
        <v>0.29649999999999999</v>
      </c>
      <c r="DO1065">
        <v>0.37759999999999999</v>
      </c>
      <c r="DP1065">
        <v>1.7589999999999999E-3</v>
      </c>
    </row>
    <row r="1066" spans="1:120">
      <c r="A1066">
        <v>36</v>
      </c>
      <c r="B1066" t="s">
        <v>1546</v>
      </c>
      <c r="C1066" t="s">
        <v>1547</v>
      </c>
      <c r="D1066">
        <v>63.8</v>
      </c>
      <c r="E1066">
        <v>75.599999999999994</v>
      </c>
      <c r="F1066" t="s">
        <v>621</v>
      </c>
      <c r="G1066" t="s">
        <v>241</v>
      </c>
      <c r="H1066" t="s">
        <v>194</v>
      </c>
      <c r="I1066" t="s">
        <v>261</v>
      </c>
      <c r="J1066" t="s">
        <v>933</v>
      </c>
      <c r="K1066" t="s">
        <v>942</v>
      </c>
      <c r="L1066" t="s">
        <v>373</v>
      </c>
      <c r="M1066" t="s">
        <v>1551</v>
      </c>
      <c r="N1066" t="s">
        <v>699</v>
      </c>
      <c r="O1066" t="s">
        <v>1419</v>
      </c>
      <c r="Q1066" t="s">
        <v>266</v>
      </c>
      <c r="T1066">
        <v>0</v>
      </c>
      <c r="U1066" t="s">
        <v>1479</v>
      </c>
      <c r="V1066" t="s">
        <v>199</v>
      </c>
      <c r="W1066" t="s">
        <v>241</v>
      </c>
      <c r="X1066">
        <v>2020</v>
      </c>
      <c r="Y1066">
        <v>2018</v>
      </c>
      <c r="Z1066">
        <v>1</v>
      </c>
      <c r="AA1066">
        <v>1</v>
      </c>
      <c r="AB1066" t="s">
        <v>359</v>
      </c>
      <c r="AD1066" t="s">
        <v>241</v>
      </c>
      <c r="AE1066" t="s">
        <v>1460</v>
      </c>
      <c r="AF1066">
        <v>0.45</v>
      </c>
      <c r="AG1066" t="s">
        <v>1444</v>
      </c>
      <c r="AH1066" t="s">
        <v>1458</v>
      </c>
      <c r="AI1066" t="s">
        <v>261</v>
      </c>
      <c r="AJ1066" t="s">
        <v>261</v>
      </c>
      <c r="AK1066">
        <v>1</v>
      </c>
      <c r="AL1066">
        <v>1</v>
      </c>
      <c r="AO1066">
        <v>-5.6</v>
      </c>
      <c r="AP1066">
        <v>540</v>
      </c>
      <c r="AZ1066">
        <v>-40</v>
      </c>
      <c r="BA1066" t="s">
        <v>242</v>
      </c>
      <c r="BC1066" t="s">
        <v>308</v>
      </c>
      <c r="BD1066" t="s">
        <v>282</v>
      </c>
      <c r="BE1066" t="s">
        <v>282</v>
      </c>
      <c r="BN1066">
        <v>140</v>
      </c>
      <c r="BP1066">
        <v>90</v>
      </c>
      <c r="BQ1066" t="s">
        <v>89</v>
      </c>
      <c r="BY1066">
        <v>3.28</v>
      </c>
      <c r="BZ1066">
        <v>99</v>
      </c>
      <c r="CA1066">
        <v>142.18127430000001</v>
      </c>
      <c r="CD1066">
        <v>9.3021544279999997</v>
      </c>
      <c r="CJ1066">
        <v>3.1888102140000001</v>
      </c>
      <c r="CZ1066">
        <v>0.10293010900000001</v>
      </c>
      <c r="DF1066">
        <v>0.76219273499999995</v>
      </c>
      <c r="DG1066">
        <v>0.68140604199999999</v>
      </c>
      <c r="DH1066">
        <v>0.74707624800000005</v>
      </c>
      <c r="DI1066">
        <v>1.35517814</v>
      </c>
      <c r="DL1066">
        <v>0.272425372</v>
      </c>
      <c r="DM1066">
        <v>0.13491202799999999</v>
      </c>
      <c r="DN1066">
        <v>0.36151149700000001</v>
      </c>
      <c r="DO1066">
        <v>0.202225505</v>
      </c>
      <c r="DP1066">
        <v>5.96877E-4</v>
      </c>
    </row>
    <row r="1067" spans="1:120">
      <c r="A1067">
        <v>36</v>
      </c>
      <c r="B1067" t="s">
        <v>1546</v>
      </c>
      <c r="C1067" t="s">
        <v>1547</v>
      </c>
      <c r="D1067">
        <v>65.2</v>
      </c>
      <c r="E1067">
        <v>74.7</v>
      </c>
      <c r="F1067" t="s">
        <v>621</v>
      </c>
      <c r="G1067" t="s">
        <v>224</v>
      </c>
      <c r="H1067" t="s">
        <v>194</v>
      </c>
      <c r="I1067" t="s">
        <v>261</v>
      </c>
      <c r="J1067" t="s">
        <v>1548</v>
      </c>
      <c r="K1067" t="s">
        <v>1549</v>
      </c>
      <c r="L1067" t="s">
        <v>373</v>
      </c>
      <c r="M1067" t="s">
        <v>1554</v>
      </c>
      <c r="N1067" t="s">
        <v>699</v>
      </c>
      <c r="O1067" t="s">
        <v>1419</v>
      </c>
      <c r="Q1067" t="s">
        <v>266</v>
      </c>
      <c r="T1067">
        <v>0</v>
      </c>
      <c r="U1067" t="s">
        <v>1479</v>
      </c>
      <c r="V1067" t="s">
        <v>199</v>
      </c>
      <c r="W1067" t="s">
        <v>241</v>
      </c>
      <c r="X1067">
        <v>2020</v>
      </c>
      <c r="Y1067">
        <v>2018</v>
      </c>
      <c r="Z1067">
        <v>1</v>
      </c>
      <c r="AA1067">
        <v>1</v>
      </c>
      <c r="AB1067" t="s">
        <v>359</v>
      </c>
      <c r="AD1067" t="s">
        <v>241</v>
      </c>
      <c r="AE1067" t="s">
        <v>1460</v>
      </c>
      <c r="AF1067">
        <v>0.45</v>
      </c>
      <c r="AG1067" t="s">
        <v>1444</v>
      </c>
      <c r="AH1067" t="s">
        <v>1458</v>
      </c>
      <c r="AI1067" t="s">
        <v>261</v>
      </c>
      <c r="AJ1067" t="s">
        <v>261</v>
      </c>
      <c r="AK1067">
        <v>1</v>
      </c>
      <c r="AL1067">
        <v>1</v>
      </c>
      <c r="AO1067">
        <v>-6.4</v>
      </c>
      <c r="AP1067">
        <v>484</v>
      </c>
      <c r="AZ1067">
        <v>-40</v>
      </c>
      <c r="BA1067" t="s">
        <v>242</v>
      </c>
      <c r="BC1067" t="s">
        <v>308</v>
      </c>
      <c r="BD1067" t="s">
        <v>282</v>
      </c>
      <c r="BE1067" t="s">
        <v>282</v>
      </c>
      <c r="BN1067">
        <v>100</v>
      </c>
      <c r="BP1067">
        <v>50</v>
      </c>
      <c r="BQ1067" t="s">
        <v>89</v>
      </c>
      <c r="BY1067">
        <v>3.62</v>
      </c>
      <c r="BZ1067">
        <v>83</v>
      </c>
      <c r="CA1067">
        <v>151.667237</v>
      </c>
      <c r="CD1067">
        <v>2.8880773940000002</v>
      </c>
      <c r="CJ1067">
        <v>1.393339262</v>
      </c>
      <c r="CZ1067">
        <v>0.41254865099999999</v>
      </c>
      <c r="DF1067">
        <v>0.72949881900000002</v>
      </c>
      <c r="DG1067">
        <v>1.523506874</v>
      </c>
      <c r="DH1067">
        <v>2.000531853</v>
      </c>
      <c r="DI1067">
        <v>2.17846071</v>
      </c>
      <c r="DL1067">
        <v>1.2019752509999999</v>
      </c>
      <c r="DM1067">
        <v>0.26540700699999997</v>
      </c>
      <c r="DN1067">
        <v>0.33228957199999998</v>
      </c>
      <c r="DO1067">
        <v>1.5608055240000001</v>
      </c>
      <c r="DP1067">
        <v>1.1690649999999999E-3</v>
      </c>
    </row>
    <row r="1068" spans="1:120">
      <c r="A1068">
        <v>36</v>
      </c>
      <c r="B1068" t="s">
        <v>1546</v>
      </c>
      <c r="C1068" t="s">
        <v>1547</v>
      </c>
      <c r="D1068">
        <v>65.3</v>
      </c>
      <c r="E1068">
        <v>74.7</v>
      </c>
      <c r="F1068" t="s">
        <v>621</v>
      </c>
      <c r="G1068" t="s">
        <v>224</v>
      </c>
      <c r="H1068" t="s">
        <v>194</v>
      </c>
      <c r="I1068" t="s">
        <v>261</v>
      </c>
      <c r="J1068" t="s">
        <v>1548</v>
      </c>
      <c r="K1068" t="s">
        <v>1549</v>
      </c>
      <c r="L1068" t="s">
        <v>373</v>
      </c>
      <c r="M1068" t="s">
        <v>1555</v>
      </c>
      <c r="N1068" t="s">
        <v>699</v>
      </c>
      <c r="O1068" t="s">
        <v>1419</v>
      </c>
      <c r="Q1068" t="s">
        <v>266</v>
      </c>
      <c r="T1068">
        <v>0</v>
      </c>
      <c r="U1068" t="s">
        <v>1479</v>
      </c>
      <c r="V1068" t="s">
        <v>199</v>
      </c>
      <c r="W1068" t="s">
        <v>241</v>
      </c>
      <c r="X1068">
        <v>2020</v>
      </c>
      <c r="Y1068">
        <v>2018</v>
      </c>
      <c r="Z1068">
        <v>1</v>
      </c>
      <c r="AA1068">
        <v>1</v>
      </c>
      <c r="AB1068" t="s">
        <v>359</v>
      </c>
      <c r="AD1068" t="s">
        <v>241</v>
      </c>
      <c r="AE1068" t="s">
        <v>1460</v>
      </c>
      <c r="AF1068">
        <v>0.45</v>
      </c>
      <c r="AG1068" t="s">
        <v>1444</v>
      </c>
      <c r="AH1068" t="s">
        <v>1458</v>
      </c>
      <c r="AI1068" t="s">
        <v>261</v>
      </c>
      <c r="AJ1068" t="s">
        <v>261</v>
      </c>
      <c r="AK1068">
        <v>1</v>
      </c>
      <c r="AL1068">
        <v>1</v>
      </c>
      <c r="AO1068">
        <v>-6.4</v>
      </c>
      <c r="AP1068">
        <v>484</v>
      </c>
      <c r="AZ1068">
        <v>-40</v>
      </c>
      <c r="BA1068" t="s">
        <v>242</v>
      </c>
      <c r="BC1068" t="s">
        <v>308</v>
      </c>
      <c r="BD1068" t="s">
        <v>282</v>
      </c>
      <c r="BE1068" t="s">
        <v>282</v>
      </c>
      <c r="BN1068">
        <v>200</v>
      </c>
      <c r="BP1068">
        <v>40</v>
      </c>
      <c r="BQ1068" t="s">
        <v>89</v>
      </c>
      <c r="BY1068">
        <v>3.59</v>
      </c>
      <c r="BZ1068">
        <v>89</v>
      </c>
      <c r="CA1068">
        <v>116.433858</v>
      </c>
      <c r="CD1068">
        <v>5.5693155640000001</v>
      </c>
      <c r="CJ1068">
        <v>1.536561434</v>
      </c>
      <c r="CZ1068">
        <v>0.31430947399999998</v>
      </c>
      <c r="DF1068">
        <v>0.530276953</v>
      </c>
      <c r="DG1068">
        <v>0.76394895500000004</v>
      </c>
      <c r="DH1068">
        <v>2.5543696649999998</v>
      </c>
      <c r="DI1068">
        <v>8.0484915289999996</v>
      </c>
      <c r="DL1068">
        <v>0.97972373999999995</v>
      </c>
      <c r="DM1068">
        <v>0.32496075000000002</v>
      </c>
      <c r="DN1068">
        <v>0.446966276</v>
      </c>
      <c r="DO1068">
        <v>1.813428168</v>
      </c>
      <c r="DP1068">
        <v>7.8006099999999997E-4</v>
      </c>
    </row>
    <row r="1069" spans="1:120">
      <c r="A1069">
        <v>36</v>
      </c>
      <c r="B1069" t="s">
        <v>1546</v>
      </c>
      <c r="C1069" t="s">
        <v>1547</v>
      </c>
      <c r="D1069">
        <v>65.900000000000006</v>
      </c>
      <c r="E1069">
        <v>75</v>
      </c>
      <c r="F1069" t="s">
        <v>621</v>
      </c>
      <c r="G1069" t="s">
        <v>241</v>
      </c>
      <c r="H1069" t="s">
        <v>194</v>
      </c>
      <c r="I1069" t="s">
        <v>261</v>
      </c>
      <c r="J1069" t="s">
        <v>937</v>
      </c>
      <c r="K1069" t="s">
        <v>944</v>
      </c>
      <c r="L1069" t="s">
        <v>373</v>
      </c>
      <c r="M1069" t="s">
        <v>1553</v>
      </c>
      <c r="N1069" t="s">
        <v>699</v>
      </c>
      <c r="O1069" t="s">
        <v>1419</v>
      </c>
      <c r="Q1069" t="s">
        <v>266</v>
      </c>
      <c r="T1069">
        <v>0</v>
      </c>
      <c r="U1069" t="s">
        <v>1479</v>
      </c>
      <c r="V1069" t="s">
        <v>199</v>
      </c>
      <c r="W1069" t="s">
        <v>241</v>
      </c>
      <c r="X1069">
        <v>2020</v>
      </c>
      <c r="Y1069">
        <v>2018</v>
      </c>
      <c r="Z1069">
        <v>1</v>
      </c>
      <c r="AA1069">
        <v>1</v>
      </c>
      <c r="AB1069" t="s">
        <v>359</v>
      </c>
      <c r="AD1069" t="s">
        <v>241</v>
      </c>
      <c r="AE1069" t="s">
        <v>1460</v>
      </c>
      <c r="AF1069">
        <v>0.45</v>
      </c>
      <c r="AG1069" t="s">
        <v>1444</v>
      </c>
      <c r="AH1069" t="s">
        <v>1458</v>
      </c>
      <c r="AI1069" t="s">
        <v>261</v>
      </c>
      <c r="AJ1069" t="s">
        <v>261</v>
      </c>
      <c r="AK1069">
        <v>1</v>
      </c>
      <c r="AL1069">
        <v>1</v>
      </c>
      <c r="AO1069">
        <v>-6.8</v>
      </c>
      <c r="AP1069">
        <v>490</v>
      </c>
      <c r="AZ1069">
        <v>-40</v>
      </c>
      <c r="BA1069" t="s">
        <v>242</v>
      </c>
      <c r="BC1069" t="s">
        <v>308</v>
      </c>
      <c r="BD1069" t="s">
        <v>282</v>
      </c>
      <c r="BE1069" t="s">
        <v>282</v>
      </c>
      <c r="BN1069">
        <v>130</v>
      </c>
      <c r="BP1069">
        <v>49</v>
      </c>
      <c r="BQ1069" t="s">
        <v>89</v>
      </c>
      <c r="BZ1069">
        <v>103.4986339</v>
      </c>
      <c r="CA1069">
        <v>196.76983129999999</v>
      </c>
      <c r="CD1069">
        <v>1.917008193</v>
      </c>
      <c r="CZ1069">
        <v>0.1646</v>
      </c>
      <c r="DH1069">
        <v>2.31</v>
      </c>
      <c r="DI1069">
        <v>3.5529999999999999</v>
      </c>
      <c r="DL1069">
        <v>0.26939999999999997</v>
      </c>
      <c r="DM1069">
        <v>0.432</v>
      </c>
      <c r="DN1069">
        <v>0.45879999999999999</v>
      </c>
      <c r="DO1069">
        <v>1.3779999999999999</v>
      </c>
      <c r="DP1069">
        <v>5.9789999999999995E-4</v>
      </c>
    </row>
    <row r="1070" spans="1:120">
      <c r="A1070">
        <v>36</v>
      </c>
      <c r="B1070" t="s">
        <v>1546</v>
      </c>
      <c r="C1070" t="s">
        <v>1547</v>
      </c>
      <c r="D1070">
        <v>67.400000000000006</v>
      </c>
      <c r="E1070">
        <v>78.7</v>
      </c>
      <c r="F1070" t="s">
        <v>192</v>
      </c>
      <c r="G1070" t="s">
        <v>193</v>
      </c>
      <c r="H1070" t="s">
        <v>194</v>
      </c>
      <c r="I1070" t="s">
        <v>261</v>
      </c>
      <c r="J1070" t="s">
        <v>939</v>
      </c>
      <c r="K1070" t="s">
        <v>941</v>
      </c>
      <c r="L1070" t="s">
        <v>373</v>
      </c>
      <c r="M1070" t="s">
        <v>1556</v>
      </c>
      <c r="N1070" t="s">
        <v>699</v>
      </c>
      <c r="O1070" t="s">
        <v>947</v>
      </c>
      <c r="P1070" t="s">
        <v>935</v>
      </c>
      <c r="Q1070" t="s">
        <v>266</v>
      </c>
      <c r="T1070">
        <v>0</v>
      </c>
      <c r="U1070" t="s">
        <v>1479</v>
      </c>
      <c r="V1070" t="s">
        <v>199</v>
      </c>
      <c r="W1070" t="s">
        <v>241</v>
      </c>
      <c r="X1070">
        <v>2020</v>
      </c>
      <c r="Y1070">
        <v>2018</v>
      </c>
      <c r="Z1070">
        <v>1</v>
      </c>
      <c r="AA1070">
        <v>1</v>
      </c>
      <c r="AB1070" t="s">
        <v>359</v>
      </c>
      <c r="AD1070" t="s">
        <v>241</v>
      </c>
      <c r="AE1070" t="s">
        <v>1460</v>
      </c>
      <c r="AF1070">
        <v>0.45</v>
      </c>
      <c r="AG1070" t="s">
        <v>1444</v>
      </c>
      <c r="AH1070" t="s">
        <v>1458</v>
      </c>
      <c r="AI1070" t="s">
        <v>261</v>
      </c>
      <c r="AJ1070" t="s">
        <v>261</v>
      </c>
      <c r="AK1070">
        <v>1</v>
      </c>
      <c r="AL1070">
        <v>1</v>
      </c>
      <c r="AO1070">
        <v>-9.1</v>
      </c>
      <c r="AP1070">
        <v>363</v>
      </c>
      <c r="AZ1070">
        <v>-38</v>
      </c>
      <c r="BA1070" t="s">
        <v>242</v>
      </c>
      <c r="BC1070" t="s">
        <v>308</v>
      </c>
      <c r="BD1070" t="s">
        <v>282</v>
      </c>
      <c r="BE1070" t="s">
        <v>282</v>
      </c>
      <c r="BN1070">
        <v>400</v>
      </c>
      <c r="BP1070">
        <v>30</v>
      </c>
      <c r="BQ1070" t="s">
        <v>89</v>
      </c>
      <c r="BY1070">
        <v>3.8</v>
      </c>
      <c r="BZ1070">
        <v>77</v>
      </c>
      <c r="CA1070">
        <v>113.8826607</v>
      </c>
      <c r="CD1070">
        <v>4.0744656790000002</v>
      </c>
      <c r="CJ1070">
        <v>3.1644571749999999</v>
      </c>
      <c r="CZ1070">
        <v>0.407232661</v>
      </c>
      <c r="DF1070">
        <v>0.476722549</v>
      </c>
      <c r="DG1070">
        <v>0.86791664999999996</v>
      </c>
      <c r="DH1070">
        <v>4.9007941959999997</v>
      </c>
      <c r="DI1070">
        <v>1.8055926040000001</v>
      </c>
      <c r="DL1070">
        <v>0.54935569200000001</v>
      </c>
      <c r="DM1070">
        <v>0.42590235300000001</v>
      </c>
      <c r="DN1070">
        <v>0.48494525399999999</v>
      </c>
      <c r="DO1070">
        <v>0.62240086299999997</v>
      </c>
      <c r="DP1070">
        <v>3.1621790000000002E-3</v>
      </c>
    </row>
    <row r="1071" spans="1:120">
      <c r="A1071">
        <v>36</v>
      </c>
      <c r="B1071" t="s">
        <v>1546</v>
      </c>
      <c r="C1071" t="s">
        <v>1547</v>
      </c>
      <c r="D1071">
        <v>63.8</v>
      </c>
      <c r="E1071">
        <v>75.599999999999994</v>
      </c>
      <c r="F1071" t="s">
        <v>621</v>
      </c>
      <c r="G1071" t="s">
        <v>241</v>
      </c>
      <c r="H1071" t="s">
        <v>194</v>
      </c>
      <c r="I1071" t="s">
        <v>261</v>
      </c>
      <c r="J1071" t="s">
        <v>933</v>
      </c>
      <c r="K1071" t="s">
        <v>942</v>
      </c>
      <c r="L1071" t="s">
        <v>373</v>
      </c>
      <c r="M1071" t="s">
        <v>1552</v>
      </c>
      <c r="N1071" t="s">
        <v>699</v>
      </c>
      <c r="O1071" t="s">
        <v>1419</v>
      </c>
      <c r="Q1071" t="s">
        <v>266</v>
      </c>
      <c r="T1071">
        <v>0</v>
      </c>
      <c r="U1071" t="s">
        <v>1479</v>
      </c>
      <c r="V1071" t="s">
        <v>199</v>
      </c>
      <c r="W1071" t="s">
        <v>241</v>
      </c>
      <c r="X1071">
        <v>2020</v>
      </c>
      <c r="Y1071">
        <v>2018</v>
      </c>
      <c r="Z1071">
        <v>1</v>
      </c>
      <c r="AA1071">
        <v>1</v>
      </c>
      <c r="AB1071" t="s">
        <v>359</v>
      </c>
      <c r="AD1071" t="s">
        <v>241</v>
      </c>
      <c r="AE1071" t="s">
        <v>1460</v>
      </c>
      <c r="AF1071">
        <v>0.45</v>
      </c>
      <c r="AG1071" t="s">
        <v>1444</v>
      </c>
      <c r="AH1071" t="s">
        <v>1458</v>
      </c>
      <c r="AI1071" t="s">
        <v>261</v>
      </c>
      <c r="AJ1071" t="s">
        <v>261</v>
      </c>
      <c r="AK1071">
        <v>1</v>
      </c>
      <c r="AL1071">
        <v>1</v>
      </c>
      <c r="AO1071">
        <v>-5.6</v>
      </c>
      <c r="AP1071">
        <v>540</v>
      </c>
      <c r="AZ1071">
        <v>-38</v>
      </c>
      <c r="BA1071" t="s">
        <v>242</v>
      </c>
      <c r="BC1071" t="s">
        <v>308</v>
      </c>
      <c r="BD1071" t="s">
        <v>282</v>
      </c>
      <c r="BE1071" t="s">
        <v>282</v>
      </c>
      <c r="BN1071">
        <v>140</v>
      </c>
      <c r="BP1071">
        <v>90</v>
      </c>
      <c r="BQ1071" t="s">
        <v>89</v>
      </c>
      <c r="BY1071">
        <v>3.44</v>
      </c>
      <c r="BZ1071">
        <v>117</v>
      </c>
      <c r="CA1071">
        <v>82.750498469999997</v>
      </c>
      <c r="CD1071">
        <v>4.8926927769999997</v>
      </c>
      <c r="CJ1071">
        <v>4.0791587280000003</v>
      </c>
      <c r="CZ1071">
        <v>0.181040958</v>
      </c>
      <c r="DF1071">
        <v>0.54598412200000002</v>
      </c>
      <c r="DG1071">
        <v>4.5280237769999996</v>
      </c>
      <c r="DH1071">
        <v>1.0385154459999999</v>
      </c>
      <c r="DI1071">
        <v>1.299869717</v>
      </c>
      <c r="DL1071">
        <v>0.47367056299999999</v>
      </c>
      <c r="DM1071">
        <v>7.8188334999999998E-2</v>
      </c>
      <c r="DN1071">
        <v>0.27116186799999997</v>
      </c>
      <c r="DO1071">
        <v>0.29422788100000002</v>
      </c>
      <c r="DP1071">
        <v>1.0238039999999999E-3</v>
      </c>
    </row>
    <row r="1072" spans="1:120">
      <c r="A1072">
        <v>36</v>
      </c>
      <c r="B1072" t="s">
        <v>1546</v>
      </c>
      <c r="C1072" t="s">
        <v>1547</v>
      </c>
      <c r="D1072">
        <v>63.8</v>
      </c>
      <c r="E1072">
        <v>75.599999999999994</v>
      </c>
      <c r="F1072" t="s">
        <v>621</v>
      </c>
      <c r="G1072" t="s">
        <v>241</v>
      </c>
      <c r="H1072" t="s">
        <v>194</v>
      </c>
      <c r="I1072" t="s">
        <v>261</v>
      </c>
      <c r="J1072" t="s">
        <v>933</v>
      </c>
      <c r="K1072" t="s">
        <v>942</v>
      </c>
      <c r="L1072" t="s">
        <v>373</v>
      </c>
      <c r="M1072" t="s">
        <v>1550</v>
      </c>
      <c r="N1072" t="s">
        <v>699</v>
      </c>
      <c r="O1072" t="s">
        <v>1419</v>
      </c>
      <c r="Q1072" t="s">
        <v>266</v>
      </c>
      <c r="T1072">
        <v>0</v>
      </c>
      <c r="U1072" t="s">
        <v>1479</v>
      </c>
      <c r="V1072" t="s">
        <v>199</v>
      </c>
      <c r="W1072" t="s">
        <v>241</v>
      </c>
      <c r="X1072">
        <v>2020</v>
      </c>
      <c r="Y1072">
        <v>2018</v>
      </c>
      <c r="Z1072">
        <v>1</v>
      </c>
      <c r="AA1072">
        <v>1</v>
      </c>
      <c r="AB1072" t="s">
        <v>359</v>
      </c>
      <c r="AD1072" t="s">
        <v>241</v>
      </c>
      <c r="AE1072" t="s">
        <v>1460</v>
      </c>
      <c r="AF1072">
        <v>0.45</v>
      </c>
      <c r="AG1072" t="s">
        <v>1444</v>
      </c>
      <c r="AH1072" t="s">
        <v>1458</v>
      </c>
      <c r="AI1072" t="s">
        <v>261</v>
      </c>
      <c r="AJ1072" t="s">
        <v>261</v>
      </c>
      <c r="AK1072">
        <v>1</v>
      </c>
      <c r="AL1072">
        <v>1</v>
      </c>
      <c r="AO1072">
        <v>-5.6</v>
      </c>
      <c r="AP1072">
        <v>540</v>
      </c>
      <c r="AZ1072">
        <v>-35</v>
      </c>
      <c r="BA1072" t="s">
        <v>242</v>
      </c>
      <c r="BC1072" t="s">
        <v>308</v>
      </c>
      <c r="BD1072" t="s">
        <v>282</v>
      </c>
      <c r="BE1072" t="s">
        <v>282</v>
      </c>
      <c r="BN1072">
        <v>140</v>
      </c>
      <c r="BP1072">
        <v>90</v>
      </c>
      <c r="BQ1072" t="s">
        <v>89</v>
      </c>
      <c r="CA1072">
        <v>45.971200000000003</v>
      </c>
      <c r="CD1072">
        <v>0.62660000000000005</v>
      </c>
      <c r="CZ1072">
        <v>0.29039999999999999</v>
      </c>
      <c r="DH1072">
        <v>0.12970000000000001</v>
      </c>
      <c r="DI1072">
        <v>0.82940000000000003</v>
      </c>
      <c r="DL1072">
        <v>0.66249999999999998</v>
      </c>
      <c r="DM1072">
        <v>0.19500000000000001</v>
      </c>
      <c r="DN1072">
        <v>7.9030000000000003E-2</v>
      </c>
      <c r="DO1072">
        <v>0.12809999999999999</v>
      </c>
      <c r="DP1072">
        <v>6.8329999999999997E-4</v>
      </c>
    </row>
    <row r="1073" spans="1:120">
      <c r="A1073">
        <v>36</v>
      </c>
      <c r="B1073" t="s">
        <v>1546</v>
      </c>
      <c r="C1073" t="s">
        <v>1547</v>
      </c>
      <c r="D1073">
        <v>67.400000000000006</v>
      </c>
      <c r="E1073">
        <v>78.7</v>
      </c>
      <c r="F1073" t="s">
        <v>192</v>
      </c>
      <c r="G1073" t="s">
        <v>193</v>
      </c>
      <c r="H1073" t="s">
        <v>194</v>
      </c>
      <c r="I1073" t="s">
        <v>261</v>
      </c>
      <c r="J1073" t="s">
        <v>939</v>
      </c>
      <c r="K1073" t="s">
        <v>941</v>
      </c>
      <c r="L1073" t="s">
        <v>373</v>
      </c>
      <c r="M1073" t="s">
        <v>1557</v>
      </c>
      <c r="N1073" t="s">
        <v>699</v>
      </c>
      <c r="O1073" t="s">
        <v>947</v>
      </c>
      <c r="P1073" t="s">
        <v>931</v>
      </c>
      <c r="Q1073" t="s">
        <v>266</v>
      </c>
      <c r="T1073">
        <v>0</v>
      </c>
      <c r="U1073" t="s">
        <v>1479</v>
      </c>
      <c r="V1073" t="s">
        <v>199</v>
      </c>
      <c r="W1073" t="s">
        <v>241</v>
      </c>
      <c r="X1073">
        <v>2020</v>
      </c>
      <c r="Y1073">
        <v>2018</v>
      </c>
      <c r="Z1073">
        <v>1</v>
      </c>
      <c r="AA1073">
        <v>1</v>
      </c>
      <c r="AB1073" t="s">
        <v>359</v>
      </c>
      <c r="AD1073" t="s">
        <v>241</v>
      </c>
      <c r="AE1073" t="s">
        <v>1460</v>
      </c>
      <c r="AF1073">
        <v>0.45</v>
      </c>
      <c r="AG1073" t="s">
        <v>1444</v>
      </c>
      <c r="AH1073" t="s">
        <v>1458</v>
      </c>
      <c r="AI1073" t="s">
        <v>261</v>
      </c>
      <c r="AJ1073" t="s">
        <v>261</v>
      </c>
      <c r="AK1073">
        <v>1</v>
      </c>
      <c r="AL1073">
        <v>1</v>
      </c>
      <c r="AO1073">
        <v>-9.1</v>
      </c>
      <c r="AP1073">
        <v>363</v>
      </c>
      <c r="AZ1073">
        <v>-30</v>
      </c>
      <c r="BA1073" t="s">
        <v>242</v>
      </c>
      <c r="BC1073" t="s">
        <v>308</v>
      </c>
      <c r="BD1073" t="s">
        <v>282</v>
      </c>
      <c r="BE1073" t="s">
        <v>282</v>
      </c>
      <c r="BN1073">
        <v>150</v>
      </c>
      <c r="BP1073">
        <v>50</v>
      </c>
      <c r="BQ1073" t="s">
        <v>89</v>
      </c>
      <c r="BY1073">
        <v>4.33</v>
      </c>
      <c r="BZ1073">
        <v>35</v>
      </c>
      <c r="CA1073">
        <v>62.814</v>
      </c>
      <c r="CD1073">
        <v>5.0749000000000004</v>
      </c>
      <c r="CJ1073">
        <v>2.8836724810000001</v>
      </c>
      <c r="CZ1073">
        <v>0.21740000000000001</v>
      </c>
      <c r="DF1073">
        <v>0.28267328000000003</v>
      </c>
      <c r="DG1073">
        <v>1.4277655010000001</v>
      </c>
      <c r="DH1073">
        <v>3.4990000000000001</v>
      </c>
      <c r="DI1073">
        <v>5.6109999999999998</v>
      </c>
      <c r="DL1073">
        <v>0.54120000000000001</v>
      </c>
      <c r="DM1073">
        <v>0.98329999999999995</v>
      </c>
      <c r="DN1073">
        <v>0.42330000000000001</v>
      </c>
      <c r="DO1073">
        <v>0.52939999999999998</v>
      </c>
      <c r="DP1073">
        <v>1.647E-3</v>
      </c>
    </row>
    <row r="1074" spans="1:120">
      <c r="A1074">
        <v>36</v>
      </c>
      <c r="B1074" t="s">
        <v>1546</v>
      </c>
      <c r="C1074" t="s">
        <v>1547</v>
      </c>
      <c r="D1074">
        <v>63.8</v>
      </c>
      <c r="E1074">
        <v>75.599999999999994</v>
      </c>
      <c r="F1074" t="s">
        <v>621</v>
      </c>
      <c r="G1074" t="s">
        <v>241</v>
      </c>
      <c r="H1074" t="s">
        <v>194</v>
      </c>
      <c r="I1074" t="s">
        <v>261</v>
      </c>
      <c r="J1074" t="s">
        <v>933</v>
      </c>
      <c r="K1074" t="s">
        <v>942</v>
      </c>
      <c r="L1074" t="s">
        <v>373</v>
      </c>
      <c r="M1074" t="s">
        <v>1551</v>
      </c>
      <c r="N1074" t="s">
        <v>699</v>
      </c>
      <c r="O1074" t="s">
        <v>1419</v>
      </c>
      <c r="Q1074" t="s">
        <v>266</v>
      </c>
      <c r="T1074">
        <v>0</v>
      </c>
      <c r="U1074" t="s">
        <v>1479</v>
      </c>
      <c r="V1074" t="s">
        <v>199</v>
      </c>
      <c r="W1074" t="s">
        <v>241</v>
      </c>
      <c r="X1074">
        <v>2020</v>
      </c>
      <c r="Y1074">
        <v>2018</v>
      </c>
      <c r="Z1074">
        <v>1</v>
      </c>
      <c r="AA1074">
        <v>1</v>
      </c>
      <c r="AB1074" t="s">
        <v>359</v>
      </c>
      <c r="AD1074" t="s">
        <v>241</v>
      </c>
      <c r="AE1074" t="s">
        <v>1460</v>
      </c>
      <c r="AF1074">
        <v>0.45</v>
      </c>
      <c r="AG1074" t="s">
        <v>1444</v>
      </c>
      <c r="AH1074" t="s">
        <v>1458</v>
      </c>
      <c r="AI1074" t="s">
        <v>261</v>
      </c>
      <c r="AJ1074" t="s">
        <v>261</v>
      </c>
      <c r="AK1074">
        <v>1</v>
      </c>
      <c r="AL1074">
        <v>1</v>
      </c>
      <c r="AO1074">
        <v>-5.6</v>
      </c>
      <c r="AP1074">
        <v>540</v>
      </c>
      <c r="AZ1074">
        <v>-30</v>
      </c>
      <c r="BA1074" t="s">
        <v>242</v>
      </c>
      <c r="BC1074" t="s">
        <v>308</v>
      </c>
      <c r="BD1074" t="s">
        <v>282</v>
      </c>
      <c r="BE1074" t="s">
        <v>282</v>
      </c>
      <c r="BN1074">
        <v>140</v>
      </c>
      <c r="BP1074">
        <v>90</v>
      </c>
      <c r="BQ1074" t="s">
        <v>89</v>
      </c>
      <c r="BY1074">
        <v>3.49</v>
      </c>
      <c r="BZ1074">
        <v>67</v>
      </c>
      <c r="CA1074">
        <v>77.716721050000004</v>
      </c>
      <c r="CD1074">
        <v>5.1177007049999999</v>
      </c>
      <c r="CJ1074">
        <v>3.4106974569999999</v>
      </c>
      <c r="CZ1074">
        <v>0.119401943</v>
      </c>
      <c r="DF1074">
        <v>0.70952387699999997</v>
      </c>
      <c r="DG1074">
        <v>0.73125017599999997</v>
      </c>
      <c r="DH1074">
        <v>1.140532136</v>
      </c>
      <c r="DI1074">
        <v>0.99359119299999998</v>
      </c>
      <c r="DL1074">
        <v>0.28234930800000002</v>
      </c>
      <c r="DM1074">
        <v>0.25113181499999998</v>
      </c>
      <c r="DN1074">
        <v>0.220113158</v>
      </c>
      <c r="DO1074">
        <v>0.23065154800000001</v>
      </c>
      <c r="DP1074">
        <v>5.5535299999999997E-4</v>
      </c>
    </row>
    <row r="1075" spans="1:120">
      <c r="A1075">
        <v>36</v>
      </c>
      <c r="B1075" t="s">
        <v>1546</v>
      </c>
      <c r="C1075" t="s">
        <v>1547</v>
      </c>
      <c r="D1075">
        <v>63.8</v>
      </c>
      <c r="E1075">
        <v>75.599999999999994</v>
      </c>
      <c r="F1075" t="s">
        <v>621</v>
      </c>
      <c r="G1075" t="s">
        <v>241</v>
      </c>
      <c r="H1075" t="s">
        <v>194</v>
      </c>
      <c r="I1075" t="s">
        <v>261</v>
      </c>
      <c r="J1075" t="s">
        <v>933</v>
      </c>
      <c r="K1075" t="s">
        <v>942</v>
      </c>
      <c r="L1075" t="s">
        <v>373</v>
      </c>
      <c r="M1075" t="s">
        <v>1552</v>
      </c>
      <c r="N1075" t="s">
        <v>699</v>
      </c>
      <c r="O1075" t="s">
        <v>1419</v>
      </c>
      <c r="Q1075" t="s">
        <v>266</v>
      </c>
      <c r="T1075">
        <v>0</v>
      </c>
      <c r="U1075" t="s">
        <v>1479</v>
      </c>
      <c r="V1075" t="s">
        <v>199</v>
      </c>
      <c r="W1075" t="s">
        <v>241</v>
      </c>
      <c r="X1075">
        <v>2020</v>
      </c>
      <c r="Y1075">
        <v>2018</v>
      </c>
      <c r="Z1075">
        <v>1</v>
      </c>
      <c r="AA1075">
        <v>1</v>
      </c>
      <c r="AB1075" t="s">
        <v>359</v>
      </c>
      <c r="AD1075" t="s">
        <v>241</v>
      </c>
      <c r="AE1075" t="s">
        <v>1460</v>
      </c>
      <c r="AF1075">
        <v>0.45</v>
      </c>
      <c r="AG1075" t="s">
        <v>1444</v>
      </c>
      <c r="AH1075" t="s">
        <v>1458</v>
      </c>
      <c r="AI1075" t="s">
        <v>261</v>
      </c>
      <c r="AJ1075" t="s">
        <v>261</v>
      </c>
      <c r="AK1075">
        <v>1</v>
      </c>
      <c r="AL1075">
        <v>1</v>
      </c>
      <c r="AO1075">
        <v>-5.6</v>
      </c>
      <c r="AP1075">
        <v>540</v>
      </c>
      <c r="AZ1075">
        <v>-30</v>
      </c>
      <c r="BA1075" t="s">
        <v>242</v>
      </c>
      <c r="BC1075" t="s">
        <v>308</v>
      </c>
      <c r="BD1075" t="s">
        <v>282</v>
      </c>
      <c r="BE1075" t="s">
        <v>282</v>
      </c>
      <c r="BN1075">
        <v>140</v>
      </c>
      <c r="BP1075">
        <v>90</v>
      </c>
      <c r="BQ1075" t="s">
        <v>89</v>
      </c>
      <c r="BY1075">
        <v>3.42</v>
      </c>
      <c r="BZ1075">
        <v>116</v>
      </c>
      <c r="CA1075">
        <v>70.941068700000002</v>
      </c>
      <c r="CD1075">
        <v>5.6795081789999999</v>
      </c>
      <c r="CJ1075">
        <v>5.097291598</v>
      </c>
      <c r="CZ1075">
        <v>0.203317045</v>
      </c>
      <c r="DF1075">
        <v>1.5701893250000001</v>
      </c>
      <c r="DG1075">
        <v>2.5017147309999999</v>
      </c>
      <c r="DH1075">
        <v>0.80518935599999997</v>
      </c>
      <c r="DI1075">
        <v>0.99157934400000003</v>
      </c>
      <c r="DL1075">
        <v>0.73171053799999997</v>
      </c>
      <c r="DM1075">
        <v>8.3384994000000004E-2</v>
      </c>
      <c r="DN1075">
        <v>0.16517345899999999</v>
      </c>
      <c r="DO1075">
        <v>0.40201761899999999</v>
      </c>
      <c r="DP1075">
        <v>6.5457700000000005E-4</v>
      </c>
    </row>
    <row r="1076" spans="1:120">
      <c r="A1076">
        <v>36</v>
      </c>
      <c r="B1076" t="s">
        <v>1546</v>
      </c>
      <c r="C1076" t="s">
        <v>1547</v>
      </c>
      <c r="D1076">
        <v>65.2</v>
      </c>
      <c r="E1076">
        <v>74.7</v>
      </c>
      <c r="F1076" t="s">
        <v>621</v>
      </c>
      <c r="G1076" t="s">
        <v>224</v>
      </c>
      <c r="H1076" t="s">
        <v>194</v>
      </c>
      <c r="I1076" t="s">
        <v>261</v>
      </c>
      <c r="J1076" t="s">
        <v>1548</v>
      </c>
      <c r="K1076" t="s">
        <v>1549</v>
      </c>
      <c r="L1076" t="s">
        <v>373</v>
      </c>
      <c r="M1076" t="s">
        <v>1554</v>
      </c>
      <c r="N1076" t="s">
        <v>699</v>
      </c>
      <c r="O1076" t="s">
        <v>1419</v>
      </c>
      <c r="Q1076" t="s">
        <v>266</v>
      </c>
      <c r="T1076">
        <v>0</v>
      </c>
      <c r="U1076" t="s">
        <v>1479</v>
      </c>
      <c r="V1076" t="s">
        <v>199</v>
      </c>
      <c r="W1076" t="s">
        <v>241</v>
      </c>
      <c r="X1076">
        <v>2020</v>
      </c>
      <c r="Y1076">
        <v>2018</v>
      </c>
      <c r="Z1076">
        <v>1</v>
      </c>
      <c r="AA1076">
        <v>1</v>
      </c>
      <c r="AB1076" t="s">
        <v>359</v>
      </c>
      <c r="AD1076" t="s">
        <v>241</v>
      </c>
      <c r="AE1076" t="s">
        <v>1460</v>
      </c>
      <c r="AF1076">
        <v>0.45</v>
      </c>
      <c r="AG1076" t="s">
        <v>1444</v>
      </c>
      <c r="AH1076" t="s">
        <v>1458</v>
      </c>
      <c r="AI1076" t="s">
        <v>261</v>
      </c>
      <c r="AJ1076" t="s">
        <v>261</v>
      </c>
      <c r="AK1076">
        <v>1</v>
      </c>
      <c r="AL1076">
        <v>1</v>
      </c>
      <c r="AO1076">
        <v>-6.4</v>
      </c>
      <c r="AP1076">
        <v>484</v>
      </c>
      <c r="AZ1076">
        <v>-30</v>
      </c>
      <c r="BA1076" t="s">
        <v>242</v>
      </c>
      <c r="BC1076" t="s">
        <v>308</v>
      </c>
      <c r="BD1076" t="s">
        <v>282</v>
      </c>
      <c r="BE1076" t="s">
        <v>282</v>
      </c>
      <c r="BN1076">
        <v>100</v>
      </c>
      <c r="BP1076">
        <v>50</v>
      </c>
      <c r="BQ1076" t="s">
        <v>89</v>
      </c>
      <c r="BY1076">
        <v>3.49</v>
      </c>
      <c r="BZ1076">
        <v>64</v>
      </c>
      <c r="CA1076">
        <v>52.996488149999998</v>
      </c>
      <c r="CD1076">
        <v>2.989167922</v>
      </c>
      <c r="CJ1076">
        <v>3.0216344030000002</v>
      </c>
      <c r="CZ1076">
        <v>5.8652887000000001E-2</v>
      </c>
      <c r="DF1076">
        <v>0.109413786</v>
      </c>
      <c r="DG1076">
        <v>0.25363848300000003</v>
      </c>
      <c r="DH1076">
        <v>1.33426395</v>
      </c>
      <c r="DI1076">
        <v>1.624256672</v>
      </c>
      <c r="DL1076">
        <v>0.20686147499999999</v>
      </c>
      <c r="DM1076">
        <v>0.239013489</v>
      </c>
      <c r="DN1076">
        <v>0.14231950500000001</v>
      </c>
      <c r="DO1076">
        <v>1.1028646289999999</v>
      </c>
      <c r="DP1076">
        <v>1.253363E-3</v>
      </c>
    </row>
    <row r="1077" spans="1:120">
      <c r="A1077">
        <v>36</v>
      </c>
      <c r="B1077" t="s">
        <v>1546</v>
      </c>
      <c r="C1077" t="s">
        <v>1547</v>
      </c>
      <c r="D1077">
        <v>65.3</v>
      </c>
      <c r="E1077">
        <v>74.7</v>
      </c>
      <c r="F1077" t="s">
        <v>621</v>
      </c>
      <c r="G1077" t="s">
        <v>224</v>
      </c>
      <c r="H1077" t="s">
        <v>194</v>
      </c>
      <c r="I1077" t="s">
        <v>261</v>
      </c>
      <c r="J1077" t="s">
        <v>1548</v>
      </c>
      <c r="K1077" t="s">
        <v>1549</v>
      </c>
      <c r="L1077" t="s">
        <v>373</v>
      </c>
      <c r="M1077" t="s">
        <v>1555</v>
      </c>
      <c r="N1077" t="s">
        <v>699</v>
      </c>
      <c r="O1077" t="s">
        <v>1419</v>
      </c>
      <c r="Q1077" t="s">
        <v>266</v>
      </c>
      <c r="T1077">
        <v>0</v>
      </c>
      <c r="U1077" t="s">
        <v>1479</v>
      </c>
      <c r="V1077" t="s">
        <v>199</v>
      </c>
      <c r="W1077" t="s">
        <v>241</v>
      </c>
      <c r="X1077">
        <v>2020</v>
      </c>
      <c r="Y1077">
        <v>2018</v>
      </c>
      <c r="Z1077">
        <v>1</v>
      </c>
      <c r="AA1077">
        <v>1</v>
      </c>
      <c r="AB1077" t="s">
        <v>359</v>
      </c>
      <c r="AD1077" t="s">
        <v>241</v>
      </c>
      <c r="AE1077" t="s">
        <v>1460</v>
      </c>
      <c r="AF1077">
        <v>0.45</v>
      </c>
      <c r="AG1077" t="s">
        <v>1444</v>
      </c>
      <c r="AH1077" t="s">
        <v>1458</v>
      </c>
      <c r="AI1077" t="s">
        <v>261</v>
      </c>
      <c r="AJ1077" t="s">
        <v>261</v>
      </c>
      <c r="AK1077">
        <v>1</v>
      </c>
      <c r="AL1077">
        <v>1</v>
      </c>
      <c r="AO1077">
        <v>-6.4</v>
      </c>
      <c r="AP1077">
        <v>484</v>
      </c>
      <c r="AZ1077">
        <v>-30</v>
      </c>
      <c r="BA1077" t="s">
        <v>242</v>
      </c>
      <c r="BC1077" t="s">
        <v>308</v>
      </c>
      <c r="BD1077" t="s">
        <v>282</v>
      </c>
      <c r="BE1077" t="s">
        <v>282</v>
      </c>
      <c r="BN1077">
        <v>200</v>
      </c>
      <c r="BP1077">
        <v>40</v>
      </c>
      <c r="BQ1077" t="s">
        <v>89</v>
      </c>
      <c r="BY1077">
        <v>3.46</v>
      </c>
      <c r="BZ1077">
        <v>92</v>
      </c>
      <c r="CA1077">
        <v>101.9173018</v>
      </c>
      <c r="CD1077">
        <v>5.6412578179999997</v>
      </c>
      <c r="CJ1077">
        <v>2.2703928289999999</v>
      </c>
      <c r="CZ1077">
        <v>0.47627356599999998</v>
      </c>
      <c r="DF1077">
        <v>0.983752815</v>
      </c>
      <c r="DG1077">
        <v>0.81710771000000004</v>
      </c>
      <c r="DH1077">
        <v>1.6369840449999999</v>
      </c>
      <c r="DI1077">
        <v>6.5698298230000001</v>
      </c>
      <c r="DL1077">
        <v>0.90128821199999998</v>
      </c>
      <c r="DM1077">
        <v>0.14444590099999999</v>
      </c>
      <c r="DN1077">
        <v>0.40902881299999999</v>
      </c>
      <c r="DO1077">
        <v>1.0818238689999999</v>
      </c>
      <c r="DP1077">
        <v>5.4334499999999998E-4</v>
      </c>
    </row>
    <row r="1078" spans="1:120">
      <c r="A1078">
        <v>36</v>
      </c>
      <c r="B1078" t="s">
        <v>1546</v>
      </c>
      <c r="C1078" t="s">
        <v>1547</v>
      </c>
      <c r="D1078">
        <v>65.900000000000006</v>
      </c>
      <c r="E1078">
        <v>75</v>
      </c>
      <c r="F1078" t="s">
        <v>621</v>
      </c>
      <c r="G1078" t="s">
        <v>241</v>
      </c>
      <c r="H1078" t="s">
        <v>194</v>
      </c>
      <c r="I1078" t="s">
        <v>261</v>
      </c>
      <c r="J1078" t="s">
        <v>937</v>
      </c>
      <c r="K1078" t="s">
        <v>944</v>
      </c>
      <c r="L1078" t="s">
        <v>373</v>
      </c>
      <c r="M1078" t="s">
        <v>1553</v>
      </c>
      <c r="N1078" t="s">
        <v>699</v>
      </c>
      <c r="O1078" t="s">
        <v>1419</v>
      </c>
      <c r="Q1078" t="s">
        <v>266</v>
      </c>
      <c r="T1078">
        <v>0</v>
      </c>
      <c r="U1078" t="s">
        <v>1479</v>
      </c>
      <c r="V1078" t="s">
        <v>199</v>
      </c>
      <c r="W1078" t="s">
        <v>241</v>
      </c>
      <c r="X1078">
        <v>2020</v>
      </c>
      <c r="Y1078">
        <v>2018</v>
      </c>
      <c r="Z1078">
        <v>1</v>
      </c>
      <c r="AA1078">
        <v>1</v>
      </c>
      <c r="AB1078" t="s">
        <v>359</v>
      </c>
      <c r="AD1078" t="s">
        <v>241</v>
      </c>
      <c r="AE1078" t="s">
        <v>1460</v>
      </c>
      <c r="AF1078">
        <v>0.45</v>
      </c>
      <c r="AG1078" t="s">
        <v>1444</v>
      </c>
      <c r="AH1078" t="s">
        <v>1458</v>
      </c>
      <c r="AI1078" t="s">
        <v>261</v>
      </c>
      <c r="AJ1078" t="s">
        <v>261</v>
      </c>
      <c r="AK1078">
        <v>1</v>
      </c>
      <c r="AL1078">
        <v>1</v>
      </c>
      <c r="AO1078">
        <v>-6.8</v>
      </c>
      <c r="AP1078">
        <v>490</v>
      </c>
      <c r="AZ1078">
        <v>-30</v>
      </c>
      <c r="BA1078" t="s">
        <v>242</v>
      </c>
      <c r="BC1078" t="s">
        <v>308</v>
      </c>
      <c r="BD1078" t="s">
        <v>282</v>
      </c>
      <c r="BE1078" t="s">
        <v>282</v>
      </c>
      <c r="BN1078">
        <v>130</v>
      </c>
      <c r="BP1078">
        <v>49</v>
      </c>
      <c r="BQ1078" t="s">
        <v>89</v>
      </c>
      <c r="BZ1078">
        <v>91.601805029999994</v>
      </c>
      <c r="CA1078">
        <v>151.25786160000001</v>
      </c>
      <c r="CD1078">
        <v>2.890188679</v>
      </c>
      <c r="CZ1078">
        <v>3.7019999999999997E-2</v>
      </c>
      <c r="DH1078">
        <v>1.3779999999999999</v>
      </c>
      <c r="DI1078">
        <v>2.0339999999999998</v>
      </c>
      <c r="DL1078">
        <v>0.18490000000000001</v>
      </c>
      <c r="DM1078">
        <v>0.24879999999999999</v>
      </c>
      <c r="DN1078">
        <v>0.50260000000000005</v>
      </c>
      <c r="DO1078">
        <v>0.58740000000000003</v>
      </c>
      <c r="DP1078">
        <v>3.4610000000000001E-4</v>
      </c>
    </row>
    <row r="1079" spans="1:120">
      <c r="A1079">
        <v>36</v>
      </c>
      <c r="B1079" t="s">
        <v>1546</v>
      </c>
      <c r="C1079" t="s">
        <v>1547</v>
      </c>
      <c r="D1079">
        <v>67.400000000000006</v>
      </c>
      <c r="E1079">
        <v>78.7</v>
      </c>
      <c r="F1079" t="s">
        <v>192</v>
      </c>
      <c r="G1079" t="s">
        <v>193</v>
      </c>
      <c r="H1079" t="s">
        <v>194</v>
      </c>
      <c r="I1079" t="s">
        <v>261</v>
      </c>
      <c r="J1079" t="s">
        <v>939</v>
      </c>
      <c r="K1079" t="s">
        <v>941</v>
      </c>
      <c r="L1079" t="s">
        <v>373</v>
      </c>
      <c r="M1079" t="s">
        <v>1556</v>
      </c>
      <c r="N1079" t="s">
        <v>699</v>
      </c>
      <c r="O1079" t="s">
        <v>947</v>
      </c>
      <c r="P1079" t="s">
        <v>935</v>
      </c>
      <c r="Q1079" t="s">
        <v>266</v>
      </c>
      <c r="T1079">
        <v>0</v>
      </c>
      <c r="U1079" t="s">
        <v>1479</v>
      </c>
      <c r="V1079" t="s">
        <v>199</v>
      </c>
      <c r="W1079" t="s">
        <v>241</v>
      </c>
      <c r="X1079">
        <v>2020</v>
      </c>
      <c r="Y1079">
        <v>2018</v>
      </c>
      <c r="Z1079">
        <v>1</v>
      </c>
      <c r="AA1079">
        <v>1</v>
      </c>
      <c r="AB1079" t="s">
        <v>359</v>
      </c>
      <c r="AD1079" t="s">
        <v>241</v>
      </c>
      <c r="AE1079" t="s">
        <v>1460</v>
      </c>
      <c r="AF1079">
        <v>0.45</v>
      </c>
      <c r="AG1079" t="s">
        <v>1444</v>
      </c>
      <c r="AH1079" t="s">
        <v>1458</v>
      </c>
      <c r="AI1079" t="s">
        <v>261</v>
      </c>
      <c r="AJ1079" t="s">
        <v>261</v>
      </c>
      <c r="AK1079">
        <v>1</v>
      </c>
      <c r="AL1079">
        <v>1</v>
      </c>
      <c r="AO1079">
        <v>-9.1</v>
      </c>
      <c r="AP1079">
        <v>363</v>
      </c>
      <c r="AZ1079">
        <v>-28</v>
      </c>
      <c r="BA1079" t="s">
        <v>242</v>
      </c>
      <c r="BC1079" t="s">
        <v>308</v>
      </c>
      <c r="BD1079" t="s">
        <v>282</v>
      </c>
      <c r="BE1079" t="s">
        <v>282</v>
      </c>
      <c r="BN1079">
        <v>400</v>
      </c>
      <c r="BP1079">
        <v>30</v>
      </c>
      <c r="BQ1079" t="s">
        <v>89</v>
      </c>
      <c r="BY1079">
        <v>3.83</v>
      </c>
      <c r="BZ1079">
        <v>52</v>
      </c>
      <c r="CA1079">
        <v>70.315498300000002</v>
      </c>
      <c r="CD1079">
        <v>4.3242151360000003</v>
      </c>
      <c r="CJ1079">
        <v>4.571146572</v>
      </c>
      <c r="CZ1079">
        <v>0.271804088</v>
      </c>
      <c r="DF1079">
        <v>1.343550215</v>
      </c>
      <c r="DG1079">
        <v>0.67083813999999997</v>
      </c>
      <c r="DH1079">
        <v>2.2495096750000001</v>
      </c>
      <c r="DI1079">
        <v>2.4319848909999999</v>
      </c>
      <c r="DL1079">
        <v>0.59476231599999996</v>
      </c>
      <c r="DM1079">
        <v>0.471330684</v>
      </c>
      <c r="DN1079">
        <v>0.75865916300000003</v>
      </c>
      <c r="DO1079">
        <v>0.48074711799999997</v>
      </c>
      <c r="DP1079">
        <v>2.6035170000000001E-3</v>
      </c>
    </row>
    <row r="1080" spans="1:120">
      <c r="A1080">
        <v>36</v>
      </c>
      <c r="B1080" t="s">
        <v>1546</v>
      </c>
      <c r="C1080" t="s">
        <v>1547</v>
      </c>
      <c r="D1080">
        <v>67.400000000000006</v>
      </c>
      <c r="E1080">
        <v>78.7</v>
      </c>
      <c r="F1080" t="s">
        <v>192</v>
      </c>
      <c r="G1080" t="s">
        <v>193</v>
      </c>
      <c r="H1080" t="s">
        <v>194</v>
      </c>
      <c r="I1080" t="s">
        <v>261</v>
      </c>
      <c r="J1080" t="s">
        <v>939</v>
      </c>
      <c r="K1080" t="s">
        <v>941</v>
      </c>
      <c r="L1080" t="s">
        <v>373</v>
      </c>
      <c r="M1080" t="s">
        <v>1557</v>
      </c>
      <c r="N1080" t="s">
        <v>699</v>
      </c>
      <c r="O1080" t="s">
        <v>947</v>
      </c>
      <c r="P1080" t="s">
        <v>931</v>
      </c>
      <c r="Q1080" t="s">
        <v>266</v>
      </c>
      <c r="T1080">
        <v>0</v>
      </c>
      <c r="U1080" t="s">
        <v>1479</v>
      </c>
      <c r="V1080" t="s">
        <v>199</v>
      </c>
      <c r="W1080" t="s">
        <v>241</v>
      </c>
      <c r="X1080">
        <v>2020</v>
      </c>
      <c r="Y1080">
        <v>2018</v>
      </c>
      <c r="Z1080">
        <v>1</v>
      </c>
      <c r="AA1080">
        <v>1</v>
      </c>
      <c r="AB1080" t="s">
        <v>359</v>
      </c>
      <c r="AD1080" t="s">
        <v>241</v>
      </c>
      <c r="AE1080" t="s">
        <v>1460</v>
      </c>
      <c r="AF1080">
        <v>0.45</v>
      </c>
      <c r="AG1080" t="s">
        <v>1444</v>
      </c>
      <c r="AH1080" t="s">
        <v>1458</v>
      </c>
      <c r="AI1080" t="s">
        <v>261</v>
      </c>
      <c r="AJ1080" t="s">
        <v>261</v>
      </c>
      <c r="AK1080">
        <v>1</v>
      </c>
      <c r="AL1080">
        <v>1</v>
      </c>
      <c r="AO1080">
        <v>-9.1</v>
      </c>
      <c r="AP1080">
        <v>363</v>
      </c>
      <c r="AZ1080">
        <v>-20</v>
      </c>
      <c r="BA1080" t="s">
        <v>242</v>
      </c>
      <c r="BC1080" t="s">
        <v>308</v>
      </c>
      <c r="BD1080" t="s">
        <v>282</v>
      </c>
      <c r="BE1080" t="s">
        <v>282</v>
      </c>
      <c r="BN1080">
        <v>150</v>
      </c>
      <c r="BP1080">
        <v>50</v>
      </c>
      <c r="BQ1080" t="s">
        <v>89</v>
      </c>
      <c r="BY1080">
        <v>4.3600000000000003</v>
      </c>
      <c r="BZ1080">
        <v>33</v>
      </c>
      <c r="CA1080">
        <v>41.666789469999998</v>
      </c>
      <c r="CD1080">
        <v>4.0264603599999997</v>
      </c>
      <c r="CJ1080">
        <v>3.0382155800000001</v>
      </c>
      <c r="CZ1080">
        <v>0.24360000000000001</v>
      </c>
      <c r="DF1080">
        <v>0.53769800000000001</v>
      </c>
      <c r="DG1080">
        <v>0.85715860399999999</v>
      </c>
      <c r="DH1080">
        <v>3.351</v>
      </c>
      <c r="DI1080">
        <v>4.3860000000000001</v>
      </c>
      <c r="DL1080">
        <v>0.61829999999999996</v>
      </c>
      <c r="DM1080">
        <v>0.99650000000000005</v>
      </c>
      <c r="DN1080">
        <v>0.39679999999999999</v>
      </c>
      <c r="DO1080">
        <v>0.51259999999999994</v>
      </c>
      <c r="DP1080">
        <v>1.7049999999999999E-3</v>
      </c>
    </row>
    <row r="1081" spans="1:120">
      <c r="A1081">
        <v>36</v>
      </c>
      <c r="B1081" t="s">
        <v>1546</v>
      </c>
      <c r="C1081" t="s">
        <v>1547</v>
      </c>
      <c r="D1081">
        <v>63.8</v>
      </c>
      <c r="E1081">
        <v>75.599999999999994</v>
      </c>
      <c r="F1081" t="s">
        <v>621</v>
      </c>
      <c r="G1081" t="s">
        <v>241</v>
      </c>
      <c r="H1081" t="s">
        <v>194</v>
      </c>
      <c r="I1081" t="s">
        <v>261</v>
      </c>
      <c r="J1081" t="s">
        <v>933</v>
      </c>
      <c r="K1081" t="s">
        <v>942</v>
      </c>
      <c r="L1081" t="s">
        <v>373</v>
      </c>
      <c r="M1081" t="s">
        <v>1551</v>
      </c>
      <c r="N1081" t="s">
        <v>699</v>
      </c>
      <c r="O1081" t="s">
        <v>1419</v>
      </c>
      <c r="Q1081" t="s">
        <v>266</v>
      </c>
      <c r="T1081">
        <v>0</v>
      </c>
      <c r="U1081" t="s">
        <v>1479</v>
      </c>
      <c r="V1081" t="s">
        <v>199</v>
      </c>
      <c r="W1081" t="s">
        <v>241</v>
      </c>
      <c r="X1081">
        <v>2020</v>
      </c>
      <c r="Y1081">
        <v>2018</v>
      </c>
      <c r="Z1081">
        <v>1</v>
      </c>
      <c r="AA1081">
        <v>1</v>
      </c>
      <c r="AB1081" t="s">
        <v>359</v>
      </c>
      <c r="AD1081" t="s">
        <v>241</v>
      </c>
      <c r="AE1081" t="s">
        <v>1460</v>
      </c>
      <c r="AF1081">
        <v>0.45</v>
      </c>
      <c r="AG1081" t="s">
        <v>1444</v>
      </c>
      <c r="AH1081" t="s">
        <v>1458</v>
      </c>
      <c r="AI1081" t="s">
        <v>261</v>
      </c>
      <c r="AJ1081" t="s">
        <v>261</v>
      </c>
      <c r="AK1081">
        <v>1</v>
      </c>
      <c r="AL1081">
        <v>1</v>
      </c>
      <c r="AO1081">
        <v>-5.6</v>
      </c>
      <c r="AP1081">
        <v>540</v>
      </c>
      <c r="AZ1081">
        <v>-20</v>
      </c>
      <c r="BA1081" t="s">
        <v>242</v>
      </c>
      <c r="BC1081" t="s">
        <v>308</v>
      </c>
      <c r="BD1081" t="s">
        <v>282</v>
      </c>
      <c r="BE1081" t="s">
        <v>282</v>
      </c>
      <c r="BN1081">
        <v>140</v>
      </c>
      <c r="BP1081">
        <v>90</v>
      </c>
      <c r="BQ1081" t="s">
        <v>89</v>
      </c>
      <c r="BY1081">
        <v>3.49</v>
      </c>
      <c r="BZ1081">
        <v>67</v>
      </c>
      <c r="CA1081">
        <v>59.786107250000001</v>
      </c>
      <c r="CD1081">
        <v>4.5521827210000003</v>
      </c>
      <c r="CJ1081">
        <v>3.5392326390000002</v>
      </c>
      <c r="CZ1081">
        <v>0.16303477299999999</v>
      </c>
      <c r="DF1081">
        <v>2.3001885130000002</v>
      </c>
      <c r="DG1081">
        <v>0.56458144300000002</v>
      </c>
      <c r="DH1081">
        <v>1.2839836069999999</v>
      </c>
      <c r="DI1081">
        <v>0.92732149399999997</v>
      </c>
      <c r="DL1081">
        <v>0.25845444699999998</v>
      </c>
      <c r="DM1081">
        <v>0.28784139600000003</v>
      </c>
      <c r="DN1081">
        <v>0.14856735200000001</v>
      </c>
      <c r="DO1081">
        <v>0.36771361499999999</v>
      </c>
      <c r="DP1081">
        <v>4.1342700000000001E-4</v>
      </c>
    </row>
    <row r="1082" spans="1:120">
      <c r="A1082">
        <v>36</v>
      </c>
      <c r="B1082" t="s">
        <v>1546</v>
      </c>
      <c r="C1082" t="s">
        <v>1547</v>
      </c>
      <c r="D1082">
        <v>63.8</v>
      </c>
      <c r="E1082">
        <v>75.599999999999994</v>
      </c>
      <c r="F1082" t="s">
        <v>621</v>
      </c>
      <c r="G1082" t="s">
        <v>241</v>
      </c>
      <c r="H1082" t="s">
        <v>194</v>
      </c>
      <c r="I1082" t="s">
        <v>261</v>
      </c>
      <c r="J1082" t="s">
        <v>933</v>
      </c>
      <c r="K1082" t="s">
        <v>942</v>
      </c>
      <c r="L1082" t="s">
        <v>373</v>
      </c>
      <c r="M1082" t="s">
        <v>1552</v>
      </c>
      <c r="N1082" t="s">
        <v>699</v>
      </c>
      <c r="O1082" t="s">
        <v>1419</v>
      </c>
      <c r="Q1082" t="s">
        <v>266</v>
      </c>
      <c r="T1082">
        <v>0</v>
      </c>
      <c r="U1082" t="s">
        <v>1479</v>
      </c>
      <c r="V1082" t="s">
        <v>199</v>
      </c>
      <c r="W1082" t="s">
        <v>241</v>
      </c>
      <c r="X1082">
        <v>2020</v>
      </c>
      <c r="Y1082">
        <v>2018</v>
      </c>
      <c r="Z1082">
        <v>1</v>
      </c>
      <c r="AA1082">
        <v>1</v>
      </c>
      <c r="AB1082" t="s">
        <v>359</v>
      </c>
      <c r="AD1082" t="s">
        <v>241</v>
      </c>
      <c r="AE1082" t="s">
        <v>1460</v>
      </c>
      <c r="AF1082">
        <v>0.45</v>
      </c>
      <c r="AG1082" t="s">
        <v>1444</v>
      </c>
      <c r="AH1082" t="s">
        <v>1458</v>
      </c>
      <c r="AI1082" t="s">
        <v>261</v>
      </c>
      <c r="AJ1082" t="s">
        <v>261</v>
      </c>
      <c r="AK1082">
        <v>1</v>
      </c>
      <c r="AL1082">
        <v>1</v>
      </c>
      <c r="AO1082">
        <v>-5.6</v>
      </c>
      <c r="AP1082">
        <v>540</v>
      </c>
      <c r="AZ1082">
        <v>-20</v>
      </c>
      <c r="BA1082" t="s">
        <v>242</v>
      </c>
      <c r="BC1082" t="s">
        <v>308</v>
      </c>
      <c r="BD1082" t="s">
        <v>282</v>
      </c>
      <c r="BE1082" t="s">
        <v>282</v>
      </c>
      <c r="BN1082">
        <v>140</v>
      </c>
      <c r="BP1082">
        <v>90</v>
      </c>
      <c r="BQ1082" t="s">
        <v>89</v>
      </c>
      <c r="BY1082">
        <v>3.62</v>
      </c>
      <c r="BZ1082">
        <v>99</v>
      </c>
      <c r="CA1082">
        <v>59.083241520000001</v>
      </c>
      <c r="CD1082">
        <v>4.7421083829999997</v>
      </c>
      <c r="CJ1082">
        <v>4.7399065709999997</v>
      </c>
      <c r="CZ1082">
        <v>0.20737846300000001</v>
      </c>
      <c r="DF1082">
        <v>1.818781604</v>
      </c>
      <c r="DG1082">
        <v>1.957559074</v>
      </c>
      <c r="DH1082">
        <v>0.399805256</v>
      </c>
      <c r="DI1082">
        <v>0.68485947400000002</v>
      </c>
      <c r="DL1082">
        <v>0.39421357400000001</v>
      </c>
      <c r="DM1082">
        <v>8.7473354000000003E-2</v>
      </c>
      <c r="DN1082">
        <v>0.115054933</v>
      </c>
      <c r="DO1082">
        <v>6.6334365000000006E-2</v>
      </c>
      <c r="DP1082">
        <v>4.0636900000000001E-4</v>
      </c>
    </row>
    <row r="1083" spans="1:120">
      <c r="A1083">
        <v>36</v>
      </c>
      <c r="B1083" t="s">
        <v>1546</v>
      </c>
      <c r="C1083" t="s">
        <v>1547</v>
      </c>
      <c r="D1083">
        <v>65.2</v>
      </c>
      <c r="E1083">
        <v>74.7</v>
      </c>
      <c r="F1083" t="s">
        <v>621</v>
      </c>
      <c r="G1083" t="s">
        <v>224</v>
      </c>
      <c r="H1083" t="s">
        <v>194</v>
      </c>
      <c r="I1083" t="s">
        <v>261</v>
      </c>
      <c r="J1083" t="s">
        <v>1548</v>
      </c>
      <c r="K1083" t="s">
        <v>1549</v>
      </c>
      <c r="L1083" t="s">
        <v>373</v>
      </c>
      <c r="M1083" t="s">
        <v>1554</v>
      </c>
      <c r="N1083" t="s">
        <v>699</v>
      </c>
      <c r="O1083" t="s">
        <v>1419</v>
      </c>
      <c r="Q1083" t="s">
        <v>266</v>
      </c>
      <c r="T1083">
        <v>0</v>
      </c>
      <c r="U1083" t="s">
        <v>1479</v>
      </c>
      <c r="V1083" t="s">
        <v>199</v>
      </c>
      <c r="W1083" t="s">
        <v>241</v>
      </c>
      <c r="X1083">
        <v>2020</v>
      </c>
      <c r="Y1083">
        <v>2018</v>
      </c>
      <c r="Z1083">
        <v>1</v>
      </c>
      <c r="AA1083">
        <v>1</v>
      </c>
      <c r="AB1083" t="s">
        <v>359</v>
      </c>
      <c r="AD1083" t="s">
        <v>241</v>
      </c>
      <c r="AE1083" t="s">
        <v>1460</v>
      </c>
      <c r="AF1083">
        <v>0.45</v>
      </c>
      <c r="AG1083" t="s">
        <v>1444</v>
      </c>
      <c r="AH1083" t="s">
        <v>1458</v>
      </c>
      <c r="AI1083" t="s">
        <v>261</v>
      </c>
      <c r="AJ1083" t="s">
        <v>261</v>
      </c>
      <c r="AK1083">
        <v>1</v>
      </c>
      <c r="AL1083">
        <v>1</v>
      </c>
      <c r="AO1083">
        <v>-6.4</v>
      </c>
      <c r="AP1083">
        <v>484</v>
      </c>
      <c r="AZ1083">
        <v>-20</v>
      </c>
      <c r="BA1083" t="s">
        <v>242</v>
      </c>
      <c r="BC1083" t="s">
        <v>308</v>
      </c>
      <c r="BD1083" t="s">
        <v>282</v>
      </c>
      <c r="BE1083" t="s">
        <v>282</v>
      </c>
      <c r="BN1083">
        <v>100</v>
      </c>
      <c r="BP1083">
        <v>50</v>
      </c>
      <c r="BQ1083" t="s">
        <v>89</v>
      </c>
      <c r="BY1083">
        <v>3.46</v>
      </c>
      <c r="BZ1083">
        <v>73</v>
      </c>
      <c r="CA1083">
        <v>56.5005454</v>
      </c>
      <c r="CD1083">
        <v>2.8765421249999998</v>
      </c>
      <c r="CJ1083">
        <v>2.9308984169999999</v>
      </c>
      <c r="CZ1083">
        <v>7.4099684999999998E-2</v>
      </c>
      <c r="DF1083">
        <v>0.41226197799999997</v>
      </c>
      <c r="DG1083">
        <v>0.41770518800000001</v>
      </c>
      <c r="DH1083">
        <v>1.326137495</v>
      </c>
      <c r="DI1083">
        <v>1.1198633870000001</v>
      </c>
      <c r="DL1083">
        <v>0.22196432899999999</v>
      </c>
      <c r="DM1083">
        <v>0.21464222599999999</v>
      </c>
      <c r="DN1083">
        <v>0.14420359299999999</v>
      </c>
      <c r="DO1083">
        <v>0.92802428199999998</v>
      </c>
      <c r="DP1083">
        <v>5.8263E-4</v>
      </c>
    </row>
    <row r="1084" spans="1:120">
      <c r="A1084">
        <v>36</v>
      </c>
      <c r="B1084" t="s">
        <v>1546</v>
      </c>
      <c r="C1084" t="s">
        <v>1547</v>
      </c>
      <c r="D1084">
        <v>65.3</v>
      </c>
      <c r="E1084">
        <v>74.7</v>
      </c>
      <c r="F1084" t="s">
        <v>621</v>
      </c>
      <c r="G1084" t="s">
        <v>224</v>
      </c>
      <c r="H1084" t="s">
        <v>194</v>
      </c>
      <c r="I1084" t="s">
        <v>261</v>
      </c>
      <c r="J1084" t="s">
        <v>1548</v>
      </c>
      <c r="K1084" t="s">
        <v>1549</v>
      </c>
      <c r="L1084" t="s">
        <v>373</v>
      </c>
      <c r="M1084" t="s">
        <v>1555</v>
      </c>
      <c r="N1084" t="s">
        <v>699</v>
      </c>
      <c r="O1084" t="s">
        <v>1419</v>
      </c>
      <c r="Q1084" t="s">
        <v>266</v>
      </c>
      <c r="T1084">
        <v>0</v>
      </c>
      <c r="U1084" t="s">
        <v>1479</v>
      </c>
      <c r="V1084" t="s">
        <v>199</v>
      </c>
      <c r="W1084" t="s">
        <v>241</v>
      </c>
      <c r="X1084">
        <v>2020</v>
      </c>
      <c r="Y1084">
        <v>2018</v>
      </c>
      <c r="Z1084">
        <v>1</v>
      </c>
      <c r="AA1084">
        <v>1</v>
      </c>
      <c r="AB1084" t="s">
        <v>359</v>
      </c>
      <c r="AD1084" t="s">
        <v>241</v>
      </c>
      <c r="AE1084" t="s">
        <v>1460</v>
      </c>
      <c r="AF1084">
        <v>0.45</v>
      </c>
      <c r="AG1084" t="s">
        <v>1444</v>
      </c>
      <c r="AH1084" t="s">
        <v>1458</v>
      </c>
      <c r="AI1084" t="s">
        <v>261</v>
      </c>
      <c r="AJ1084" t="s">
        <v>261</v>
      </c>
      <c r="AK1084">
        <v>1</v>
      </c>
      <c r="AL1084">
        <v>1</v>
      </c>
      <c r="AO1084">
        <v>-6.4</v>
      </c>
      <c r="AP1084">
        <v>484</v>
      </c>
      <c r="AZ1084">
        <v>-20</v>
      </c>
      <c r="BA1084" t="s">
        <v>242</v>
      </c>
      <c r="BC1084" t="s">
        <v>308</v>
      </c>
      <c r="BD1084" t="s">
        <v>282</v>
      </c>
      <c r="BE1084" t="s">
        <v>282</v>
      </c>
      <c r="BN1084">
        <v>200</v>
      </c>
      <c r="BP1084">
        <v>40</v>
      </c>
      <c r="BQ1084" t="s">
        <v>89</v>
      </c>
      <c r="BY1084">
        <v>3.5</v>
      </c>
      <c r="BZ1084">
        <v>81</v>
      </c>
      <c r="CA1084">
        <v>62.686945710000003</v>
      </c>
      <c r="CD1084">
        <v>2.9758750269999998</v>
      </c>
      <c r="CJ1084">
        <v>3.1234902679999998</v>
      </c>
      <c r="CZ1084">
        <v>0.35427147599999997</v>
      </c>
      <c r="DF1084">
        <v>2.2393302099999999</v>
      </c>
      <c r="DG1084">
        <v>1.767069937</v>
      </c>
      <c r="DH1084">
        <v>1.218848087</v>
      </c>
      <c r="DI1084">
        <v>1.825127108</v>
      </c>
      <c r="DL1084">
        <v>1.132816525</v>
      </c>
      <c r="DM1084">
        <v>0.29258846999999999</v>
      </c>
      <c r="DN1084">
        <v>0.14041000100000001</v>
      </c>
      <c r="DO1084">
        <v>1.600308783</v>
      </c>
      <c r="DP1084">
        <v>5.5129199999999999E-4</v>
      </c>
    </row>
    <row r="1085" spans="1:120">
      <c r="A1085">
        <v>36</v>
      </c>
      <c r="B1085" t="s">
        <v>1546</v>
      </c>
      <c r="C1085" t="s">
        <v>1547</v>
      </c>
      <c r="D1085">
        <v>65.900000000000006</v>
      </c>
      <c r="E1085">
        <v>75</v>
      </c>
      <c r="F1085" t="s">
        <v>621</v>
      </c>
      <c r="G1085" t="s">
        <v>241</v>
      </c>
      <c r="H1085" t="s">
        <v>194</v>
      </c>
      <c r="I1085" t="s">
        <v>261</v>
      </c>
      <c r="J1085" t="s">
        <v>937</v>
      </c>
      <c r="K1085" t="s">
        <v>944</v>
      </c>
      <c r="L1085" t="s">
        <v>373</v>
      </c>
      <c r="M1085" t="s">
        <v>1553</v>
      </c>
      <c r="N1085" t="s">
        <v>699</v>
      </c>
      <c r="O1085" t="s">
        <v>1419</v>
      </c>
      <c r="Q1085" t="s">
        <v>266</v>
      </c>
      <c r="T1085">
        <v>0</v>
      </c>
      <c r="U1085" t="s">
        <v>1479</v>
      </c>
      <c r="V1085" t="s">
        <v>199</v>
      </c>
      <c r="W1085" t="s">
        <v>241</v>
      </c>
      <c r="X1085">
        <v>2020</v>
      </c>
      <c r="Y1085">
        <v>2018</v>
      </c>
      <c r="Z1085">
        <v>1</v>
      </c>
      <c r="AA1085">
        <v>1</v>
      </c>
      <c r="AB1085" t="s">
        <v>359</v>
      </c>
      <c r="AD1085" t="s">
        <v>241</v>
      </c>
      <c r="AE1085" t="s">
        <v>1460</v>
      </c>
      <c r="AF1085">
        <v>0.45</v>
      </c>
      <c r="AG1085" t="s">
        <v>1444</v>
      </c>
      <c r="AH1085" t="s">
        <v>1458</v>
      </c>
      <c r="AI1085" t="s">
        <v>261</v>
      </c>
      <c r="AJ1085" t="s">
        <v>261</v>
      </c>
      <c r="AK1085">
        <v>1</v>
      </c>
      <c r="AL1085">
        <v>1</v>
      </c>
      <c r="AO1085">
        <v>-6.8</v>
      </c>
      <c r="AP1085">
        <v>490</v>
      </c>
      <c r="AZ1085">
        <v>-20</v>
      </c>
      <c r="BA1085" t="s">
        <v>242</v>
      </c>
      <c r="BC1085" t="s">
        <v>308</v>
      </c>
      <c r="BD1085" t="s">
        <v>282</v>
      </c>
      <c r="BE1085" t="s">
        <v>282</v>
      </c>
      <c r="BN1085">
        <v>130</v>
      </c>
      <c r="BP1085">
        <v>49</v>
      </c>
      <c r="BQ1085" t="s">
        <v>89</v>
      </c>
      <c r="BZ1085">
        <v>91.43397272</v>
      </c>
      <c r="CA1085">
        <v>150.61580989999999</v>
      </c>
      <c r="CD1085">
        <v>2.721635961</v>
      </c>
      <c r="CZ1085">
        <v>0.3543</v>
      </c>
      <c r="DH1085">
        <v>1.4139999999999999</v>
      </c>
      <c r="DI1085">
        <v>1.3919999999999999</v>
      </c>
      <c r="DL1085">
        <v>0.99080000000000001</v>
      </c>
      <c r="DM1085">
        <v>0.26829999999999998</v>
      </c>
      <c r="DN1085">
        <v>0.61429999999999996</v>
      </c>
      <c r="DO1085">
        <v>2.2330000000000001</v>
      </c>
      <c r="DP1085">
        <v>5.4390000000000005E-4</v>
      </c>
    </row>
    <row r="1086" spans="1:120">
      <c r="A1086">
        <v>36</v>
      </c>
      <c r="B1086" t="s">
        <v>1546</v>
      </c>
      <c r="C1086" t="s">
        <v>1547</v>
      </c>
      <c r="D1086">
        <v>67.400000000000006</v>
      </c>
      <c r="E1086">
        <v>78.7</v>
      </c>
      <c r="F1086" t="s">
        <v>192</v>
      </c>
      <c r="G1086" t="s">
        <v>193</v>
      </c>
      <c r="H1086" t="s">
        <v>194</v>
      </c>
      <c r="I1086" t="s">
        <v>261</v>
      </c>
      <c r="J1086" t="s">
        <v>939</v>
      </c>
      <c r="K1086" t="s">
        <v>941</v>
      </c>
      <c r="L1086" t="s">
        <v>373</v>
      </c>
      <c r="M1086" t="s">
        <v>1556</v>
      </c>
      <c r="N1086" t="s">
        <v>699</v>
      </c>
      <c r="O1086" t="s">
        <v>947</v>
      </c>
      <c r="P1086" t="s">
        <v>935</v>
      </c>
      <c r="Q1086" t="s">
        <v>266</v>
      </c>
      <c r="T1086">
        <v>0</v>
      </c>
      <c r="U1086" t="s">
        <v>1479</v>
      </c>
      <c r="V1086" t="s">
        <v>199</v>
      </c>
      <c r="W1086" t="s">
        <v>241</v>
      </c>
      <c r="X1086">
        <v>2020</v>
      </c>
      <c r="Y1086">
        <v>2018</v>
      </c>
      <c r="Z1086">
        <v>1</v>
      </c>
      <c r="AA1086">
        <v>1</v>
      </c>
      <c r="AB1086" t="s">
        <v>359</v>
      </c>
      <c r="AD1086" t="s">
        <v>241</v>
      </c>
      <c r="AE1086" t="s">
        <v>1460</v>
      </c>
      <c r="AF1086">
        <v>0.45</v>
      </c>
      <c r="AG1086" t="s">
        <v>1444</v>
      </c>
      <c r="AH1086" t="s">
        <v>1458</v>
      </c>
      <c r="AI1086" t="s">
        <v>261</v>
      </c>
      <c r="AJ1086" t="s">
        <v>261</v>
      </c>
      <c r="AK1086">
        <v>1</v>
      </c>
      <c r="AL1086">
        <v>1</v>
      </c>
      <c r="AO1086">
        <v>-9.1</v>
      </c>
      <c r="AP1086">
        <v>363</v>
      </c>
      <c r="AZ1086">
        <v>-18</v>
      </c>
      <c r="BA1086" t="s">
        <v>242</v>
      </c>
      <c r="BC1086" t="s">
        <v>308</v>
      </c>
      <c r="BD1086" t="s">
        <v>282</v>
      </c>
      <c r="BE1086" t="s">
        <v>282</v>
      </c>
      <c r="BN1086">
        <v>400</v>
      </c>
      <c r="BP1086">
        <v>30</v>
      </c>
      <c r="BQ1086" t="s">
        <v>89</v>
      </c>
      <c r="BY1086">
        <v>3.69</v>
      </c>
      <c r="BZ1086">
        <v>57</v>
      </c>
      <c r="CA1086">
        <v>69.557592560000003</v>
      </c>
      <c r="CD1086">
        <v>3.9180449259999999</v>
      </c>
      <c r="CJ1086">
        <v>3.6073278549999999</v>
      </c>
      <c r="CZ1086">
        <v>0.21455469299999999</v>
      </c>
      <c r="DF1086">
        <v>1.0230942730000001</v>
      </c>
      <c r="DG1086">
        <v>0.805371634</v>
      </c>
      <c r="DH1086">
        <v>1.8927537109999999</v>
      </c>
      <c r="DI1086">
        <v>2.7484161459999998</v>
      </c>
      <c r="DL1086">
        <v>0.40936879199999998</v>
      </c>
      <c r="DM1086">
        <v>0.23646107099999999</v>
      </c>
      <c r="DN1086">
        <v>0.410078885</v>
      </c>
      <c r="DO1086">
        <v>0.30715086000000003</v>
      </c>
      <c r="DP1086">
        <v>1.8856529999999999E-3</v>
      </c>
    </row>
    <row r="1087" spans="1:120">
      <c r="A1087">
        <v>36</v>
      </c>
      <c r="B1087" t="s">
        <v>1546</v>
      </c>
      <c r="C1087" t="s">
        <v>1547</v>
      </c>
      <c r="D1087">
        <v>63.8</v>
      </c>
      <c r="E1087">
        <v>75.599999999999994</v>
      </c>
      <c r="F1087" t="s">
        <v>621</v>
      </c>
      <c r="G1087" t="s">
        <v>241</v>
      </c>
      <c r="H1087" t="s">
        <v>194</v>
      </c>
      <c r="I1087" t="s">
        <v>261</v>
      </c>
      <c r="J1087" t="s">
        <v>933</v>
      </c>
      <c r="K1087" t="s">
        <v>942</v>
      </c>
      <c r="L1087" t="s">
        <v>373</v>
      </c>
      <c r="M1087" t="s">
        <v>1550</v>
      </c>
      <c r="N1087" t="s">
        <v>699</v>
      </c>
      <c r="O1087" t="s">
        <v>1419</v>
      </c>
      <c r="Q1087" t="s">
        <v>266</v>
      </c>
      <c r="T1087">
        <v>0</v>
      </c>
      <c r="U1087" t="s">
        <v>1479</v>
      </c>
      <c r="V1087" t="s">
        <v>199</v>
      </c>
      <c r="W1087" t="s">
        <v>241</v>
      </c>
      <c r="X1087">
        <v>2020</v>
      </c>
      <c r="Y1087">
        <v>2018</v>
      </c>
      <c r="Z1087">
        <v>1</v>
      </c>
      <c r="AA1087">
        <v>1</v>
      </c>
      <c r="AB1087" t="s">
        <v>359</v>
      </c>
      <c r="AD1087" t="s">
        <v>241</v>
      </c>
      <c r="AE1087" t="s">
        <v>1460</v>
      </c>
      <c r="AF1087">
        <v>0.45</v>
      </c>
      <c r="AG1087" t="s">
        <v>1444</v>
      </c>
      <c r="AH1087" t="s">
        <v>1458</v>
      </c>
      <c r="AI1087" t="s">
        <v>261</v>
      </c>
      <c r="AJ1087" t="s">
        <v>261</v>
      </c>
      <c r="AK1087">
        <v>1</v>
      </c>
      <c r="AL1087">
        <v>1</v>
      </c>
      <c r="AO1087">
        <v>-5.6</v>
      </c>
      <c r="AP1087">
        <v>540</v>
      </c>
      <c r="AZ1087">
        <v>-15</v>
      </c>
      <c r="BA1087" t="s">
        <v>242</v>
      </c>
      <c r="BC1087" t="s">
        <v>308</v>
      </c>
      <c r="BD1087" t="s">
        <v>282</v>
      </c>
      <c r="BE1087" t="s">
        <v>282</v>
      </c>
      <c r="BN1087">
        <v>140</v>
      </c>
      <c r="BP1087">
        <v>90</v>
      </c>
      <c r="BQ1087" t="s">
        <v>89</v>
      </c>
      <c r="CA1087">
        <v>55.231200000000001</v>
      </c>
      <c r="CD1087">
        <v>6.8000000000000005E-2</v>
      </c>
      <c r="CZ1087">
        <v>5.3359999999999998E-2</v>
      </c>
      <c r="DH1087">
        <v>0.22509999999999999</v>
      </c>
      <c r="DI1087">
        <v>1.446</v>
      </c>
      <c r="DL1087">
        <v>0.4017</v>
      </c>
      <c r="DM1087">
        <v>0.1186</v>
      </c>
      <c r="DN1087">
        <v>8.1670000000000006E-2</v>
      </c>
      <c r="DO1087">
        <v>0.2392</v>
      </c>
      <c r="DP1087">
        <v>7.1639999999999996E-4</v>
      </c>
    </row>
    <row r="1088" spans="1:120">
      <c r="A1088">
        <v>36</v>
      </c>
      <c r="B1088" t="s">
        <v>1546</v>
      </c>
      <c r="C1088" t="s">
        <v>1547</v>
      </c>
      <c r="D1088">
        <v>67.400000000000006</v>
      </c>
      <c r="E1088">
        <v>78.7</v>
      </c>
      <c r="F1088" t="s">
        <v>192</v>
      </c>
      <c r="G1088" t="s">
        <v>193</v>
      </c>
      <c r="H1088" t="s">
        <v>194</v>
      </c>
      <c r="I1088" t="s">
        <v>261</v>
      </c>
      <c r="J1088" t="s">
        <v>939</v>
      </c>
      <c r="K1088" t="s">
        <v>941</v>
      </c>
      <c r="L1088" t="s">
        <v>373</v>
      </c>
      <c r="M1088" t="s">
        <v>1557</v>
      </c>
      <c r="N1088" t="s">
        <v>699</v>
      </c>
      <c r="O1088" t="s">
        <v>947</v>
      </c>
      <c r="P1088" t="s">
        <v>931</v>
      </c>
      <c r="Q1088" t="s">
        <v>266</v>
      </c>
      <c r="T1088">
        <v>0</v>
      </c>
      <c r="U1088" t="s">
        <v>1479</v>
      </c>
      <c r="V1088" t="s">
        <v>199</v>
      </c>
      <c r="W1088" t="s">
        <v>241</v>
      </c>
      <c r="X1088">
        <v>2020</v>
      </c>
      <c r="Y1088">
        <v>2018</v>
      </c>
      <c r="Z1088">
        <v>1</v>
      </c>
      <c r="AA1088">
        <v>1</v>
      </c>
      <c r="AB1088" t="s">
        <v>359</v>
      </c>
      <c r="AD1088" t="s">
        <v>241</v>
      </c>
      <c r="AE1088" t="s">
        <v>1460</v>
      </c>
      <c r="AF1088">
        <v>0.45</v>
      </c>
      <c r="AG1088" t="s">
        <v>1444</v>
      </c>
      <c r="AH1088" t="s">
        <v>1458</v>
      </c>
      <c r="AI1088" t="s">
        <v>261</v>
      </c>
      <c r="AJ1088" t="s">
        <v>261</v>
      </c>
      <c r="AK1088">
        <v>1</v>
      </c>
      <c r="AL1088">
        <v>1</v>
      </c>
      <c r="AO1088">
        <v>-9.1</v>
      </c>
      <c r="AP1088">
        <v>363</v>
      </c>
      <c r="AZ1088">
        <v>-10</v>
      </c>
      <c r="BA1088" t="s">
        <v>242</v>
      </c>
      <c r="BC1088" t="s">
        <v>308</v>
      </c>
      <c r="BD1088" t="s">
        <v>282</v>
      </c>
      <c r="BE1088" t="s">
        <v>282</v>
      </c>
      <c r="BN1088">
        <v>150</v>
      </c>
      <c r="BP1088">
        <v>50</v>
      </c>
      <c r="BQ1088" t="s">
        <v>89</v>
      </c>
      <c r="BY1088">
        <v>4.2</v>
      </c>
      <c r="BZ1088">
        <v>31</v>
      </c>
      <c r="CA1088">
        <v>32.447745079999997</v>
      </c>
      <c r="CD1088">
        <v>2.7975292789999999</v>
      </c>
      <c r="CJ1088">
        <v>4.1666521019999996</v>
      </c>
      <c r="CZ1088">
        <v>0.30909999999999999</v>
      </c>
      <c r="DF1088">
        <v>1.0200046169999999</v>
      </c>
      <c r="DG1088">
        <v>0.62429670900000001</v>
      </c>
      <c r="DH1088">
        <v>2.056</v>
      </c>
      <c r="DI1088">
        <v>3.1560000000000001</v>
      </c>
      <c r="DL1088">
        <v>0.60240000000000005</v>
      </c>
      <c r="DM1088">
        <v>0.69099999999999995</v>
      </c>
      <c r="DN1088">
        <v>0.23419999999999999</v>
      </c>
      <c r="DO1088">
        <v>0.69279999999999997</v>
      </c>
      <c r="DP1088">
        <v>1.601E-3</v>
      </c>
    </row>
    <row r="1089" spans="1:125">
      <c r="A1089">
        <v>36</v>
      </c>
      <c r="B1089" t="s">
        <v>1546</v>
      </c>
      <c r="C1089" t="s">
        <v>1547</v>
      </c>
      <c r="D1089">
        <v>67.400000000000006</v>
      </c>
      <c r="E1089">
        <v>78.7</v>
      </c>
      <c r="F1089" t="s">
        <v>192</v>
      </c>
      <c r="G1089" t="s">
        <v>193</v>
      </c>
      <c r="H1089" t="s">
        <v>194</v>
      </c>
      <c r="I1089" t="s">
        <v>261</v>
      </c>
      <c r="J1089" t="s">
        <v>939</v>
      </c>
      <c r="K1089" t="s">
        <v>941</v>
      </c>
      <c r="L1089" t="s">
        <v>373</v>
      </c>
      <c r="M1089" t="s">
        <v>1556</v>
      </c>
      <c r="N1089" t="s">
        <v>699</v>
      </c>
      <c r="O1089" t="s">
        <v>947</v>
      </c>
      <c r="P1089" t="s">
        <v>935</v>
      </c>
      <c r="Q1089" t="s">
        <v>266</v>
      </c>
      <c r="T1089">
        <v>0</v>
      </c>
      <c r="U1089" t="s">
        <v>1479</v>
      </c>
      <c r="V1089" t="s">
        <v>199</v>
      </c>
      <c r="W1089" t="s">
        <v>241</v>
      </c>
      <c r="X1089">
        <v>2020</v>
      </c>
      <c r="Y1089">
        <v>2018</v>
      </c>
      <c r="Z1089">
        <v>1</v>
      </c>
      <c r="AA1089">
        <v>1</v>
      </c>
      <c r="AB1089" t="s">
        <v>359</v>
      </c>
      <c r="AD1089" t="s">
        <v>241</v>
      </c>
      <c r="AE1089" t="s">
        <v>1460</v>
      </c>
      <c r="AF1089">
        <v>0.45</v>
      </c>
      <c r="AG1089" t="s">
        <v>1444</v>
      </c>
      <c r="AH1089" t="s">
        <v>1458</v>
      </c>
      <c r="AI1089" t="s">
        <v>261</v>
      </c>
      <c r="AJ1089" t="s">
        <v>261</v>
      </c>
      <c r="AK1089">
        <v>1</v>
      </c>
      <c r="AL1089">
        <v>1</v>
      </c>
      <c r="AO1089">
        <v>-9.1</v>
      </c>
      <c r="AP1089">
        <v>363</v>
      </c>
      <c r="AZ1089">
        <v>-10</v>
      </c>
      <c r="BA1089" t="s">
        <v>242</v>
      </c>
      <c r="BC1089" t="s">
        <v>308</v>
      </c>
      <c r="BD1089" t="s">
        <v>282</v>
      </c>
      <c r="BE1089" t="s">
        <v>282</v>
      </c>
      <c r="BN1089">
        <v>400</v>
      </c>
      <c r="BP1089">
        <v>30</v>
      </c>
      <c r="BQ1089" t="s">
        <v>89</v>
      </c>
      <c r="BY1089">
        <v>3.62</v>
      </c>
      <c r="BZ1089">
        <v>75</v>
      </c>
      <c r="CA1089">
        <v>66.028676840000003</v>
      </c>
      <c r="CD1089">
        <v>6.0841481279999998</v>
      </c>
      <c r="CJ1089">
        <v>3.9220185029999999</v>
      </c>
      <c r="CZ1089">
        <v>0.34447948699999997</v>
      </c>
      <c r="DF1089">
        <v>2.077321993</v>
      </c>
      <c r="DG1089">
        <v>1.4932216570000001</v>
      </c>
      <c r="DH1089">
        <v>1.4396642690000001</v>
      </c>
      <c r="DI1089">
        <v>1.528408985</v>
      </c>
      <c r="DL1089">
        <v>0.98844113899999997</v>
      </c>
      <c r="DM1089">
        <v>0.34622938199999997</v>
      </c>
      <c r="DN1089">
        <v>0.64546156300000002</v>
      </c>
      <c r="DO1089">
        <v>0.47747156699999999</v>
      </c>
      <c r="DP1089">
        <v>1.237426E-3</v>
      </c>
    </row>
    <row r="1090" spans="1:125">
      <c r="A1090">
        <v>36</v>
      </c>
      <c r="B1090" t="s">
        <v>1546</v>
      </c>
      <c r="C1090" t="s">
        <v>1547</v>
      </c>
      <c r="D1090">
        <v>63.8</v>
      </c>
      <c r="E1090">
        <v>75.599999999999994</v>
      </c>
      <c r="F1090" t="s">
        <v>621</v>
      </c>
      <c r="G1090" t="s">
        <v>241</v>
      </c>
      <c r="H1090" t="s">
        <v>194</v>
      </c>
      <c r="I1090" t="s">
        <v>261</v>
      </c>
      <c r="J1090" t="s">
        <v>933</v>
      </c>
      <c r="K1090" t="s">
        <v>942</v>
      </c>
      <c r="L1090" t="s">
        <v>373</v>
      </c>
      <c r="M1090" t="s">
        <v>1551</v>
      </c>
      <c r="N1090" t="s">
        <v>699</v>
      </c>
      <c r="O1090" t="s">
        <v>1419</v>
      </c>
      <c r="Q1090" t="s">
        <v>266</v>
      </c>
      <c r="T1090">
        <v>0</v>
      </c>
      <c r="U1090" t="s">
        <v>1479</v>
      </c>
      <c r="V1090" t="s">
        <v>199</v>
      </c>
      <c r="W1090" t="s">
        <v>241</v>
      </c>
      <c r="X1090">
        <v>2020</v>
      </c>
      <c r="Y1090">
        <v>2018</v>
      </c>
      <c r="Z1090">
        <v>1</v>
      </c>
      <c r="AA1090">
        <v>1</v>
      </c>
      <c r="AB1090" t="s">
        <v>359</v>
      </c>
      <c r="AD1090" t="s">
        <v>241</v>
      </c>
      <c r="AE1090" t="s">
        <v>1460</v>
      </c>
      <c r="AF1090">
        <v>0.45</v>
      </c>
      <c r="AG1090" t="s">
        <v>1444</v>
      </c>
      <c r="AH1090" t="s">
        <v>1458</v>
      </c>
      <c r="AI1090" t="s">
        <v>261</v>
      </c>
      <c r="AJ1090" t="s">
        <v>261</v>
      </c>
      <c r="AK1090">
        <v>1</v>
      </c>
      <c r="AL1090">
        <v>1</v>
      </c>
      <c r="AO1090">
        <v>-5.6</v>
      </c>
      <c r="AP1090">
        <v>540</v>
      </c>
      <c r="AZ1090">
        <v>-10</v>
      </c>
      <c r="BA1090" t="s">
        <v>242</v>
      </c>
      <c r="BC1090" t="s">
        <v>308</v>
      </c>
      <c r="BD1090" t="s">
        <v>282</v>
      </c>
      <c r="BE1090" t="s">
        <v>282</v>
      </c>
      <c r="BN1090">
        <v>140</v>
      </c>
      <c r="BP1090">
        <v>90</v>
      </c>
      <c r="BQ1090" t="s">
        <v>89</v>
      </c>
      <c r="BY1090">
        <v>3.41</v>
      </c>
      <c r="BZ1090">
        <v>105</v>
      </c>
      <c r="CA1090">
        <v>80.958290259999998</v>
      </c>
      <c r="CD1090">
        <v>4.7110795230000004</v>
      </c>
      <c r="CJ1090">
        <v>2.509339405</v>
      </c>
      <c r="CZ1090">
        <v>0.24952927699999999</v>
      </c>
      <c r="DF1090">
        <v>3.1882119019999999</v>
      </c>
      <c r="DG1090">
        <v>4.0644154600000002</v>
      </c>
      <c r="DH1090">
        <v>1.5105759299999999</v>
      </c>
      <c r="DI1090">
        <v>1.6760489649999999</v>
      </c>
      <c r="DL1090">
        <v>1.834618831</v>
      </c>
      <c r="DM1090">
        <v>0.44809691899999998</v>
      </c>
      <c r="DN1090">
        <v>0.38292287699999999</v>
      </c>
      <c r="DO1090">
        <v>0.18128941500000001</v>
      </c>
      <c r="DP1090">
        <v>4.5317279999999996E-3</v>
      </c>
    </row>
    <row r="1091" spans="1:125">
      <c r="A1091">
        <v>36</v>
      </c>
      <c r="B1091" t="s">
        <v>1546</v>
      </c>
      <c r="C1091" t="s">
        <v>1547</v>
      </c>
      <c r="D1091">
        <v>63.8</v>
      </c>
      <c r="E1091">
        <v>75.599999999999994</v>
      </c>
      <c r="F1091" t="s">
        <v>621</v>
      </c>
      <c r="G1091" t="s">
        <v>241</v>
      </c>
      <c r="H1091" t="s">
        <v>194</v>
      </c>
      <c r="I1091" t="s">
        <v>261</v>
      </c>
      <c r="J1091" t="s">
        <v>933</v>
      </c>
      <c r="K1091" t="s">
        <v>942</v>
      </c>
      <c r="L1091" t="s">
        <v>373</v>
      </c>
      <c r="M1091" t="s">
        <v>1552</v>
      </c>
      <c r="N1091" t="s">
        <v>699</v>
      </c>
      <c r="O1091" t="s">
        <v>1419</v>
      </c>
      <c r="Q1091" t="s">
        <v>266</v>
      </c>
      <c r="T1091">
        <v>0</v>
      </c>
      <c r="U1091" t="s">
        <v>1479</v>
      </c>
      <c r="V1091" t="s">
        <v>199</v>
      </c>
      <c r="W1091" t="s">
        <v>241</v>
      </c>
      <c r="X1091">
        <v>2020</v>
      </c>
      <c r="Y1091">
        <v>2018</v>
      </c>
      <c r="Z1091">
        <v>1</v>
      </c>
      <c r="AA1091">
        <v>1</v>
      </c>
      <c r="AB1091" t="s">
        <v>359</v>
      </c>
      <c r="AD1091" t="s">
        <v>241</v>
      </c>
      <c r="AE1091" t="s">
        <v>1460</v>
      </c>
      <c r="AF1091">
        <v>0.45</v>
      </c>
      <c r="AG1091" t="s">
        <v>1444</v>
      </c>
      <c r="AH1091" t="s">
        <v>1458</v>
      </c>
      <c r="AI1091" t="s">
        <v>261</v>
      </c>
      <c r="AJ1091" t="s">
        <v>261</v>
      </c>
      <c r="AK1091">
        <v>1</v>
      </c>
      <c r="AL1091">
        <v>1</v>
      </c>
      <c r="AO1091">
        <v>-5.6</v>
      </c>
      <c r="AP1091">
        <v>540</v>
      </c>
      <c r="AZ1091">
        <v>-10</v>
      </c>
      <c r="BA1091" t="s">
        <v>242</v>
      </c>
      <c r="BC1091" t="s">
        <v>308</v>
      </c>
      <c r="BD1091" t="s">
        <v>282</v>
      </c>
      <c r="BE1091" t="s">
        <v>282</v>
      </c>
      <c r="BN1091">
        <v>140</v>
      </c>
      <c r="BP1091">
        <v>90</v>
      </c>
      <c r="BQ1091" t="s">
        <v>89</v>
      </c>
      <c r="BY1091">
        <v>3.36</v>
      </c>
      <c r="BZ1091">
        <v>110</v>
      </c>
      <c r="CA1091">
        <v>67.341812750000003</v>
      </c>
      <c r="CD1091">
        <v>4.524349602</v>
      </c>
      <c r="CJ1091">
        <v>3.3372143809999999</v>
      </c>
      <c r="CZ1091">
        <v>0.440261022</v>
      </c>
      <c r="DF1091">
        <v>2.1595436499999998</v>
      </c>
      <c r="DG1091">
        <v>4.7191537600000002</v>
      </c>
      <c r="DH1091">
        <v>0.70277208999999996</v>
      </c>
      <c r="DI1091">
        <v>1.360679781</v>
      </c>
      <c r="DL1091">
        <v>1.626916612</v>
      </c>
      <c r="DM1091">
        <v>0.24636609400000001</v>
      </c>
      <c r="DN1091">
        <v>0.25816434399999999</v>
      </c>
      <c r="DO1091">
        <v>0.12884931199999999</v>
      </c>
      <c r="DP1091">
        <v>3.4556449999999998E-3</v>
      </c>
    </row>
    <row r="1092" spans="1:125">
      <c r="A1092">
        <v>36</v>
      </c>
      <c r="B1092" t="s">
        <v>1546</v>
      </c>
      <c r="C1092" t="s">
        <v>1547</v>
      </c>
      <c r="D1092">
        <v>65.2</v>
      </c>
      <c r="E1092">
        <v>74.7</v>
      </c>
      <c r="F1092" t="s">
        <v>621</v>
      </c>
      <c r="G1092" t="s">
        <v>224</v>
      </c>
      <c r="H1092" t="s">
        <v>194</v>
      </c>
      <c r="I1092" t="s">
        <v>261</v>
      </c>
      <c r="J1092" t="s">
        <v>1548</v>
      </c>
      <c r="K1092" t="s">
        <v>1549</v>
      </c>
      <c r="L1092" t="s">
        <v>373</v>
      </c>
      <c r="M1092" t="s">
        <v>1554</v>
      </c>
      <c r="N1092" t="s">
        <v>699</v>
      </c>
      <c r="O1092" t="s">
        <v>1419</v>
      </c>
      <c r="Q1092" t="s">
        <v>266</v>
      </c>
      <c r="T1092">
        <v>0</v>
      </c>
      <c r="U1092" t="s">
        <v>1479</v>
      </c>
      <c r="V1092" t="s">
        <v>199</v>
      </c>
      <c r="W1092" t="s">
        <v>241</v>
      </c>
      <c r="X1092">
        <v>2020</v>
      </c>
      <c r="Y1092">
        <v>2018</v>
      </c>
      <c r="Z1092">
        <v>1</v>
      </c>
      <c r="AA1092">
        <v>1</v>
      </c>
      <c r="AB1092" t="s">
        <v>359</v>
      </c>
      <c r="AD1092" t="s">
        <v>241</v>
      </c>
      <c r="AE1092" t="s">
        <v>1460</v>
      </c>
      <c r="AF1092">
        <v>0.45</v>
      </c>
      <c r="AG1092" t="s">
        <v>1444</v>
      </c>
      <c r="AH1092" t="s">
        <v>1458</v>
      </c>
      <c r="AI1092" t="s">
        <v>261</v>
      </c>
      <c r="AJ1092" t="s">
        <v>261</v>
      </c>
      <c r="AK1092">
        <v>1</v>
      </c>
      <c r="AL1092">
        <v>1</v>
      </c>
      <c r="AO1092">
        <v>-6.4</v>
      </c>
      <c r="AP1092">
        <v>484</v>
      </c>
      <c r="AZ1092">
        <v>-10</v>
      </c>
      <c r="BA1092" t="s">
        <v>242</v>
      </c>
      <c r="BC1092" t="s">
        <v>308</v>
      </c>
      <c r="BD1092" t="s">
        <v>282</v>
      </c>
      <c r="BE1092" t="s">
        <v>282</v>
      </c>
      <c r="BN1092">
        <v>100</v>
      </c>
      <c r="BP1092">
        <v>50</v>
      </c>
      <c r="BQ1092" t="s">
        <v>89</v>
      </c>
      <c r="BY1092">
        <v>3.61</v>
      </c>
      <c r="BZ1092">
        <v>51</v>
      </c>
      <c r="CA1092">
        <v>58.115773789999999</v>
      </c>
      <c r="CD1092">
        <v>2.8778234</v>
      </c>
      <c r="CJ1092">
        <v>2.6985763299999999</v>
      </c>
      <c r="CZ1092">
        <v>0.37417207600000002</v>
      </c>
      <c r="DF1092">
        <v>1.4458182930000001</v>
      </c>
      <c r="DG1092">
        <v>1.808831141</v>
      </c>
      <c r="DH1092">
        <v>1.0883402289999999</v>
      </c>
      <c r="DI1092">
        <v>1.619721905</v>
      </c>
      <c r="DL1092">
        <v>1.312358396</v>
      </c>
      <c r="DM1092">
        <v>0.233278761</v>
      </c>
      <c r="DN1092">
        <v>0.352123044</v>
      </c>
      <c r="DO1092">
        <v>0.99110399699999996</v>
      </c>
      <c r="DP1092">
        <v>1.3670399999999999E-3</v>
      </c>
    </row>
    <row r="1093" spans="1:125">
      <c r="A1093">
        <v>36</v>
      </c>
      <c r="B1093" t="s">
        <v>1546</v>
      </c>
      <c r="C1093" t="s">
        <v>1547</v>
      </c>
      <c r="D1093">
        <v>65.3</v>
      </c>
      <c r="E1093">
        <v>74.7</v>
      </c>
      <c r="F1093" t="s">
        <v>621</v>
      </c>
      <c r="G1093" t="s">
        <v>224</v>
      </c>
      <c r="H1093" t="s">
        <v>194</v>
      </c>
      <c r="I1093" t="s">
        <v>261</v>
      </c>
      <c r="J1093" t="s">
        <v>1548</v>
      </c>
      <c r="K1093" t="s">
        <v>1549</v>
      </c>
      <c r="L1093" t="s">
        <v>373</v>
      </c>
      <c r="M1093" t="s">
        <v>1555</v>
      </c>
      <c r="N1093" t="s">
        <v>699</v>
      </c>
      <c r="O1093" t="s">
        <v>1419</v>
      </c>
      <c r="Q1093" t="s">
        <v>266</v>
      </c>
      <c r="T1093">
        <v>0</v>
      </c>
      <c r="U1093" t="s">
        <v>1479</v>
      </c>
      <c r="V1093" t="s">
        <v>199</v>
      </c>
      <c r="W1093" t="s">
        <v>241</v>
      </c>
      <c r="X1093">
        <v>2020</v>
      </c>
      <c r="Y1093">
        <v>2018</v>
      </c>
      <c r="Z1093">
        <v>1</v>
      </c>
      <c r="AA1093">
        <v>1</v>
      </c>
      <c r="AB1093" t="s">
        <v>359</v>
      </c>
      <c r="AD1093" t="s">
        <v>241</v>
      </c>
      <c r="AE1093" t="s">
        <v>1460</v>
      </c>
      <c r="AF1093">
        <v>0.45</v>
      </c>
      <c r="AG1093" t="s">
        <v>1444</v>
      </c>
      <c r="AH1093" t="s">
        <v>1458</v>
      </c>
      <c r="AI1093" t="s">
        <v>261</v>
      </c>
      <c r="AJ1093" t="s">
        <v>261</v>
      </c>
      <c r="AK1093">
        <v>1</v>
      </c>
      <c r="AL1093">
        <v>1</v>
      </c>
      <c r="AO1093">
        <v>-6.4</v>
      </c>
      <c r="AP1093">
        <v>484</v>
      </c>
      <c r="AZ1093">
        <v>-10</v>
      </c>
      <c r="BA1093" t="s">
        <v>242</v>
      </c>
      <c r="BC1093" t="s">
        <v>308</v>
      </c>
      <c r="BD1093" t="s">
        <v>282</v>
      </c>
      <c r="BE1093" t="s">
        <v>282</v>
      </c>
      <c r="BN1093">
        <v>200</v>
      </c>
      <c r="BP1093">
        <v>40</v>
      </c>
      <c r="BQ1093" t="s">
        <v>89</v>
      </c>
      <c r="BY1093">
        <v>3.51</v>
      </c>
      <c r="BZ1093">
        <v>95</v>
      </c>
      <c r="CA1093">
        <v>70.348345370000004</v>
      </c>
      <c r="CD1093">
        <v>5.4866341849999998</v>
      </c>
      <c r="CJ1093">
        <v>2.4472473269999999</v>
      </c>
      <c r="CZ1093">
        <v>0.257827902</v>
      </c>
      <c r="DF1093">
        <v>3.0579727870000002</v>
      </c>
      <c r="DG1093">
        <v>3.0859589060000001</v>
      </c>
      <c r="DH1093">
        <v>1.4199775480000001</v>
      </c>
      <c r="DI1093">
        <v>1.4902067889999999</v>
      </c>
      <c r="DL1093">
        <v>2.7273958989999998</v>
      </c>
      <c r="DM1093">
        <v>0.37583868199999998</v>
      </c>
      <c r="DN1093">
        <v>0.26921209400000001</v>
      </c>
      <c r="DO1093">
        <v>0.57915073399999994</v>
      </c>
      <c r="DP1093">
        <v>9.2484499999999999E-4</v>
      </c>
    </row>
    <row r="1094" spans="1:125">
      <c r="A1094">
        <v>36</v>
      </c>
      <c r="B1094" t="s">
        <v>1546</v>
      </c>
      <c r="C1094" t="s">
        <v>1547</v>
      </c>
      <c r="D1094">
        <v>65.900000000000006</v>
      </c>
      <c r="E1094">
        <v>75</v>
      </c>
      <c r="F1094" t="s">
        <v>621</v>
      </c>
      <c r="G1094" t="s">
        <v>241</v>
      </c>
      <c r="H1094" t="s">
        <v>194</v>
      </c>
      <c r="I1094" t="s">
        <v>261</v>
      </c>
      <c r="J1094" t="s">
        <v>937</v>
      </c>
      <c r="K1094" t="s">
        <v>944</v>
      </c>
      <c r="L1094" t="s">
        <v>373</v>
      </c>
      <c r="M1094" t="s">
        <v>1553</v>
      </c>
      <c r="N1094" t="s">
        <v>699</v>
      </c>
      <c r="O1094" t="s">
        <v>1419</v>
      </c>
      <c r="Q1094" t="s">
        <v>266</v>
      </c>
      <c r="T1094">
        <v>0</v>
      </c>
      <c r="U1094" t="s">
        <v>1479</v>
      </c>
      <c r="V1094" t="s">
        <v>199</v>
      </c>
      <c r="W1094" t="s">
        <v>241</v>
      </c>
      <c r="X1094">
        <v>2020</v>
      </c>
      <c r="Y1094">
        <v>2018</v>
      </c>
      <c r="Z1094">
        <v>1</v>
      </c>
      <c r="AA1094">
        <v>1</v>
      </c>
      <c r="AB1094" t="s">
        <v>359</v>
      </c>
      <c r="AD1094" t="s">
        <v>241</v>
      </c>
      <c r="AE1094" t="s">
        <v>1460</v>
      </c>
      <c r="AF1094">
        <v>0.45</v>
      </c>
      <c r="AG1094" t="s">
        <v>1444</v>
      </c>
      <c r="AH1094" t="s">
        <v>1458</v>
      </c>
      <c r="AI1094" t="s">
        <v>261</v>
      </c>
      <c r="AJ1094" t="s">
        <v>261</v>
      </c>
      <c r="AK1094">
        <v>1</v>
      </c>
      <c r="AL1094">
        <v>1</v>
      </c>
      <c r="AO1094">
        <v>-6.8</v>
      </c>
      <c r="AP1094">
        <v>490</v>
      </c>
      <c r="AZ1094">
        <v>-10</v>
      </c>
      <c r="BA1094" t="s">
        <v>242</v>
      </c>
      <c r="BC1094" t="s">
        <v>308</v>
      </c>
      <c r="BD1094" t="s">
        <v>282</v>
      </c>
      <c r="BE1094" t="s">
        <v>282</v>
      </c>
      <c r="BN1094">
        <v>130</v>
      </c>
      <c r="BP1094">
        <v>49</v>
      </c>
      <c r="BQ1094" t="s">
        <v>89</v>
      </c>
      <c r="BZ1094">
        <v>67.484321929999993</v>
      </c>
      <c r="CA1094">
        <v>58.995110680000003</v>
      </c>
      <c r="CD1094">
        <v>3.1872948280000002</v>
      </c>
      <c r="CZ1094">
        <v>0.55579999999999996</v>
      </c>
      <c r="DH1094">
        <v>0.81140000000000001</v>
      </c>
      <c r="DI1094">
        <v>0.75460000000000005</v>
      </c>
      <c r="DL1094">
        <v>3.2559999999999998</v>
      </c>
      <c r="DM1094">
        <v>0.36830000000000002</v>
      </c>
      <c r="DN1094">
        <v>0.1661</v>
      </c>
      <c r="DO1094">
        <v>0.20549999999999999</v>
      </c>
      <c r="DP1094">
        <v>6.3069999999999999E-4</v>
      </c>
    </row>
    <row r="1095" spans="1:125">
      <c r="A1095">
        <v>37</v>
      </c>
      <c r="B1095" t="s">
        <v>637</v>
      </c>
      <c r="C1095" t="s">
        <v>640</v>
      </c>
      <c r="D1095">
        <v>67.364999999999995</v>
      </c>
      <c r="E1095">
        <v>-49.68972222</v>
      </c>
      <c r="F1095" t="s">
        <v>192</v>
      </c>
      <c r="G1095" t="s">
        <v>193</v>
      </c>
      <c r="H1095" t="s">
        <v>194</v>
      </c>
      <c r="I1095" t="s">
        <v>261</v>
      </c>
      <c r="J1095" t="s">
        <v>638</v>
      </c>
      <c r="K1095" t="s">
        <v>639</v>
      </c>
      <c r="L1095" t="s">
        <v>757</v>
      </c>
      <c r="M1095">
        <v>62</v>
      </c>
      <c r="N1095" t="s">
        <v>1429</v>
      </c>
      <c r="O1095" t="s">
        <v>386</v>
      </c>
      <c r="Q1095" t="s">
        <v>266</v>
      </c>
      <c r="T1095">
        <v>0</v>
      </c>
      <c r="U1095" t="s">
        <v>1479</v>
      </c>
      <c r="V1095" t="s">
        <v>199</v>
      </c>
      <c r="W1095" t="s">
        <v>241</v>
      </c>
      <c r="X1095">
        <v>2016</v>
      </c>
      <c r="Y1095">
        <v>2013</v>
      </c>
      <c r="Z1095">
        <v>1</v>
      </c>
      <c r="AA1095">
        <v>1</v>
      </c>
      <c r="AB1095" t="s">
        <v>359</v>
      </c>
      <c r="AC1095" t="s">
        <v>1116</v>
      </c>
      <c r="AD1095" t="s">
        <v>237</v>
      </c>
      <c r="AE1095" t="s">
        <v>1465</v>
      </c>
      <c r="AF1095">
        <v>0.45</v>
      </c>
      <c r="AG1095" t="s">
        <v>1459</v>
      </c>
      <c r="AI1095" t="s">
        <v>194</v>
      </c>
      <c r="AJ1095" t="s">
        <v>194</v>
      </c>
      <c r="AK1095">
        <v>1</v>
      </c>
      <c r="AL1095">
        <v>1</v>
      </c>
      <c r="AO1095">
        <v>-5.0999999999999996</v>
      </c>
      <c r="AP1095">
        <v>173</v>
      </c>
      <c r="AZ1095">
        <v>-35</v>
      </c>
      <c r="BA1095" t="s">
        <v>242</v>
      </c>
      <c r="BC1095" t="s">
        <v>1432</v>
      </c>
      <c r="BD1095" t="s">
        <v>253</v>
      </c>
      <c r="BE1095" t="s">
        <v>253</v>
      </c>
      <c r="BP1095">
        <v>40</v>
      </c>
      <c r="BQ1095" t="s">
        <v>89</v>
      </c>
      <c r="BS1095">
        <v>79.039000000000001</v>
      </c>
      <c r="BV1095">
        <v>-25.96873931</v>
      </c>
      <c r="CA1095">
        <v>31.861446019999999</v>
      </c>
      <c r="CD1095">
        <v>16.829840430000001</v>
      </c>
      <c r="CW1095">
        <v>1.453110006</v>
      </c>
      <c r="CZ1095">
        <v>2.4701198000000001E-2</v>
      </c>
    </row>
    <row r="1096" spans="1:125">
      <c r="A1096">
        <v>37</v>
      </c>
      <c r="B1096" t="s">
        <v>637</v>
      </c>
      <c r="C1096" t="s">
        <v>640</v>
      </c>
      <c r="D1096">
        <v>67.364999999999995</v>
      </c>
      <c r="E1096">
        <v>-49.68972222</v>
      </c>
      <c r="F1096" t="s">
        <v>192</v>
      </c>
      <c r="G1096" t="s">
        <v>193</v>
      </c>
      <c r="H1096" t="s">
        <v>194</v>
      </c>
      <c r="I1096" t="s">
        <v>261</v>
      </c>
      <c r="J1096" t="s">
        <v>638</v>
      </c>
      <c r="K1096" t="s">
        <v>639</v>
      </c>
      <c r="L1096" t="s">
        <v>757</v>
      </c>
      <c r="M1096">
        <v>63</v>
      </c>
      <c r="N1096" t="s">
        <v>1429</v>
      </c>
      <c r="O1096" t="s">
        <v>386</v>
      </c>
      <c r="Q1096" t="s">
        <v>266</v>
      </c>
      <c r="T1096">
        <v>0</v>
      </c>
      <c r="U1096" t="s">
        <v>1479</v>
      </c>
      <c r="V1096" t="s">
        <v>199</v>
      </c>
      <c r="W1096" t="s">
        <v>241</v>
      </c>
      <c r="X1096">
        <v>2016</v>
      </c>
      <c r="Y1096">
        <v>2013</v>
      </c>
      <c r="Z1096">
        <v>1</v>
      </c>
      <c r="AA1096">
        <v>1</v>
      </c>
      <c r="AB1096" t="s">
        <v>359</v>
      </c>
      <c r="AC1096" t="s">
        <v>1116</v>
      </c>
      <c r="AD1096" t="s">
        <v>237</v>
      </c>
      <c r="AE1096" t="s">
        <v>1465</v>
      </c>
      <c r="AF1096">
        <v>0.45</v>
      </c>
      <c r="AG1096" t="s">
        <v>1459</v>
      </c>
      <c r="AI1096" t="s">
        <v>194</v>
      </c>
      <c r="AJ1096" t="s">
        <v>194</v>
      </c>
      <c r="AK1096">
        <v>1</v>
      </c>
      <c r="AL1096">
        <v>1</v>
      </c>
      <c r="AO1096">
        <v>-5.0999999999999996</v>
      </c>
      <c r="AP1096">
        <v>173</v>
      </c>
      <c r="AZ1096">
        <v>-35</v>
      </c>
      <c r="BA1096" t="s">
        <v>242</v>
      </c>
      <c r="BC1096" t="s">
        <v>1432</v>
      </c>
      <c r="BD1096" t="s">
        <v>253</v>
      </c>
      <c r="BE1096" t="s">
        <v>253</v>
      </c>
      <c r="BP1096">
        <v>50</v>
      </c>
      <c r="BQ1096" t="s">
        <v>89</v>
      </c>
      <c r="CA1096">
        <v>24.8810173</v>
      </c>
      <c r="CD1096">
        <v>9.2884380269999998</v>
      </c>
      <c r="CW1096">
        <v>1.091265468</v>
      </c>
      <c r="CZ1096">
        <v>1.7885093000000001E-2</v>
      </c>
    </row>
    <row r="1097" spans="1:125">
      <c r="A1097">
        <v>37</v>
      </c>
      <c r="B1097" t="s">
        <v>637</v>
      </c>
      <c r="C1097" t="s">
        <v>640</v>
      </c>
      <c r="D1097">
        <v>67.364999999999995</v>
      </c>
      <c r="E1097">
        <v>-49.68972222</v>
      </c>
      <c r="F1097" t="s">
        <v>192</v>
      </c>
      <c r="G1097" t="s">
        <v>193</v>
      </c>
      <c r="H1097" t="s">
        <v>194</v>
      </c>
      <c r="I1097" t="s">
        <v>261</v>
      </c>
      <c r="J1097" t="s">
        <v>638</v>
      </c>
      <c r="K1097" t="s">
        <v>639</v>
      </c>
      <c r="L1097" t="s">
        <v>757</v>
      </c>
      <c r="M1097">
        <v>62</v>
      </c>
      <c r="N1097" t="s">
        <v>1429</v>
      </c>
      <c r="O1097" t="s">
        <v>386</v>
      </c>
      <c r="Q1097" t="s">
        <v>266</v>
      </c>
      <c r="T1097">
        <v>0</v>
      </c>
      <c r="U1097" t="s">
        <v>1479</v>
      </c>
      <c r="V1097" t="s">
        <v>199</v>
      </c>
      <c r="W1097" t="s">
        <v>241</v>
      </c>
      <c r="X1097">
        <v>2016</v>
      </c>
      <c r="Y1097">
        <v>2013</v>
      </c>
      <c r="Z1097">
        <v>1</v>
      </c>
      <c r="AA1097">
        <v>1</v>
      </c>
      <c r="AB1097" t="s">
        <v>359</v>
      </c>
      <c r="AC1097" t="s">
        <v>1116</v>
      </c>
      <c r="AD1097" t="s">
        <v>237</v>
      </c>
      <c r="AE1097" t="s">
        <v>1465</v>
      </c>
      <c r="AF1097">
        <v>0.45</v>
      </c>
      <c r="AG1097" t="s">
        <v>1459</v>
      </c>
      <c r="AI1097" t="s">
        <v>194</v>
      </c>
      <c r="AJ1097" t="s">
        <v>194</v>
      </c>
      <c r="AK1097">
        <v>1</v>
      </c>
      <c r="AL1097">
        <v>1</v>
      </c>
      <c r="AO1097">
        <v>-5.0999999999999996</v>
      </c>
      <c r="AP1097">
        <v>173</v>
      </c>
      <c r="AZ1097">
        <v>-15</v>
      </c>
      <c r="BA1097" t="s">
        <v>242</v>
      </c>
      <c r="BC1097" t="s">
        <v>1432</v>
      </c>
      <c r="BD1097" t="s">
        <v>253</v>
      </c>
      <c r="BE1097" t="s">
        <v>253</v>
      </c>
      <c r="BP1097">
        <v>40</v>
      </c>
      <c r="BQ1097" t="s">
        <v>89</v>
      </c>
      <c r="BS1097">
        <v>62.768999999999998</v>
      </c>
      <c r="BV1097">
        <v>-26.02243206</v>
      </c>
      <c r="CA1097">
        <v>36.953722839999998</v>
      </c>
      <c r="CD1097">
        <v>16.485472179999999</v>
      </c>
      <c r="CW1097">
        <v>1.5341306589999999</v>
      </c>
      <c r="CZ1097">
        <v>2.3861924E-2</v>
      </c>
    </row>
    <row r="1098" spans="1:125">
      <c r="A1098">
        <v>37</v>
      </c>
      <c r="B1098" t="s">
        <v>637</v>
      </c>
      <c r="C1098" t="s">
        <v>640</v>
      </c>
      <c r="D1098">
        <v>67.364999999999995</v>
      </c>
      <c r="E1098">
        <v>-49.68972222</v>
      </c>
      <c r="F1098" t="s">
        <v>192</v>
      </c>
      <c r="G1098" t="s">
        <v>193</v>
      </c>
      <c r="H1098" t="s">
        <v>194</v>
      </c>
      <c r="I1098" t="s">
        <v>261</v>
      </c>
      <c r="J1098" t="s">
        <v>638</v>
      </c>
      <c r="K1098" t="s">
        <v>639</v>
      </c>
      <c r="L1098" t="s">
        <v>757</v>
      </c>
      <c r="M1098">
        <v>63</v>
      </c>
      <c r="N1098" t="s">
        <v>1429</v>
      </c>
      <c r="O1098" t="s">
        <v>386</v>
      </c>
      <c r="Q1098" t="s">
        <v>266</v>
      </c>
      <c r="T1098">
        <v>0</v>
      </c>
      <c r="U1098" t="s">
        <v>1479</v>
      </c>
      <c r="V1098" t="s">
        <v>199</v>
      </c>
      <c r="W1098" t="s">
        <v>241</v>
      </c>
      <c r="X1098">
        <v>2016</v>
      </c>
      <c r="Y1098">
        <v>2013</v>
      </c>
      <c r="Z1098">
        <v>1</v>
      </c>
      <c r="AA1098">
        <v>1</v>
      </c>
      <c r="AB1098" t="s">
        <v>359</v>
      </c>
      <c r="AC1098" t="s">
        <v>1116</v>
      </c>
      <c r="AD1098" t="s">
        <v>237</v>
      </c>
      <c r="AE1098" t="s">
        <v>1465</v>
      </c>
      <c r="AF1098">
        <v>0.45</v>
      </c>
      <c r="AG1098" t="s">
        <v>1459</v>
      </c>
      <c r="AI1098" t="s">
        <v>194</v>
      </c>
      <c r="AJ1098" t="s">
        <v>194</v>
      </c>
      <c r="AK1098">
        <v>1</v>
      </c>
      <c r="AL1098">
        <v>1</v>
      </c>
      <c r="AO1098">
        <v>-5.0999999999999996</v>
      </c>
      <c r="AP1098">
        <v>173</v>
      </c>
      <c r="AZ1098">
        <v>-15</v>
      </c>
      <c r="BA1098" t="s">
        <v>242</v>
      </c>
      <c r="BC1098" t="s">
        <v>1432</v>
      </c>
      <c r="BD1098" t="s">
        <v>253</v>
      </c>
      <c r="BE1098" t="s">
        <v>253</v>
      </c>
      <c r="BP1098">
        <v>50</v>
      </c>
      <c r="BQ1098" t="s">
        <v>89</v>
      </c>
      <c r="CA1098">
        <v>21.055311440000001</v>
      </c>
      <c r="CD1098">
        <v>7.1927000760000004</v>
      </c>
      <c r="CW1098">
        <v>0.897897685</v>
      </c>
      <c r="CZ1098">
        <v>1.0100408999999999E-2</v>
      </c>
    </row>
    <row r="1099" spans="1:125">
      <c r="A1099">
        <v>38</v>
      </c>
      <c r="B1099" t="s">
        <v>1478</v>
      </c>
      <c r="C1099" t="s">
        <v>644</v>
      </c>
      <c r="D1099">
        <v>67.473333330000003</v>
      </c>
      <c r="E1099">
        <v>-133.84944440000001</v>
      </c>
      <c r="F1099" t="s">
        <v>280</v>
      </c>
      <c r="G1099" t="s">
        <v>193</v>
      </c>
      <c r="H1099" t="s">
        <v>194</v>
      </c>
      <c r="I1099" t="s">
        <v>194</v>
      </c>
      <c r="J1099" t="s">
        <v>642</v>
      </c>
      <c r="K1099" t="s">
        <v>643</v>
      </c>
      <c r="L1099" t="s">
        <v>277</v>
      </c>
      <c r="M1099" t="s">
        <v>654</v>
      </c>
      <c r="N1099" t="s">
        <v>229</v>
      </c>
      <c r="O1099" t="s">
        <v>656</v>
      </c>
      <c r="Q1099" t="s">
        <v>224</v>
      </c>
      <c r="R1099" t="s">
        <v>225</v>
      </c>
      <c r="T1099">
        <v>0</v>
      </c>
      <c r="U1099" t="s">
        <v>1426</v>
      </c>
      <c r="V1099" t="s">
        <v>199</v>
      </c>
      <c r="W1099" t="s">
        <v>241</v>
      </c>
      <c r="X1099">
        <v>2018</v>
      </c>
      <c r="Y1099">
        <v>2014</v>
      </c>
      <c r="Z1099">
        <v>1</v>
      </c>
      <c r="AA1099">
        <v>1</v>
      </c>
      <c r="AB1099" t="s">
        <v>240</v>
      </c>
      <c r="AC1099" t="s">
        <v>227</v>
      </c>
      <c r="AD1099" t="s">
        <v>237</v>
      </c>
      <c r="AE1099" t="s">
        <v>1447</v>
      </c>
      <c r="AF1099">
        <v>0.7</v>
      </c>
      <c r="AG1099" t="s">
        <v>1444</v>
      </c>
      <c r="AH1099" t="s">
        <v>1458</v>
      </c>
      <c r="AI1099" t="s">
        <v>261</v>
      </c>
      <c r="AJ1099" t="s">
        <v>194</v>
      </c>
      <c r="AK1099">
        <v>1</v>
      </c>
      <c r="AL1099">
        <v>3</v>
      </c>
      <c r="AZ1099">
        <v>-2.5</v>
      </c>
      <c r="BA1099" t="s">
        <v>367</v>
      </c>
      <c r="BB1099" t="s">
        <v>330</v>
      </c>
      <c r="BC1099" t="s">
        <v>1431</v>
      </c>
      <c r="BD1099" t="s">
        <v>253</v>
      </c>
      <c r="BE1099" t="s">
        <v>253</v>
      </c>
      <c r="BG1099">
        <v>19.5</v>
      </c>
      <c r="BQ1099" t="s">
        <v>226</v>
      </c>
      <c r="CA1099">
        <v>5.5173333329999998</v>
      </c>
      <c r="CH1099">
        <v>0</v>
      </c>
      <c r="CJ1099">
        <v>0.9</v>
      </c>
      <c r="CP1099">
        <v>2.2800000000000001E-2</v>
      </c>
      <c r="CQ1099">
        <v>2.3400000000000001E-2</v>
      </c>
      <c r="CU1099">
        <v>0.97499999999999998</v>
      </c>
      <c r="CW1099">
        <v>1.63</v>
      </c>
      <c r="CZ1099">
        <v>3.0000000000000001E-3</v>
      </c>
      <c r="DU1099">
        <v>-24.3</v>
      </c>
    </row>
    <row r="1100" spans="1:125">
      <c r="A1100">
        <v>38</v>
      </c>
      <c r="B1100" t="s">
        <v>1478</v>
      </c>
      <c r="C1100" t="s">
        <v>644</v>
      </c>
      <c r="D1100">
        <v>67.473333330000003</v>
      </c>
      <c r="E1100">
        <v>-133.84944440000001</v>
      </c>
      <c r="F1100" t="s">
        <v>280</v>
      </c>
      <c r="G1100" t="s">
        <v>193</v>
      </c>
      <c r="H1100" t="s">
        <v>194</v>
      </c>
      <c r="I1100" t="s">
        <v>194</v>
      </c>
      <c r="J1100" t="s">
        <v>642</v>
      </c>
      <c r="K1100" t="s">
        <v>643</v>
      </c>
      <c r="L1100" t="s">
        <v>277</v>
      </c>
      <c r="M1100" t="s">
        <v>654</v>
      </c>
      <c r="N1100" t="s">
        <v>229</v>
      </c>
      <c r="O1100" t="s">
        <v>656</v>
      </c>
      <c r="Q1100" t="s">
        <v>224</v>
      </c>
      <c r="R1100" t="s">
        <v>225</v>
      </c>
      <c r="T1100">
        <v>0</v>
      </c>
      <c r="U1100" t="s">
        <v>1426</v>
      </c>
      <c r="V1100" t="s">
        <v>199</v>
      </c>
      <c r="W1100" t="s">
        <v>241</v>
      </c>
      <c r="X1100">
        <v>2018</v>
      </c>
      <c r="Y1100">
        <v>2014</v>
      </c>
      <c r="Z1100">
        <v>1</v>
      </c>
      <c r="AA1100">
        <v>1</v>
      </c>
      <c r="AB1100" t="s">
        <v>359</v>
      </c>
      <c r="AC1100" t="s">
        <v>1116</v>
      </c>
      <c r="AD1100" t="s">
        <v>237</v>
      </c>
      <c r="AE1100" t="s">
        <v>1447</v>
      </c>
      <c r="AF1100">
        <v>0.7</v>
      </c>
      <c r="AG1100" t="s">
        <v>1444</v>
      </c>
      <c r="AH1100" t="s">
        <v>1458</v>
      </c>
      <c r="AI1100" t="s">
        <v>261</v>
      </c>
      <c r="AJ1100" t="s">
        <v>194</v>
      </c>
      <c r="AK1100">
        <v>1</v>
      </c>
      <c r="AL1100">
        <v>3</v>
      </c>
      <c r="AZ1100">
        <v>-2.5</v>
      </c>
      <c r="BA1100" t="s">
        <v>367</v>
      </c>
      <c r="BB1100" t="s">
        <v>330</v>
      </c>
      <c r="BC1100" t="s">
        <v>1431</v>
      </c>
      <c r="BD1100" t="s">
        <v>253</v>
      </c>
      <c r="BE1100" t="s">
        <v>253</v>
      </c>
      <c r="BG1100">
        <v>19.5</v>
      </c>
      <c r="BQ1100" t="s">
        <v>226</v>
      </c>
      <c r="CA1100">
        <v>7.6120000000000001</v>
      </c>
      <c r="CH1100">
        <v>0</v>
      </c>
      <c r="CJ1100">
        <v>1.1599999999999999</v>
      </c>
      <c r="CP1100">
        <v>1.9800000000000002E-2</v>
      </c>
      <c r="CQ1100">
        <v>2.2200000000000001E-2</v>
      </c>
      <c r="CU1100">
        <v>0.89400000000000002</v>
      </c>
      <c r="CW1100">
        <v>3.24</v>
      </c>
      <c r="CZ1100">
        <v>6.0000000000000001E-3</v>
      </c>
    </row>
    <row r="1101" spans="1:125">
      <c r="A1101">
        <v>38</v>
      </c>
      <c r="B1101" t="s">
        <v>1478</v>
      </c>
      <c r="C1101" t="s">
        <v>644</v>
      </c>
      <c r="D1101">
        <v>67.473333330000003</v>
      </c>
      <c r="E1101">
        <v>-133.84944440000001</v>
      </c>
      <c r="F1101" t="s">
        <v>280</v>
      </c>
      <c r="G1101" t="s">
        <v>193</v>
      </c>
      <c r="H1101" t="s">
        <v>194</v>
      </c>
      <c r="I1101" t="s">
        <v>194</v>
      </c>
      <c r="J1101" t="s">
        <v>642</v>
      </c>
      <c r="K1101" t="s">
        <v>643</v>
      </c>
      <c r="L1101" t="s">
        <v>277</v>
      </c>
      <c r="M1101" t="s">
        <v>654</v>
      </c>
      <c r="N1101" t="s">
        <v>229</v>
      </c>
      <c r="O1101" t="s">
        <v>656</v>
      </c>
      <c r="Q1101" t="s">
        <v>224</v>
      </c>
      <c r="R1101" t="s">
        <v>225</v>
      </c>
      <c r="T1101">
        <v>0</v>
      </c>
      <c r="U1101" t="s">
        <v>1426</v>
      </c>
      <c r="V1101" t="s">
        <v>199</v>
      </c>
      <c r="W1101" t="s">
        <v>241</v>
      </c>
      <c r="X1101">
        <v>2018</v>
      </c>
      <c r="Y1101">
        <v>2014</v>
      </c>
      <c r="Z1101">
        <v>1</v>
      </c>
      <c r="AA1101">
        <v>1</v>
      </c>
      <c r="AB1101" t="s">
        <v>240</v>
      </c>
      <c r="AC1101" t="s">
        <v>227</v>
      </c>
      <c r="AD1101" t="s">
        <v>237</v>
      </c>
      <c r="AE1101" t="s">
        <v>1447</v>
      </c>
      <c r="AF1101">
        <v>0.7</v>
      </c>
      <c r="AG1101" t="s">
        <v>1444</v>
      </c>
      <c r="AH1101" t="s">
        <v>1458</v>
      </c>
      <c r="AI1101" t="s">
        <v>261</v>
      </c>
      <c r="AJ1101" t="s">
        <v>194</v>
      </c>
      <c r="AK1101">
        <v>1</v>
      </c>
      <c r="AL1101">
        <v>3</v>
      </c>
      <c r="AZ1101">
        <v>-2.5</v>
      </c>
      <c r="BA1101" t="s">
        <v>367</v>
      </c>
      <c r="BB1101" t="s">
        <v>330</v>
      </c>
      <c r="BC1101" t="s">
        <v>1431</v>
      </c>
      <c r="BD1101" t="s">
        <v>253</v>
      </c>
      <c r="BE1101" t="s">
        <v>253</v>
      </c>
      <c r="BG1101">
        <v>19.5</v>
      </c>
      <c r="BQ1101" t="s">
        <v>226</v>
      </c>
      <c r="CA1101">
        <v>6.3493333329999997</v>
      </c>
      <c r="CH1101">
        <v>0</v>
      </c>
      <c r="CJ1101">
        <v>1.18</v>
      </c>
      <c r="CP1101">
        <v>2.07E-2</v>
      </c>
      <c r="CQ1101">
        <v>2.2700000000000001E-2</v>
      </c>
      <c r="CU1101">
        <v>0.91100000000000003</v>
      </c>
      <c r="CW1101">
        <v>2.15</v>
      </c>
      <c r="CZ1101">
        <v>4.0000000000000001E-3</v>
      </c>
    </row>
    <row r="1102" spans="1:125">
      <c r="A1102">
        <v>38</v>
      </c>
      <c r="B1102" t="s">
        <v>1478</v>
      </c>
      <c r="C1102" t="s">
        <v>644</v>
      </c>
      <c r="D1102">
        <v>67.473333330000003</v>
      </c>
      <c r="E1102">
        <v>-133.84944440000001</v>
      </c>
      <c r="F1102" t="s">
        <v>280</v>
      </c>
      <c r="G1102" t="s">
        <v>193</v>
      </c>
      <c r="H1102" t="s">
        <v>194</v>
      </c>
      <c r="I1102" t="s">
        <v>194</v>
      </c>
      <c r="J1102" t="s">
        <v>642</v>
      </c>
      <c r="K1102" t="s">
        <v>643</v>
      </c>
      <c r="L1102" t="s">
        <v>277</v>
      </c>
      <c r="M1102" t="s">
        <v>654</v>
      </c>
      <c r="N1102" t="s">
        <v>229</v>
      </c>
      <c r="O1102" t="s">
        <v>656</v>
      </c>
      <c r="Q1102" t="s">
        <v>224</v>
      </c>
      <c r="R1102" t="s">
        <v>225</v>
      </c>
      <c r="T1102">
        <v>28</v>
      </c>
      <c r="U1102" t="s">
        <v>1426</v>
      </c>
      <c r="V1102" t="s">
        <v>199</v>
      </c>
      <c r="W1102" t="s">
        <v>241</v>
      </c>
      <c r="X1102">
        <v>2018</v>
      </c>
      <c r="Y1102">
        <v>2014</v>
      </c>
      <c r="Z1102">
        <v>1</v>
      </c>
      <c r="AA1102">
        <v>1</v>
      </c>
      <c r="AB1102" t="s">
        <v>240</v>
      </c>
      <c r="AC1102" t="s">
        <v>227</v>
      </c>
      <c r="AD1102" t="s">
        <v>237</v>
      </c>
      <c r="AE1102" t="s">
        <v>1447</v>
      </c>
      <c r="AF1102">
        <v>0.7</v>
      </c>
      <c r="AG1102" t="s">
        <v>1444</v>
      </c>
      <c r="AH1102" t="s">
        <v>1458</v>
      </c>
      <c r="AI1102" t="s">
        <v>261</v>
      </c>
      <c r="AJ1102" t="s">
        <v>194</v>
      </c>
      <c r="AK1102">
        <v>1</v>
      </c>
      <c r="AL1102">
        <v>3</v>
      </c>
      <c r="AZ1102">
        <v>-2.5</v>
      </c>
      <c r="BA1102" t="s">
        <v>367</v>
      </c>
      <c r="BB1102" t="s">
        <v>330</v>
      </c>
      <c r="BC1102" t="s">
        <v>1431</v>
      </c>
      <c r="BD1102" t="s">
        <v>253</v>
      </c>
      <c r="BE1102" t="s">
        <v>253</v>
      </c>
      <c r="BG1102">
        <v>19.5</v>
      </c>
      <c r="BQ1102" t="s">
        <v>226</v>
      </c>
      <c r="CA1102">
        <v>4.7606666669999997</v>
      </c>
      <c r="CE1102">
        <v>0.75666666699999996</v>
      </c>
      <c r="CG1102">
        <v>12.053333329999999</v>
      </c>
      <c r="CH1102">
        <v>28</v>
      </c>
    </row>
    <row r="1103" spans="1:125">
      <c r="A1103">
        <v>38</v>
      </c>
      <c r="B1103" t="s">
        <v>1478</v>
      </c>
      <c r="C1103" t="s">
        <v>644</v>
      </c>
      <c r="D1103">
        <v>67.473333330000003</v>
      </c>
      <c r="E1103">
        <v>-133.84944440000001</v>
      </c>
      <c r="F1103" t="s">
        <v>280</v>
      </c>
      <c r="G1103" t="s">
        <v>193</v>
      </c>
      <c r="H1103" t="s">
        <v>194</v>
      </c>
      <c r="I1103" t="s">
        <v>194</v>
      </c>
      <c r="J1103" t="s">
        <v>642</v>
      </c>
      <c r="K1103" t="s">
        <v>643</v>
      </c>
      <c r="L1103" t="s">
        <v>277</v>
      </c>
      <c r="M1103" t="s">
        <v>654</v>
      </c>
      <c r="N1103" t="s">
        <v>229</v>
      </c>
      <c r="O1103" t="s">
        <v>656</v>
      </c>
      <c r="Q1103" t="s">
        <v>224</v>
      </c>
      <c r="R1103" t="s">
        <v>225</v>
      </c>
      <c r="T1103">
        <v>28</v>
      </c>
      <c r="U1103" t="s">
        <v>1426</v>
      </c>
      <c r="V1103" t="s">
        <v>199</v>
      </c>
      <c r="W1103" t="s">
        <v>241</v>
      </c>
      <c r="X1103">
        <v>2018</v>
      </c>
      <c r="Y1103">
        <v>2014</v>
      </c>
      <c r="Z1103">
        <v>1</v>
      </c>
      <c r="AA1103">
        <v>1</v>
      </c>
      <c r="AB1103" t="s">
        <v>240</v>
      </c>
      <c r="AC1103" t="s">
        <v>227</v>
      </c>
      <c r="AD1103" t="s">
        <v>237</v>
      </c>
      <c r="AE1103" t="s">
        <v>1447</v>
      </c>
      <c r="AF1103">
        <v>0.7</v>
      </c>
      <c r="AG1103" t="s">
        <v>1444</v>
      </c>
      <c r="AH1103" t="s">
        <v>1458</v>
      </c>
      <c r="AI1103" t="s">
        <v>261</v>
      </c>
      <c r="AJ1103" t="s">
        <v>194</v>
      </c>
      <c r="AK1103">
        <v>1</v>
      </c>
      <c r="AL1103">
        <v>3</v>
      </c>
      <c r="AZ1103">
        <v>-2.5</v>
      </c>
      <c r="BA1103" t="s">
        <v>367</v>
      </c>
      <c r="BB1103" t="s">
        <v>330</v>
      </c>
      <c r="BC1103" t="s">
        <v>1431</v>
      </c>
      <c r="BD1103" t="s">
        <v>253</v>
      </c>
      <c r="BE1103" t="s">
        <v>253</v>
      </c>
      <c r="BG1103">
        <v>19.5</v>
      </c>
      <c r="BQ1103" t="s">
        <v>226</v>
      </c>
      <c r="CA1103">
        <v>6.2</v>
      </c>
      <c r="CE1103">
        <v>1.4119999999999999</v>
      </c>
      <c r="CG1103">
        <v>15.64666667</v>
      </c>
      <c r="CH1103">
        <v>28</v>
      </c>
    </row>
    <row r="1104" spans="1:125">
      <c r="A1104">
        <v>38</v>
      </c>
      <c r="B1104" t="s">
        <v>1478</v>
      </c>
      <c r="C1104" t="s">
        <v>644</v>
      </c>
      <c r="D1104">
        <v>67.473333330000003</v>
      </c>
      <c r="E1104">
        <v>-133.84944440000001</v>
      </c>
      <c r="F1104" t="s">
        <v>280</v>
      </c>
      <c r="G1104" t="s">
        <v>193</v>
      </c>
      <c r="H1104" t="s">
        <v>194</v>
      </c>
      <c r="I1104" t="s">
        <v>194</v>
      </c>
      <c r="J1104" t="s">
        <v>642</v>
      </c>
      <c r="K1104" t="s">
        <v>643</v>
      </c>
      <c r="L1104" t="s">
        <v>277</v>
      </c>
      <c r="M1104" t="s">
        <v>654</v>
      </c>
      <c r="N1104" t="s">
        <v>229</v>
      </c>
      <c r="O1104" t="s">
        <v>656</v>
      </c>
      <c r="Q1104" t="s">
        <v>224</v>
      </c>
      <c r="R1104" t="s">
        <v>225</v>
      </c>
      <c r="T1104">
        <v>28</v>
      </c>
      <c r="U1104" t="s">
        <v>1426</v>
      </c>
      <c r="V1104" t="s">
        <v>199</v>
      </c>
      <c r="W1104" t="s">
        <v>241</v>
      </c>
      <c r="X1104">
        <v>2018</v>
      </c>
      <c r="Y1104">
        <v>2014</v>
      </c>
      <c r="Z1104">
        <v>1</v>
      </c>
      <c r="AA1104">
        <v>1</v>
      </c>
      <c r="AB1104" t="s">
        <v>359</v>
      </c>
      <c r="AC1104" t="s">
        <v>1116</v>
      </c>
      <c r="AD1104" t="s">
        <v>237</v>
      </c>
      <c r="AE1104" t="s">
        <v>1447</v>
      </c>
      <c r="AF1104">
        <v>0.7</v>
      </c>
      <c r="AG1104" t="s">
        <v>1444</v>
      </c>
      <c r="AH1104" t="s">
        <v>1458</v>
      </c>
      <c r="AI1104" t="s">
        <v>261</v>
      </c>
      <c r="AJ1104" t="s">
        <v>194</v>
      </c>
      <c r="AK1104">
        <v>1</v>
      </c>
      <c r="AL1104">
        <v>3</v>
      </c>
      <c r="AZ1104">
        <v>-2.5</v>
      </c>
      <c r="BA1104" t="s">
        <v>367</v>
      </c>
      <c r="BB1104" t="s">
        <v>330</v>
      </c>
      <c r="BC1104" t="s">
        <v>1431</v>
      </c>
      <c r="BD1104" t="s">
        <v>253</v>
      </c>
      <c r="BE1104" t="s">
        <v>253</v>
      </c>
      <c r="BG1104">
        <v>19.5</v>
      </c>
      <c r="BQ1104" t="s">
        <v>226</v>
      </c>
      <c r="CA1104">
        <v>5.7166666670000001</v>
      </c>
      <c r="CE1104">
        <v>0.63266666699999996</v>
      </c>
      <c r="CG1104">
        <v>9.06</v>
      </c>
      <c r="CH1104">
        <v>28</v>
      </c>
    </row>
    <row r="1105" spans="1:125">
      <c r="A1105">
        <v>38</v>
      </c>
      <c r="B1105" t="s">
        <v>1478</v>
      </c>
      <c r="C1105" t="s">
        <v>644</v>
      </c>
      <c r="D1105">
        <v>67.343611109999998</v>
      </c>
      <c r="E1105">
        <v>-134.1369444</v>
      </c>
      <c r="F1105" t="s">
        <v>280</v>
      </c>
      <c r="G1105" t="s">
        <v>193</v>
      </c>
      <c r="H1105" t="s">
        <v>194</v>
      </c>
      <c r="I1105" t="s">
        <v>194</v>
      </c>
      <c r="J1105" t="s">
        <v>642</v>
      </c>
      <c r="K1105" t="s">
        <v>643</v>
      </c>
      <c r="L1105" t="s">
        <v>277</v>
      </c>
      <c r="M1105" t="s">
        <v>653</v>
      </c>
      <c r="N1105" t="s">
        <v>229</v>
      </c>
      <c r="O1105" t="s">
        <v>656</v>
      </c>
      <c r="Q1105" t="s">
        <v>224</v>
      </c>
      <c r="R1105" t="s">
        <v>225</v>
      </c>
      <c r="T1105">
        <v>0</v>
      </c>
      <c r="U1105" t="s">
        <v>1426</v>
      </c>
      <c r="V1105" t="s">
        <v>199</v>
      </c>
      <c r="W1105" t="s">
        <v>241</v>
      </c>
      <c r="X1105">
        <v>2018</v>
      </c>
      <c r="Y1105">
        <v>2014</v>
      </c>
      <c r="Z1105">
        <v>1</v>
      </c>
      <c r="AA1105">
        <v>1</v>
      </c>
      <c r="AB1105" t="s">
        <v>240</v>
      </c>
      <c r="AC1105" t="s">
        <v>227</v>
      </c>
      <c r="AD1105" t="s">
        <v>237</v>
      </c>
      <c r="AE1105" t="s">
        <v>1447</v>
      </c>
      <c r="AF1105">
        <v>0.7</v>
      </c>
      <c r="AG1105" t="s">
        <v>1444</v>
      </c>
      <c r="AH1105" t="s">
        <v>1458</v>
      </c>
      <c r="AI1105" t="s">
        <v>261</v>
      </c>
      <c r="AJ1105" t="s">
        <v>194</v>
      </c>
      <c r="AK1105">
        <v>1</v>
      </c>
      <c r="AL1105">
        <v>3</v>
      </c>
      <c r="AZ1105">
        <v>-2.5</v>
      </c>
      <c r="BA1105" t="s">
        <v>367</v>
      </c>
      <c r="BB1105" t="s">
        <v>330</v>
      </c>
      <c r="BC1105" t="s">
        <v>1431</v>
      </c>
      <c r="BD1105" t="s">
        <v>253</v>
      </c>
      <c r="BE1105" t="s">
        <v>253</v>
      </c>
      <c r="BG1105">
        <v>19.5</v>
      </c>
      <c r="BQ1105" t="s">
        <v>226</v>
      </c>
      <c r="CA1105">
        <v>10.41333333</v>
      </c>
      <c r="CH1105">
        <v>0</v>
      </c>
      <c r="CJ1105">
        <v>1.37</v>
      </c>
      <c r="CP1105">
        <v>2.07E-2</v>
      </c>
      <c r="CQ1105">
        <v>2.3800000000000002E-2</v>
      </c>
      <c r="CU1105">
        <v>0.86899999999999999</v>
      </c>
      <c r="CW1105">
        <v>3.35</v>
      </c>
      <c r="CZ1105">
        <v>1.9E-2</v>
      </c>
      <c r="DU1105">
        <v>-25.8</v>
      </c>
    </row>
    <row r="1106" spans="1:125">
      <c r="A1106">
        <v>38</v>
      </c>
      <c r="B1106" t="s">
        <v>1478</v>
      </c>
      <c r="C1106" t="s">
        <v>644</v>
      </c>
      <c r="D1106">
        <v>67.343611109999998</v>
      </c>
      <c r="E1106">
        <v>-134.1369444</v>
      </c>
      <c r="F1106" t="s">
        <v>280</v>
      </c>
      <c r="G1106" t="s">
        <v>193</v>
      </c>
      <c r="H1106" t="s">
        <v>194</v>
      </c>
      <c r="I1106" t="s">
        <v>194</v>
      </c>
      <c r="J1106" t="s">
        <v>642</v>
      </c>
      <c r="K1106" t="s">
        <v>643</v>
      </c>
      <c r="L1106" t="s">
        <v>277</v>
      </c>
      <c r="M1106" t="s">
        <v>653</v>
      </c>
      <c r="N1106" t="s">
        <v>229</v>
      </c>
      <c r="O1106" t="s">
        <v>656</v>
      </c>
      <c r="Q1106" t="s">
        <v>224</v>
      </c>
      <c r="R1106" t="s">
        <v>225</v>
      </c>
      <c r="T1106">
        <v>0</v>
      </c>
      <c r="U1106" t="s">
        <v>1426</v>
      </c>
      <c r="V1106" t="s">
        <v>199</v>
      </c>
      <c r="W1106" t="s">
        <v>241</v>
      </c>
      <c r="X1106">
        <v>2018</v>
      </c>
      <c r="Y1106">
        <v>2014</v>
      </c>
      <c r="Z1106">
        <v>1</v>
      </c>
      <c r="AA1106">
        <v>1</v>
      </c>
      <c r="AB1106" t="s">
        <v>240</v>
      </c>
      <c r="AC1106" t="s">
        <v>227</v>
      </c>
      <c r="AD1106" t="s">
        <v>237</v>
      </c>
      <c r="AE1106" t="s">
        <v>1447</v>
      </c>
      <c r="AF1106">
        <v>0.7</v>
      </c>
      <c r="AG1106" t="s">
        <v>1444</v>
      </c>
      <c r="AH1106" t="s">
        <v>1458</v>
      </c>
      <c r="AI1106" t="s">
        <v>261</v>
      </c>
      <c r="AJ1106" t="s">
        <v>194</v>
      </c>
      <c r="AK1106">
        <v>1</v>
      </c>
      <c r="AL1106">
        <v>3</v>
      </c>
      <c r="AZ1106">
        <v>-2.5</v>
      </c>
      <c r="BA1106" t="s">
        <v>367</v>
      </c>
      <c r="BB1106" t="s">
        <v>330</v>
      </c>
      <c r="BC1106" t="s">
        <v>1431</v>
      </c>
      <c r="BD1106" t="s">
        <v>253</v>
      </c>
      <c r="BE1106" t="s">
        <v>253</v>
      </c>
      <c r="BG1106">
        <v>19.5</v>
      </c>
      <c r="BQ1106" t="s">
        <v>226</v>
      </c>
      <c r="CA1106">
        <v>9.0009999999999994</v>
      </c>
      <c r="CH1106">
        <v>0</v>
      </c>
      <c r="CJ1106">
        <v>1.42</v>
      </c>
      <c r="CP1106">
        <v>2.06E-2</v>
      </c>
      <c r="CQ1106">
        <v>2.3599999999999999E-2</v>
      </c>
      <c r="CU1106">
        <v>0.875</v>
      </c>
      <c r="CW1106">
        <v>3.12</v>
      </c>
      <c r="CZ1106">
        <v>7.0000000000000001E-3</v>
      </c>
    </row>
    <row r="1107" spans="1:125">
      <c r="A1107">
        <v>38</v>
      </c>
      <c r="B1107" t="s">
        <v>1478</v>
      </c>
      <c r="C1107" t="s">
        <v>644</v>
      </c>
      <c r="D1107">
        <v>67.343611109999998</v>
      </c>
      <c r="E1107">
        <v>-134.1369444</v>
      </c>
      <c r="F1107" t="s">
        <v>280</v>
      </c>
      <c r="G1107" t="s">
        <v>193</v>
      </c>
      <c r="H1107" t="s">
        <v>194</v>
      </c>
      <c r="I1107" t="s">
        <v>194</v>
      </c>
      <c r="J1107" t="s">
        <v>642</v>
      </c>
      <c r="K1107" t="s">
        <v>643</v>
      </c>
      <c r="L1107" t="s">
        <v>277</v>
      </c>
      <c r="M1107" t="s">
        <v>653</v>
      </c>
      <c r="N1107" t="s">
        <v>229</v>
      </c>
      <c r="O1107" t="s">
        <v>656</v>
      </c>
      <c r="Q1107" t="s">
        <v>224</v>
      </c>
      <c r="R1107" t="s">
        <v>225</v>
      </c>
      <c r="T1107">
        <v>28</v>
      </c>
      <c r="U1107" t="s">
        <v>1426</v>
      </c>
      <c r="V1107" t="s">
        <v>199</v>
      </c>
      <c r="W1107" t="s">
        <v>241</v>
      </c>
      <c r="X1107">
        <v>2018</v>
      </c>
      <c r="Y1107">
        <v>2014</v>
      </c>
      <c r="Z1107">
        <v>1</v>
      </c>
      <c r="AA1107">
        <v>1</v>
      </c>
      <c r="AB1107" t="s">
        <v>240</v>
      </c>
      <c r="AC1107" t="s">
        <v>227</v>
      </c>
      <c r="AD1107" t="s">
        <v>237</v>
      </c>
      <c r="AE1107" t="s">
        <v>1447</v>
      </c>
      <c r="AF1107">
        <v>0.7</v>
      </c>
      <c r="AG1107" t="s">
        <v>1444</v>
      </c>
      <c r="AH1107" t="s">
        <v>1458</v>
      </c>
      <c r="AI1107" t="s">
        <v>261</v>
      </c>
      <c r="AJ1107" t="s">
        <v>194</v>
      </c>
      <c r="AK1107">
        <v>1</v>
      </c>
      <c r="AL1107">
        <v>3</v>
      </c>
      <c r="AZ1107">
        <v>-2.5</v>
      </c>
      <c r="BA1107" t="s">
        <v>367</v>
      </c>
      <c r="BB1107" t="s">
        <v>330</v>
      </c>
      <c r="BC1107" t="s">
        <v>1431</v>
      </c>
      <c r="BD1107" t="s">
        <v>253</v>
      </c>
      <c r="BE1107" t="s">
        <v>253</v>
      </c>
      <c r="BG1107">
        <v>19.5</v>
      </c>
      <c r="BQ1107" t="s">
        <v>226</v>
      </c>
      <c r="CA1107">
        <v>9.7466666669999995</v>
      </c>
      <c r="CE1107">
        <v>0.66666666699999999</v>
      </c>
      <c r="CG1107">
        <v>6.016666667</v>
      </c>
      <c r="CH1107">
        <v>28</v>
      </c>
    </row>
    <row r="1108" spans="1:125">
      <c r="A1108">
        <v>38</v>
      </c>
      <c r="B1108" t="s">
        <v>1478</v>
      </c>
      <c r="C1108" t="s">
        <v>644</v>
      </c>
      <c r="D1108">
        <v>67.343611109999998</v>
      </c>
      <c r="E1108">
        <v>-134.1369444</v>
      </c>
      <c r="F1108" t="s">
        <v>280</v>
      </c>
      <c r="G1108" t="s">
        <v>193</v>
      </c>
      <c r="H1108" t="s">
        <v>194</v>
      </c>
      <c r="I1108" t="s">
        <v>194</v>
      </c>
      <c r="J1108" t="s">
        <v>642</v>
      </c>
      <c r="K1108" t="s">
        <v>643</v>
      </c>
      <c r="L1108" t="s">
        <v>277</v>
      </c>
      <c r="M1108" t="s">
        <v>653</v>
      </c>
      <c r="N1108" t="s">
        <v>229</v>
      </c>
      <c r="O1108" t="s">
        <v>656</v>
      </c>
      <c r="Q1108" t="s">
        <v>224</v>
      </c>
      <c r="R1108" t="s">
        <v>225</v>
      </c>
      <c r="T1108">
        <v>28</v>
      </c>
      <c r="U1108" t="s">
        <v>1426</v>
      </c>
      <c r="V1108" t="s">
        <v>199</v>
      </c>
      <c r="W1108" t="s">
        <v>241</v>
      </c>
      <c r="X1108">
        <v>2018</v>
      </c>
      <c r="Y1108">
        <v>2014</v>
      </c>
      <c r="Z1108">
        <v>1</v>
      </c>
      <c r="AA1108">
        <v>1</v>
      </c>
      <c r="AB1108" t="s">
        <v>240</v>
      </c>
      <c r="AC1108" t="s">
        <v>227</v>
      </c>
      <c r="AD1108" t="s">
        <v>237</v>
      </c>
      <c r="AE1108" t="s">
        <v>1447</v>
      </c>
      <c r="AF1108">
        <v>0.7</v>
      </c>
      <c r="AG1108" t="s">
        <v>1444</v>
      </c>
      <c r="AH1108" t="s">
        <v>1458</v>
      </c>
      <c r="AI1108" t="s">
        <v>261</v>
      </c>
      <c r="AJ1108" t="s">
        <v>194</v>
      </c>
      <c r="AK1108">
        <v>1</v>
      </c>
      <c r="AL1108">
        <v>3</v>
      </c>
      <c r="AZ1108">
        <v>-2.5</v>
      </c>
      <c r="BA1108" t="s">
        <v>367</v>
      </c>
      <c r="BB1108" t="s">
        <v>330</v>
      </c>
      <c r="BC1108" t="s">
        <v>1431</v>
      </c>
      <c r="BD1108" t="s">
        <v>253</v>
      </c>
      <c r="BE1108" t="s">
        <v>253</v>
      </c>
      <c r="BG1108">
        <v>19.5</v>
      </c>
      <c r="BQ1108" t="s">
        <v>226</v>
      </c>
      <c r="CA1108">
        <v>8.1630000000000003</v>
      </c>
      <c r="CE1108">
        <v>0.83799999999999997</v>
      </c>
      <c r="CG1108">
        <v>8.5166666670000009</v>
      </c>
      <c r="CH1108">
        <v>28</v>
      </c>
    </row>
    <row r="1109" spans="1:125">
      <c r="A1109">
        <v>38</v>
      </c>
      <c r="B1109" t="s">
        <v>1478</v>
      </c>
      <c r="C1109" t="s">
        <v>644</v>
      </c>
      <c r="D1109">
        <v>67.165833329999998</v>
      </c>
      <c r="E1109">
        <v>-134.28305560000001</v>
      </c>
      <c r="F1109" t="s">
        <v>280</v>
      </c>
      <c r="G1109" t="s">
        <v>193</v>
      </c>
      <c r="H1109" t="s">
        <v>194</v>
      </c>
      <c r="I1109" t="s">
        <v>194</v>
      </c>
      <c r="J1109" t="s">
        <v>642</v>
      </c>
      <c r="K1109" t="s">
        <v>643</v>
      </c>
      <c r="L1109" t="s">
        <v>277</v>
      </c>
      <c r="M1109" t="s">
        <v>652</v>
      </c>
      <c r="N1109" t="s">
        <v>229</v>
      </c>
      <c r="O1109" t="s">
        <v>656</v>
      </c>
      <c r="Q1109" t="s">
        <v>224</v>
      </c>
      <c r="R1109" t="s">
        <v>225</v>
      </c>
      <c r="T1109">
        <v>0</v>
      </c>
      <c r="U1109" t="s">
        <v>1426</v>
      </c>
      <c r="V1109" t="s">
        <v>199</v>
      </c>
      <c r="W1109" t="s">
        <v>241</v>
      </c>
      <c r="X1109">
        <v>2018</v>
      </c>
      <c r="Y1109">
        <v>2014</v>
      </c>
      <c r="Z1109">
        <v>1</v>
      </c>
      <c r="AA1109">
        <v>1</v>
      </c>
      <c r="AB1109" t="s">
        <v>240</v>
      </c>
      <c r="AC1109" t="s">
        <v>227</v>
      </c>
      <c r="AD1109" t="s">
        <v>237</v>
      </c>
      <c r="AE1109" t="s">
        <v>1447</v>
      </c>
      <c r="AF1109">
        <v>0.7</v>
      </c>
      <c r="AG1109" t="s">
        <v>1444</v>
      </c>
      <c r="AH1109" t="s">
        <v>1458</v>
      </c>
      <c r="AI1109" t="s">
        <v>261</v>
      </c>
      <c r="AJ1109" t="s">
        <v>194</v>
      </c>
      <c r="AK1109">
        <v>1</v>
      </c>
      <c r="AL1109">
        <v>3</v>
      </c>
      <c r="AZ1109">
        <v>-2.5</v>
      </c>
      <c r="BA1109" t="s">
        <v>367</v>
      </c>
      <c r="BB1109" t="s">
        <v>330</v>
      </c>
      <c r="BC1109" t="s">
        <v>1431</v>
      </c>
      <c r="BD1109" t="s">
        <v>253</v>
      </c>
      <c r="BE1109" t="s">
        <v>253</v>
      </c>
      <c r="BG1109">
        <v>19.5</v>
      </c>
      <c r="BQ1109" t="s">
        <v>226</v>
      </c>
      <c r="CA1109">
        <v>22.446666669999999</v>
      </c>
      <c r="CH1109">
        <v>0</v>
      </c>
      <c r="CJ1109">
        <v>1.0900000000000001</v>
      </c>
      <c r="CP1109">
        <v>1.95E-2</v>
      </c>
      <c r="CQ1109">
        <v>2.2200000000000001E-2</v>
      </c>
      <c r="CU1109">
        <v>0.878</v>
      </c>
      <c r="CW1109">
        <v>4.95</v>
      </c>
      <c r="CZ1109">
        <v>2.3E-2</v>
      </c>
      <c r="DU1109">
        <v>-21.3</v>
      </c>
    </row>
    <row r="1110" spans="1:125">
      <c r="A1110">
        <v>38</v>
      </c>
      <c r="B1110" t="s">
        <v>1478</v>
      </c>
      <c r="C1110" t="s">
        <v>644</v>
      </c>
      <c r="D1110">
        <v>67.165833329999998</v>
      </c>
      <c r="E1110">
        <v>-134.28305560000001</v>
      </c>
      <c r="F1110" t="s">
        <v>280</v>
      </c>
      <c r="G1110" t="s">
        <v>193</v>
      </c>
      <c r="H1110" t="s">
        <v>194</v>
      </c>
      <c r="I1110" t="s">
        <v>194</v>
      </c>
      <c r="J1110" t="s">
        <v>642</v>
      </c>
      <c r="K1110" t="s">
        <v>643</v>
      </c>
      <c r="L1110" t="s">
        <v>277</v>
      </c>
      <c r="M1110" t="s">
        <v>652</v>
      </c>
      <c r="N1110" t="s">
        <v>229</v>
      </c>
      <c r="O1110" t="s">
        <v>656</v>
      </c>
      <c r="Q1110" t="s">
        <v>224</v>
      </c>
      <c r="R1110" t="s">
        <v>225</v>
      </c>
      <c r="T1110">
        <v>0</v>
      </c>
      <c r="U1110" t="s">
        <v>1426</v>
      </c>
      <c r="V1110" t="s">
        <v>199</v>
      </c>
      <c r="W1110" t="s">
        <v>241</v>
      </c>
      <c r="X1110">
        <v>2018</v>
      </c>
      <c r="Y1110">
        <v>2014</v>
      </c>
      <c r="Z1110">
        <v>1</v>
      </c>
      <c r="AA1110">
        <v>1</v>
      </c>
      <c r="AB1110" t="s">
        <v>359</v>
      </c>
      <c r="AC1110" t="s">
        <v>1116</v>
      </c>
      <c r="AD1110" t="s">
        <v>237</v>
      </c>
      <c r="AE1110" t="s">
        <v>1447</v>
      </c>
      <c r="AF1110">
        <v>0.7</v>
      </c>
      <c r="AG1110" t="s">
        <v>1444</v>
      </c>
      <c r="AH1110" t="s">
        <v>1458</v>
      </c>
      <c r="AI1110" t="s">
        <v>261</v>
      </c>
      <c r="AJ1110" t="s">
        <v>194</v>
      </c>
      <c r="AK1110">
        <v>1</v>
      </c>
      <c r="AL1110">
        <v>3</v>
      </c>
      <c r="AZ1110">
        <v>-2.5</v>
      </c>
      <c r="BA1110" t="s">
        <v>367</v>
      </c>
      <c r="BB1110" t="s">
        <v>330</v>
      </c>
      <c r="BC1110" t="s">
        <v>1431</v>
      </c>
      <c r="BD1110" t="s">
        <v>253</v>
      </c>
      <c r="BE1110" t="s">
        <v>253</v>
      </c>
      <c r="BG1110">
        <v>19.5</v>
      </c>
      <c r="BQ1110" t="s">
        <v>226</v>
      </c>
      <c r="CA1110">
        <v>16.576666670000002</v>
      </c>
      <c r="CH1110">
        <v>0</v>
      </c>
      <c r="CJ1110">
        <v>1.31</v>
      </c>
      <c r="CP1110">
        <v>1.9599999999999999E-2</v>
      </c>
      <c r="CQ1110">
        <v>2.3300000000000001E-2</v>
      </c>
      <c r="CU1110">
        <v>0.84</v>
      </c>
      <c r="CW1110">
        <v>5.33</v>
      </c>
      <c r="CZ1110">
        <v>1.2E-2</v>
      </c>
    </row>
    <row r="1111" spans="1:125">
      <c r="A1111">
        <v>38</v>
      </c>
      <c r="B1111" t="s">
        <v>1478</v>
      </c>
      <c r="C1111" t="s">
        <v>644</v>
      </c>
      <c r="D1111">
        <v>67.165833329999998</v>
      </c>
      <c r="E1111">
        <v>-134.28305560000001</v>
      </c>
      <c r="F1111" t="s">
        <v>280</v>
      </c>
      <c r="G1111" t="s">
        <v>193</v>
      </c>
      <c r="H1111" t="s">
        <v>194</v>
      </c>
      <c r="I1111" t="s">
        <v>194</v>
      </c>
      <c r="J1111" t="s">
        <v>642</v>
      </c>
      <c r="K1111" t="s">
        <v>643</v>
      </c>
      <c r="L1111" t="s">
        <v>277</v>
      </c>
      <c r="M1111" t="s">
        <v>652</v>
      </c>
      <c r="N1111" t="s">
        <v>229</v>
      </c>
      <c r="O1111" t="s">
        <v>656</v>
      </c>
      <c r="Q1111" t="s">
        <v>224</v>
      </c>
      <c r="R1111" t="s">
        <v>225</v>
      </c>
      <c r="T1111">
        <v>0</v>
      </c>
      <c r="U1111" t="s">
        <v>1426</v>
      </c>
      <c r="V1111" t="s">
        <v>199</v>
      </c>
      <c r="W1111" t="s">
        <v>241</v>
      </c>
      <c r="X1111">
        <v>2018</v>
      </c>
      <c r="Y1111">
        <v>2014</v>
      </c>
      <c r="Z1111">
        <v>1</v>
      </c>
      <c r="AA1111">
        <v>1</v>
      </c>
      <c r="AB1111" t="s">
        <v>240</v>
      </c>
      <c r="AC1111" t="s">
        <v>227</v>
      </c>
      <c r="AD1111" t="s">
        <v>237</v>
      </c>
      <c r="AE1111" t="s">
        <v>1447</v>
      </c>
      <c r="AF1111">
        <v>0.7</v>
      </c>
      <c r="AG1111" t="s">
        <v>1444</v>
      </c>
      <c r="AH1111" t="s">
        <v>1458</v>
      </c>
      <c r="AI1111" t="s">
        <v>261</v>
      </c>
      <c r="AJ1111" t="s">
        <v>194</v>
      </c>
      <c r="AK1111">
        <v>1</v>
      </c>
      <c r="AL1111">
        <v>3</v>
      </c>
      <c r="AZ1111">
        <v>-2.5</v>
      </c>
      <c r="BA1111" t="s">
        <v>367</v>
      </c>
      <c r="BB1111" t="s">
        <v>330</v>
      </c>
      <c r="BC1111" t="s">
        <v>1431</v>
      </c>
      <c r="BD1111" t="s">
        <v>253</v>
      </c>
      <c r="BE1111" t="s">
        <v>253</v>
      </c>
      <c r="BG1111">
        <v>19.5</v>
      </c>
      <c r="BQ1111" t="s">
        <v>226</v>
      </c>
      <c r="CA1111">
        <v>19.40666667</v>
      </c>
      <c r="CH1111">
        <v>0</v>
      </c>
      <c r="CJ1111">
        <v>1.26</v>
      </c>
      <c r="CP1111">
        <v>1.9599999999999999E-2</v>
      </c>
      <c r="CQ1111">
        <v>2.3400000000000001E-2</v>
      </c>
      <c r="CU1111">
        <v>0.83799999999999997</v>
      </c>
      <c r="CW1111">
        <v>5.61</v>
      </c>
      <c r="CZ1111">
        <v>0.02</v>
      </c>
    </row>
    <row r="1112" spans="1:125">
      <c r="A1112">
        <v>38</v>
      </c>
      <c r="B1112" t="s">
        <v>1478</v>
      </c>
      <c r="C1112" t="s">
        <v>644</v>
      </c>
      <c r="D1112">
        <v>67.165833329999998</v>
      </c>
      <c r="E1112">
        <v>-134.28305560000001</v>
      </c>
      <c r="F1112" t="s">
        <v>280</v>
      </c>
      <c r="G1112" t="s">
        <v>193</v>
      </c>
      <c r="H1112" t="s">
        <v>194</v>
      </c>
      <c r="I1112" t="s">
        <v>194</v>
      </c>
      <c r="J1112" t="s">
        <v>642</v>
      </c>
      <c r="K1112" t="s">
        <v>643</v>
      </c>
      <c r="L1112" t="s">
        <v>277</v>
      </c>
      <c r="M1112" t="s">
        <v>652</v>
      </c>
      <c r="N1112" t="s">
        <v>229</v>
      </c>
      <c r="O1112" t="s">
        <v>656</v>
      </c>
      <c r="Q1112" t="s">
        <v>224</v>
      </c>
      <c r="R1112" t="s">
        <v>225</v>
      </c>
      <c r="T1112">
        <v>28</v>
      </c>
      <c r="U1112" t="s">
        <v>1426</v>
      </c>
      <c r="V1112" t="s">
        <v>199</v>
      </c>
      <c r="W1112" t="s">
        <v>241</v>
      </c>
      <c r="X1112">
        <v>2018</v>
      </c>
      <c r="Y1112">
        <v>2014</v>
      </c>
      <c r="Z1112">
        <v>1</v>
      </c>
      <c r="AA1112">
        <v>1</v>
      </c>
      <c r="AB1112" t="s">
        <v>240</v>
      </c>
      <c r="AC1112" t="s">
        <v>227</v>
      </c>
      <c r="AD1112" t="s">
        <v>237</v>
      </c>
      <c r="AE1112" t="s">
        <v>1447</v>
      </c>
      <c r="AF1112">
        <v>0.7</v>
      </c>
      <c r="AG1112" t="s">
        <v>1444</v>
      </c>
      <c r="AH1112" t="s">
        <v>1458</v>
      </c>
      <c r="AI1112" t="s">
        <v>261</v>
      </c>
      <c r="AJ1112" t="s">
        <v>194</v>
      </c>
      <c r="AK1112">
        <v>1</v>
      </c>
      <c r="AL1112">
        <v>3</v>
      </c>
      <c r="AZ1112">
        <v>-2.5</v>
      </c>
      <c r="BA1112" t="s">
        <v>367</v>
      </c>
      <c r="BB1112" t="s">
        <v>330</v>
      </c>
      <c r="BC1112" t="s">
        <v>1431</v>
      </c>
      <c r="BD1112" t="s">
        <v>253</v>
      </c>
      <c r="BE1112" t="s">
        <v>253</v>
      </c>
      <c r="BG1112">
        <v>19.5</v>
      </c>
      <c r="BQ1112" t="s">
        <v>226</v>
      </c>
      <c r="CA1112">
        <v>20.193333330000002</v>
      </c>
      <c r="CE1112">
        <v>2.253333333</v>
      </c>
      <c r="CG1112">
        <v>9.1199999999999992</v>
      </c>
      <c r="CH1112">
        <v>28</v>
      </c>
    </row>
    <row r="1113" spans="1:125">
      <c r="A1113">
        <v>38</v>
      </c>
      <c r="B1113" t="s">
        <v>1478</v>
      </c>
      <c r="C1113" t="s">
        <v>644</v>
      </c>
      <c r="D1113">
        <v>67.165833329999998</v>
      </c>
      <c r="E1113">
        <v>-134.28305560000001</v>
      </c>
      <c r="F1113" t="s">
        <v>280</v>
      </c>
      <c r="G1113" t="s">
        <v>193</v>
      </c>
      <c r="H1113" t="s">
        <v>194</v>
      </c>
      <c r="I1113" t="s">
        <v>194</v>
      </c>
      <c r="J1113" t="s">
        <v>642</v>
      </c>
      <c r="K1113" t="s">
        <v>643</v>
      </c>
      <c r="L1113" t="s">
        <v>277</v>
      </c>
      <c r="M1113" t="s">
        <v>652</v>
      </c>
      <c r="N1113" t="s">
        <v>229</v>
      </c>
      <c r="O1113" t="s">
        <v>656</v>
      </c>
      <c r="Q1113" t="s">
        <v>224</v>
      </c>
      <c r="R1113" t="s">
        <v>225</v>
      </c>
      <c r="T1113">
        <v>28</v>
      </c>
      <c r="U1113" t="s">
        <v>1426</v>
      </c>
      <c r="V1113" t="s">
        <v>199</v>
      </c>
      <c r="W1113" t="s">
        <v>241</v>
      </c>
      <c r="X1113">
        <v>2018</v>
      </c>
      <c r="Y1113">
        <v>2014</v>
      </c>
      <c r="Z1113">
        <v>1</v>
      </c>
      <c r="AA1113">
        <v>1</v>
      </c>
      <c r="AB1113" t="s">
        <v>359</v>
      </c>
      <c r="AC1113" t="s">
        <v>1116</v>
      </c>
      <c r="AD1113" t="s">
        <v>237</v>
      </c>
      <c r="AE1113" t="s">
        <v>1447</v>
      </c>
      <c r="AF1113">
        <v>0.7</v>
      </c>
      <c r="AG1113" t="s">
        <v>1444</v>
      </c>
      <c r="AH1113" t="s">
        <v>1458</v>
      </c>
      <c r="AI1113" t="s">
        <v>261</v>
      </c>
      <c r="AJ1113" t="s">
        <v>194</v>
      </c>
      <c r="AK1113">
        <v>1</v>
      </c>
      <c r="AL1113">
        <v>3</v>
      </c>
      <c r="AZ1113">
        <v>-2.5</v>
      </c>
      <c r="BA1113" t="s">
        <v>367</v>
      </c>
      <c r="BB1113" t="s">
        <v>330</v>
      </c>
      <c r="BC1113" t="s">
        <v>1431</v>
      </c>
      <c r="BD1113" t="s">
        <v>253</v>
      </c>
      <c r="BE1113" t="s">
        <v>253</v>
      </c>
      <c r="BG1113">
        <v>19.5</v>
      </c>
      <c r="BQ1113" t="s">
        <v>226</v>
      </c>
      <c r="CA1113">
        <v>14.64833333</v>
      </c>
      <c r="CE1113">
        <v>1.9283333330000001</v>
      </c>
      <c r="CG1113">
        <v>10.42</v>
      </c>
      <c r="CH1113">
        <v>28</v>
      </c>
    </row>
    <row r="1114" spans="1:125">
      <c r="A1114">
        <v>38</v>
      </c>
      <c r="B1114" t="s">
        <v>1478</v>
      </c>
      <c r="C1114" t="s">
        <v>644</v>
      </c>
      <c r="D1114">
        <v>67.165833329999998</v>
      </c>
      <c r="E1114">
        <v>-134.28305560000001</v>
      </c>
      <c r="F1114" t="s">
        <v>280</v>
      </c>
      <c r="G1114" t="s">
        <v>193</v>
      </c>
      <c r="H1114" t="s">
        <v>194</v>
      </c>
      <c r="I1114" t="s">
        <v>194</v>
      </c>
      <c r="J1114" t="s">
        <v>642</v>
      </c>
      <c r="K1114" t="s">
        <v>643</v>
      </c>
      <c r="L1114" t="s">
        <v>277</v>
      </c>
      <c r="M1114" t="s">
        <v>652</v>
      </c>
      <c r="N1114" t="s">
        <v>229</v>
      </c>
      <c r="O1114" t="s">
        <v>656</v>
      </c>
      <c r="Q1114" t="s">
        <v>224</v>
      </c>
      <c r="R1114" t="s">
        <v>225</v>
      </c>
      <c r="T1114">
        <v>28</v>
      </c>
      <c r="U1114" t="s">
        <v>1426</v>
      </c>
      <c r="V1114" t="s">
        <v>199</v>
      </c>
      <c r="W1114" t="s">
        <v>241</v>
      </c>
      <c r="X1114">
        <v>2018</v>
      </c>
      <c r="Y1114">
        <v>2014</v>
      </c>
      <c r="Z1114">
        <v>1</v>
      </c>
      <c r="AA1114">
        <v>1</v>
      </c>
      <c r="AB1114" t="s">
        <v>240</v>
      </c>
      <c r="AC1114" t="s">
        <v>227</v>
      </c>
      <c r="AD1114" t="s">
        <v>237</v>
      </c>
      <c r="AE1114" t="s">
        <v>1447</v>
      </c>
      <c r="AF1114">
        <v>0.7</v>
      </c>
      <c r="AG1114" t="s">
        <v>1444</v>
      </c>
      <c r="AH1114" t="s">
        <v>1458</v>
      </c>
      <c r="AI1114" t="s">
        <v>261</v>
      </c>
      <c r="AJ1114" t="s">
        <v>194</v>
      </c>
      <c r="AK1114">
        <v>1</v>
      </c>
      <c r="AL1114">
        <v>3</v>
      </c>
      <c r="AZ1114">
        <v>-2.5</v>
      </c>
      <c r="BA1114" t="s">
        <v>367</v>
      </c>
      <c r="BB1114" t="s">
        <v>330</v>
      </c>
      <c r="BC1114" t="s">
        <v>1431</v>
      </c>
      <c r="BD1114" t="s">
        <v>253</v>
      </c>
      <c r="BE1114" t="s">
        <v>253</v>
      </c>
      <c r="BG1114">
        <v>19.5</v>
      </c>
      <c r="BQ1114" t="s">
        <v>226</v>
      </c>
      <c r="CA1114">
        <v>17.55833333</v>
      </c>
      <c r="CE1114">
        <v>1.848333333</v>
      </c>
      <c r="CG1114">
        <v>8.6966666670000006</v>
      </c>
      <c r="CH1114">
        <v>28</v>
      </c>
    </row>
    <row r="1115" spans="1:125">
      <c r="A1115">
        <v>38</v>
      </c>
      <c r="B1115" t="s">
        <v>1478</v>
      </c>
      <c r="C1115" t="s">
        <v>644</v>
      </c>
      <c r="D1115">
        <v>67.205277780000003</v>
      </c>
      <c r="E1115">
        <v>-134.69083330000001</v>
      </c>
      <c r="F1115" t="s">
        <v>280</v>
      </c>
      <c r="G1115" t="s">
        <v>193</v>
      </c>
      <c r="H1115" t="s">
        <v>194</v>
      </c>
      <c r="I1115" t="s">
        <v>194</v>
      </c>
      <c r="J1115" t="s">
        <v>642</v>
      </c>
      <c r="K1115" t="s">
        <v>643</v>
      </c>
      <c r="L1115" t="s">
        <v>277</v>
      </c>
      <c r="M1115" t="s">
        <v>648</v>
      </c>
      <c r="N1115" t="s">
        <v>229</v>
      </c>
      <c r="O1115" t="s">
        <v>656</v>
      </c>
      <c r="Q1115" t="s">
        <v>224</v>
      </c>
      <c r="R1115" t="s">
        <v>225</v>
      </c>
      <c r="T1115">
        <v>0</v>
      </c>
      <c r="U1115" t="s">
        <v>1426</v>
      </c>
      <c r="V1115" t="s">
        <v>199</v>
      </c>
      <c r="W1115" t="s">
        <v>241</v>
      </c>
      <c r="X1115">
        <v>2018</v>
      </c>
      <c r="Y1115">
        <v>2014</v>
      </c>
      <c r="Z1115">
        <v>1</v>
      </c>
      <c r="AA1115">
        <v>1</v>
      </c>
      <c r="AB1115" t="s">
        <v>240</v>
      </c>
      <c r="AC1115" t="s">
        <v>227</v>
      </c>
      <c r="AD1115" t="s">
        <v>237</v>
      </c>
      <c r="AE1115" t="s">
        <v>1447</v>
      </c>
      <c r="AF1115">
        <v>0.7</v>
      </c>
      <c r="AG1115" t="s">
        <v>1444</v>
      </c>
      <c r="AH1115" t="s">
        <v>1458</v>
      </c>
      <c r="AI1115" t="s">
        <v>261</v>
      </c>
      <c r="AJ1115" t="s">
        <v>194</v>
      </c>
      <c r="AK1115">
        <v>1</v>
      </c>
      <c r="AL1115">
        <v>3</v>
      </c>
      <c r="AZ1115">
        <v>-2.5</v>
      </c>
      <c r="BA1115" t="s">
        <v>367</v>
      </c>
      <c r="BB1115" t="s">
        <v>330</v>
      </c>
      <c r="BC1115" t="s">
        <v>1431</v>
      </c>
      <c r="BD1115" t="s">
        <v>253</v>
      </c>
      <c r="BE1115" t="s">
        <v>253</v>
      </c>
      <c r="BG1115">
        <v>19.5</v>
      </c>
      <c r="BQ1115" t="s">
        <v>226</v>
      </c>
      <c r="CA1115">
        <v>10.442666669999999</v>
      </c>
      <c r="CH1115">
        <v>0</v>
      </c>
      <c r="CJ1115">
        <v>1.21</v>
      </c>
      <c r="CP1115">
        <v>2.07E-2</v>
      </c>
      <c r="CQ1115">
        <v>2.3699999999999999E-2</v>
      </c>
      <c r="CU1115">
        <v>0.876</v>
      </c>
      <c r="CW1115">
        <v>3.19</v>
      </c>
      <c r="CZ1115">
        <v>8.9999999999999993E-3</v>
      </c>
      <c r="DU1115">
        <v>-22.2</v>
      </c>
    </row>
    <row r="1116" spans="1:125">
      <c r="A1116">
        <v>38</v>
      </c>
      <c r="B1116" t="s">
        <v>1478</v>
      </c>
      <c r="C1116" t="s">
        <v>644</v>
      </c>
      <c r="D1116">
        <v>67.455277780000003</v>
      </c>
      <c r="E1116">
        <v>-134.69083330000001</v>
      </c>
      <c r="F1116" t="s">
        <v>280</v>
      </c>
      <c r="G1116" t="s">
        <v>193</v>
      </c>
      <c r="H1116" t="s">
        <v>194</v>
      </c>
      <c r="I1116" t="s">
        <v>194</v>
      </c>
      <c r="J1116" t="s">
        <v>642</v>
      </c>
      <c r="K1116" t="s">
        <v>643</v>
      </c>
      <c r="L1116" t="s">
        <v>277</v>
      </c>
      <c r="M1116" t="s">
        <v>648</v>
      </c>
      <c r="N1116" t="s">
        <v>229</v>
      </c>
      <c r="O1116" t="s">
        <v>656</v>
      </c>
      <c r="Q1116" t="s">
        <v>224</v>
      </c>
      <c r="R1116" t="s">
        <v>225</v>
      </c>
      <c r="T1116">
        <v>0</v>
      </c>
      <c r="U1116" t="s">
        <v>1426</v>
      </c>
      <c r="V1116" t="s">
        <v>199</v>
      </c>
      <c r="W1116" t="s">
        <v>241</v>
      </c>
      <c r="X1116">
        <v>2018</v>
      </c>
      <c r="Y1116">
        <v>2014</v>
      </c>
      <c r="Z1116">
        <v>1</v>
      </c>
      <c r="AA1116">
        <v>1</v>
      </c>
      <c r="AB1116" t="s">
        <v>359</v>
      </c>
      <c r="AC1116" t="s">
        <v>1116</v>
      </c>
      <c r="AD1116" t="s">
        <v>237</v>
      </c>
      <c r="AE1116" t="s">
        <v>1447</v>
      </c>
      <c r="AF1116">
        <v>0.7</v>
      </c>
      <c r="AG1116" t="s">
        <v>1444</v>
      </c>
      <c r="AH1116" t="s">
        <v>1458</v>
      </c>
      <c r="AI1116" t="s">
        <v>261</v>
      </c>
      <c r="AJ1116" t="s">
        <v>194</v>
      </c>
      <c r="AK1116">
        <v>1</v>
      </c>
      <c r="AL1116">
        <v>3</v>
      </c>
      <c r="AZ1116">
        <v>-2.5</v>
      </c>
      <c r="BA1116" t="s">
        <v>367</v>
      </c>
      <c r="BB1116" t="s">
        <v>330</v>
      </c>
      <c r="BC1116" t="s">
        <v>1431</v>
      </c>
      <c r="BD1116" t="s">
        <v>253</v>
      </c>
      <c r="BE1116" t="s">
        <v>253</v>
      </c>
      <c r="BG1116">
        <v>19.5</v>
      </c>
      <c r="BQ1116" t="s">
        <v>226</v>
      </c>
      <c r="CA1116">
        <v>8.6696666669999995</v>
      </c>
      <c r="CH1116">
        <v>0</v>
      </c>
      <c r="CJ1116">
        <v>1.02</v>
      </c>
      <c r="CP1116">
        <v>2.4E-2</v>
      </c>
      <c r="CQ1116">
        <v>2.4299999999999999E-2</v>
      </c>
      <c r="CU1116">
        <v>0.98699999999999999</v>
      </c>
      <c r="CW1116">
        <v>3.49</v>
      </c>
      <c r="CZ1116">
        <v>8.0000000000000002E-3</v>
      </c>
    </row>
    <row r="1117" spans="1:125">
      <c r="A1117">
        <v>38</v>
      </c>
      <c r="B1117" t="s">
        <v>1478</v>
      </c>
      <c r="C1117" t="s">
        <v>644</v>
      </c>
      <c r="D1117">
        <v>67.455277780000003</v>
      </c>
      <c r="E1117">
        <v>-134.69083330000001</v>
      </c>
      <c r="F1117" t="s">
        <v>280</v>
      </c>
      <c r="G1117" t="s">
        <v>193</v>
      </c>
      <c r="H1117" t="s">
        <v>194</v>
      </c>
      <c r="I1117" t="s">
        <v>194</v>
      </c>
      <c r="J1117" t="s">
        <v>642</v>
      </c>
      <c r="K1117" t="s">
        <v>643</v>
      </c>
      <c r="L1117" t="s">
        <v>277</v>
      </c>
      <c r="M1117" t="s">
        <v>648</v>
      </c>
      <c r="N1117" t="s">
        <v>229</v>
      </c>
      <c r="O1117" t="s">
        <v>656</v>
      </c>
      <c r="Q1117" t="s">
        <v>224</v>
      </c>
      <c r="R1117" t="s">
        <v>225</v>
      </c>
      <c r="T1117">
        <v>28</v>
      </c>
      <c r="U1117" t="s">
        <v>1426</v>
      </c>
      <c r="V1117" t="s">
        <v>199</v>
      </c>
      <c r="W1117" t="s">
        <v>241</v>
      </c>
      <c r="X1117">
        <v>2018</v>
      </c>
      <c r="Y1117">
        <v>2014</v>
      </c>
      <c r="Z1117">
        <v>1</v>
      </c>
      <c r="AA1117">
        <v>1</v>
      </c>
      <c r="AB1117" t="s">
        <v>359</v>
      </c>
      <c r="AC1117" t="s">
        <v>1116</v>
      </c>
      <c r="AD1117" t="s">
        <v>237</v>
      </c>
      <c r="AE1117" t="s">
        <v>1447</v>
      </c>
      <c r="AF1117">
        <v>0.7</v>
      </c>
      <c r="AG1117" t="s">
        <v>1444</v>
      </c>
      <c r="AH1117" t="s">
        <v>1458</v>
      </c>
      <c r="AI1117" t="s">
        <v>261</v>
      </c>
      <c r="AJ1117" t="s">
        <v>194</v>
      </c>
      <c r="AK1117">
        <v>1</v>
      </c>
      <c r="AL1117">
        <v>3</v>
      </c>
      <c r="AZ1117">
        <v>-2.5</v>
      </c>
      <c r="BA1117" t="s">
        <v>367</v>
      </c>
      <c r="BB1117" t="s">
        <v>330</v>
      </c>
      <c r="BC1117" t="s">
        <v>1431</v>
      </c>
      <c r="BD1117" t="s">
        <v>253</v>
      </c>
      <c r="BE1117" t="s">
        <v>253</v>
      </c>
      <c r="BG1117">
        <v>19.5</v>
      </c>
      <c r="BQ1117" t="s">
        <v>226</v>
      </c>
      <c r="CA1117">
        <v>9.1103333329999998</v>
      </c>
      <c r="CE1117">
        <v>1.332333333</v>
      </c>
      <c r="CG1117">
        <v>11.31666667</v>
      </c>
      <c r="CH1117">
        <v>28</v>
      </c>
    </row>
    <row r="1118" spans="1:125">
      <c r="A1118">
        <v>38</v>
      </c>
      <c r="B1118" t="s">
        <v>1478</v>
      </c>
      <c r="C1118" t="s">
        <v>644</v>
      </c>
      <c r="D1118">
        <v>67.455277780000003</v>
      </c>
      <c r="E1118">
        <v>-134.69083330000001</v>
      </c>
      <c r="F1118" t="s">
        <v>280</v>
      </c>
      <c r="G1118" t="s">
        <v>193</v>
      </c>
      <c r="H1118" t="s">
        <v>194</v>
      </c>
      <c r="I1118" t="s">
        <v>194</v>
      </c>
      <c r="J1118" t="s">
        <v>642</v>
      </c>
      <c r="K1118" t="s">
        <v>643</v>
      </c>
      <c r="L1118" t="s">
        <v>277</v>
      </c>
      <c r="M1118" t="s">
        <v>648</v>
      </c>
      <c r="N1118" t="s">
        <v>229</v>
      </c>
      <c r="O1118" t="s">
        <v>656</v>
      </c>
      <c r="Q1118" t="s">
        <v>224</v>
      </c>
      <c r="R1118" t="s">
        <v>225</v>
      </c>
      <c r="T1118">
        <v>28</v>
      </c>
      <c r="U1118" t="s">
        <v>1426</v>
      </c>
      <c r="V1118" t="s">
        <v>199</v>
      </c>
      <c r="W1118" t="s">
        <v>241</v>
      </c>
      <c r="X1118">
        <v>2018</v>
      </c>
      <c r="Y1118">
        <v>2014</v>
      </c>
      <c r="Z1118">
        <v>1</v>
      </c>
      <c r="AA1118">
        <v>1</v>
      </c>
      <c r="AB1118" t="s">
        <v>240</v>
      </c>
      <c r="AC1118" t="s">
        <v>227</v>
      </c>
      <c r="AD1118" t="s">
        <v>237</v>
      </c>
      <c r="AE1118" t="s">
        <v>1447</v>
      </c>
      <c r="AF1118">
        <v>0.7</v>
      </c>
      <c r="AG1118" t="s">
        <v>1444</v>
      </c>
      <c r="AH1118" t="s">
        <v>1458</v>
      </c>
      <c r="AI1118" t="s">
        <v>261</v>
      </c>
      <c r="AJ1118" t="s">
        <v>194</v>
      </c>
      <c r="AK1118">
        <v>1</v>
      </c>
      <c r="AL1118">
        <v>3</v>
      </c>
      <c r="AZ1118">
        <v>-2.5</v>
      </c>
      <c r="BA1118" t="s">
        <v>367</v>
      </c>
      <c r="BB1118" t="s">
        <v>330</v>
      </c>
      <c r="BC1118" t="s">
        <v>1431</v>
      </c>
      <c r="BD1118" t="s">
        <v>253</v>
      </c>
      <c r="BE1118" t="s">
        <v>253</v>
      </c>
      <c r="BG1118">
        <v>19.5</v>
      </c>
      <c r="BQ1118" t="s">
        <v>226</v>
      </c>
      <c r="CA1118">
        <v>6.6893333330000004</v>
      </c>
      <c r="CE1118">
        <v>1.9803333329999999</v>
      </c>
      <c r="CG1118">
        <v>18.59</v>
      </c>
      <c r="CH1118">
        <v>28</v>
      </c>
    </row>
    <row r="1119" spans="1:125">
      <c r="A1119">
        <v>38</v>
      </c>
      <c r="B1119" t="s">
        <v>1478</v>
      </c>
      <c r="C1119" t="s">
        <v>644</v>
      </c>
      <c r="D1119">
        <v>67.378333330000004</v>
      </c>
      <c r="E1119">
        <v>-134.7066667</v>
      </c>
      <c r="F1119" t="s">
        <v>280</v>
      </c>
      <c r="G1119" t="s">
        <v>193</v>
      </c>
      <c r="H1119" t="s">
        <v>194</v>
      </c>
      <c r="I1119" t="s">
        <v>194</v>
      </c>
      <c r="J1119" t="s">
        <v>642</v>
      </c>
      <c r="K1119" t="s">
        <v>643</v>
      </c>
      <c r="L1119" t="s">
        <v>277</v>
      </c>
      <c r="M1119" t="s">
        <v>649</v>
      </c>
      <c r="N1119" t="s">
        <v>229</v>
      </c>
      <c r="O1119" t="s">
        <v>656</v>
      </c>
      <c r="Q1119" t="s">
        <v>224</v>
      </c>
      <c r="R1119" t="s">
        <v>225</v>
      </c>
      <c r="T1119">
        <v>0</v>
      </c>
      <c r="U1119" t="s">
        <v>1426</v>
      </c>
      <c r="V1119" t="s">
        <v>199</v>
      </c>
      <c r="W1119" t="s">
        <v>241</v>
      </c>
      <c r="X1119">
        <v>2018</v>
      </c>
      <c r="Y1119">
        <v>2014</v>
      </c>
      <c r="Z1119">
        <v>1</v>
      </c>
      <c r="AA1119">
        <v>1</v>
      </c>
      <c r="AB1119" t="s">
        <v>240</v>
      </c>
      <c r="AC1119" t="s">
        <v>227</v>
      </c>
      <c r="AD1119" t="s">
        <v>237</v>
      </c>
      <c r="AE1119" t="s">
        <v>1447</v>
      </c>
      <c r="AF1119">
        <v>0.7</v>
      </c>
      <c r="AG1119" t="s">
        <v>1444</v>
      </c>
      <c r="AH1119" t="s">
        <v>1458</v>
      </c>
      <c r="AI1119" t="s">
        <v>261</v>
      </c>
      <c r="AJ1119" t="s">
        <v>194</v>
      </c>
      <c r="AK1119">
        <v>1</v>
      </c>
      <c r="AL1119">
        <v>3</v>
      </c>
      <c r="AZ1119">
        <v>-2.5</v>
      </c>
      <c r="BA1119" t="s">
        <v>367</v>
      </c>
      <c r="BB1119" t="s">
        <v>330</v>
      </c>
      <c r="BC1119" t="s">
        <v>1431</v>
      </c>
      <c r="BD1119" t="s">
        <v>253</v>
      </c>
      <c r="BE1119" t="s">
        <v>253</v>
      </c>
      <c r="BG1119">
        <v>19.5</v>
      </c>
      <c r="BQ1119" t="s">
        <v>226</v>
      </c>
      <c r="CA1119">
        <v>7.5279999999999996</v>
      </c>
      <c r="CH1119">
        <v>0</v>
      </c>
      <c r="CJ1119">
        <v>1.05</v>
      </c>
      <c r="CP1119">
        <v>2.3199999999999998E-2</v>
      </c>
      <c r="CQ1119">
        <v>2.3199999999999998E-2</v>
      </c>
      <c r="CU1119">
        <v>0.998</v>
      </c>
      <c r="CW1119">
        <v>1.88</v>
      </c>
      <c r="CZ1119">
        <v>8.9999999999999993E-3</v>
      </c>
      <c r="DU1119">
        <v>-24.4</v>
      </c>
    </row>
    <row r="1120" spans="1:125">
      <c r="A1120">
        <v>38</v>
      </c>
      <c r="B1120" t="s">
        <v>1478</v>
      </c>
      <c r="C1120" t="s">
        <v>644</v>
      </c>
      <c r="D1120">
        <v>67.378333330000004</v>
      </c>
      <c r="E1120">
        <v>-134.7066667</v>
      </c>
      <c r="F1120" t="s">
        <v>280</v>
      </c>
      <c r="G1120" t="s">
        <v>193</v>
      </c>
      <c r="H1120" t="s">
        <v>194</v>
      </c>
      <c r="I1120" t="s">
        <v>194</v>
      </c>
      <c r="J1120" t="s">
        <v>642</v>
      </c>
      <c r="K1120" t="s">
        <v>643</v>
      </c>
      <c r="L1120" t="s">
        <v>277</v>
      </c>
      <c r="M1120" t="s">
        <v>649</v>
      </c>
      <c r="N1120" t="s">
        <v>229</v>
      </c>
      <c r="O1120" t="s">
        <v>656</v>
      </c>
      <c r="Q1120" t="s">
        <v>224</v>
      </c>
      <c r="R1120" t="s">
        <v>225</v>
      </c>
      <c r="T1120">
        <v>0</v>
      </c>
      <c r="U1120" t="s">
        <v>1426</v>
      </c>
      <c r="V1120" t="s">
        <v>199</v>
      </c>
      <c r="W1120" t="s">
        <v>241</v>
      </c>
      <c r="X1120">
        <v>2018</v>
      </c>
      <c r="Y1120">
        <v>2014</v>
      </c>
      <c r="Z1120">
        <v>1</v>
      </c>
      <c r="AA1120">
        <v>1</v>
      </c>
      <c r="AB1120" t="s">
        <v>359</v>
      </c>
      <c r="AC1120" t="s">
        <v>1116</v>
      </c>
      <c r="AD1120" t="s">
        <v>237</v>
      </c>
      <c r="AE1120" t="s">
        <v>1447</v>
      </c>
      <c r="AF1120">
        <v>0.7</v>
      </c>
      <c r="AG1120" t="s">
        <v>1444</v>
      </c>
      <c r="AH1120" t="s">
        <v>1458</v>
      </c>
      <c r="AI1120" t="s">
        <v>261</v>
      </c>
      <c r="AJ1120" t="s">
        <v>194</v>
      </c>
      <c r="AK1120">
        <v>1</v>
      </c>
      <c r="AL1120">
        <v>3</v>
      </c>
      <c r="AZ1120">
        <v>-2.5</v>
      </c>
      <c r="BA1120" t="s">
        <v>367</v>
      </c>
      <c r="BB1120" t="s">
        <v>330</v>
      </c>
      <c r="BC1120" t="s">
        <v>1431</v>
      </c>
      <c r="BD1120" t="s">
        <v>253</v>
      </c>
      <c r="BE1120" t="s">
        <v>253</v>
      </c>
      <c r="BG1120">
        <v>19.5</v>
      </c>
      <c r="BQ1120" t="s">
        <v>226</v>
      </c>
      <c r="CA1120">
        <v>7.3239999999999998</v>
      </c>
      <c r="CH1120">
        <v>0</v>
      </c>
      <c r="CJ1120">
        <v>1.04</v>
      </c>
      <c r="CP1120">
        <v>2.2100000000000002E-2</v>
      </c>
      <c r="CQ1120">
        <v>2.1499999999999998E-2</v>
      </c>
      <c r="CU1120">
        <v>1.0269999999999999</v>
      </c>
      <c r="CW1120">
        <v>1.77</v>
      </c>
      <c r="CZ1120">
        <v>8.9999999999999993E-3</v>
      </c>
    </row>
    <row r="1121" spans="1:125">
      <c r="A1121">
        <v>38</v>
      </c>
      <c r="B1121" t="s">
        <v>1478</v>
      </c>
      <c r="C1121" t="s">
        <v>644</v>
      </c>
      <c r="D1121">
        <v>67.378333330000004</v>
      </c>
      <c r="E1121">
        <v>-134.7066667</v>
      </c>
      <c r="F1121" t="s">
        <v>280</v>
      </c>
      <c r="G1121" t="s">
        <v>193</v>
      </c>
      <c r="H1121" t="s">
        <v>194</v>
      </c>
      <c r="I1121" t="s">
        <v>194</v>
      </c>
      <c r="J1121" t="s">
        <v>642</v>
      </c>
      <c r="K1121" t="s">
        <v>643</v>
      </c>
      <c r="L1121" t="s">
        <v>277</v>
      </c>
      <c r="M1121" t="s">
        <v>649</v>
      </c>
      <c r="N1121" t="s">
        <v>229</v>
      </c>
      <c r="O1121" t="s">
        <v>656</v>
      </c>
      <c r="Q1121" t="s">
        <v>224</v>
      </c>
      <c r="R1121" t="s">
        <v>225</v>
      </c>
      <c r="T1121">
        <v>28</v>
      </c>
      <c r="U1121" t="s">
        <v>1426</v>
      </c>
      <c r="V1121" t="s">
        <v>199</v>
      </c>
      <c r="W1121" t="s">
        <v>241</v>
      </c>
      <c r="X1121">
        <v>2018</v>
      </c>
      <c r="Y1121">
        <v>2014</v>
      </c>
      <c r="Z1121">
        <v>1</v>
      </c>
      <c r="AA1121">
        <v>1</v>
      </c>
      <c r="AB1121" t="s">
        <v>359</v>
      </c>
      <c r="AC1121" t="s">
        <v>1116</v>
      </c>
      <c r="AD1121" t="s">
        <v>237</v>
      </c>
      <c r="AE1121" t="s">
        <v>1447</v>
      </c>
      <c r="AF1121">
        <v>0.7</v>
      </c>
      <c r="AG1121" t="s">
        <v>1444</v>
      </c>
      <c r="AH1121" t="s">
        <v>1458</v>
      </c>
      <c r="AI1121" t="s">
        <v>261</v>
      </c>
      <c r="AJ1121" t="s">
        <v>194</v>
      </c>
      <c r="AK1121">
        <v>1</v>
      </c>
      <c r="AL1121">
        <v>3</v>
      </c>
      <c r="AZ1121">
        <v>-2.5</v>
      </c>
      <c r="BA1121" t="s">
        <v>367</v>
      </c>
      <c r="BB1121" t="s">
        <v>330</v>
      </c>
      <c r="BC1121" t="s">
        <v>1431</v>
      </c>
      <c r="BD1121" t="s">
        <v>253</v>
      </c>
      <c r="BE1121" t="s">
        <v>253</v>
      </c>
      <c r="BG1121">
        <v>19.5</v>
      </c>
      <c r="BQ1121" t="s">
        <v>226</v>
      </c>
      <c r="CA1121">
        <v>5.4909999999999997</v>
      </c>
      <c r="CE1121">
        <v>2.0369999999999999</v>
      </c>
      <c r="CG1121">
        <v>21.293333329999999</v>
      </c>
      <c r="CH1121">
        <v>28</v>
      </c>
    </row>
    <row r="1122" spans="1:125">
      <c r="A1122">
        <v>38</v>
      </c>
      <c r="B1122" t="s">
        <v>1478</v>
      </c>
      <c r="C1122" t="s">
        <v>644</v>
      </c>
      <c r="D1122">
        <v>67.378333330000004</v>
      </c>
      <c r="E1122">
        <v>-134.7066667</v>
      </c>
      <c r="F1122" t="s">
        <v>280</v>
      </c>
      <c r="G1122" t="s">
        <v>193</v>
      </c>
      <c r="H1122" t="s">
        <v>194</v>
      </c>
      <c r="I1122" t="s">
        <v>194</v>
      </c>
      <c r="J1122" t="s">
        <v>642</v>
      </c>
      <c r="K1122" t="s">
        <v>643</v>
      </c>
      <c r="L1122" t="s">
        <v>277</v>
      </c>
      <c r="M1122" t="s">
        <v>649</v>
      </c>
      <c r="N1122" t="s">
        <v>229</v>
      </c>
      <c r="O1122" t="s">
        <v>656</v>
      </c>
      <c r="Q1122" t="s">
        <v>224</v>
      </c>
      <c r="R1122" t="s">
        <v>225</v>
      </c>
      <c r="T1122">
        <v>28</v>
      </c>
      <c r="U1122" t="s">
        <v>1426</v>
      </c>
      <c r="V1122" t="s">
        <v>199</v>
      </c>
      <c r="W1122" t="s">
        <v>241</v>
      </c>
      <c r="X1122">
        <v>2018</v>
      </c>
      <c r="Y1122">
        <v>2014</v>
      </c>
      <c r="Z1122">
        <v>1</v>
      </c>
      <c r="AA1122">
        <v>1</v>
      </c>
      <c r="AB1122" t="s">
        <v>240</v>
      </c>
      <c r="AC1122" t="s">
        <v>227</v>
      </c>
      <c r="AD1122" t="s">
        <v>237</v>
      </c>
      <c r="AE1122" t="s">
        <v>1447</v>
      </c>
      <c r="AF1122">
        <v>0.7</v>
      </c>
      <c r="AG1122" t="s">
        <v>1444</v>
      </c>
      <c r="AH1122" t="s">
        <v>1458</v>
      </c>
      <c r="AI1122" t="s">
        <v>261</v>
      </c>
      <c r="AJ1122" t="s">
        <v>194</v>
      </c>
      <c r="AK1122">
        <v>1</v>
      </c>
      <c r="AL1122">
        <v>3</v>
      </c>
      <c r="AZ1122">
        <v>-2.5</v>
      </c>
      <c r="BA1122" t="s">
        <v>367</v>
      </c>
      <c r="BB1122" t="s">
        <v>330</v>
      </c>
      <c r="BC1122" t="s">
        <v>1431</v>
      </c>
      <c r="BD1122" t="s">
        <v>253</v>
      </c>
      <c r="BE1122" t="s">
        <v>253</v>
      </c>
      <c r="BG1122">
        <v>19.5</v>
      </c>
      <c r="BQ1122" t="s">
        <v>226</v>
      </c>
      <c r="CA1122">
        <v>6.0519999999999996</v>
      </c>
      <c r="CE1122">
        <v>1.272</v>
      </c>
      <c r="CG1122">
        <v>14.79666667</v>
      </c>
      <c r="CH1122">
        <v>28</v>
      </c>
    </row>
    <row r="1123" spans="1:125">
      <c r="A1123">
        <v>38</v>
      </c>
      <c r="B1123" t="s">
        <v>1478</v>
      </c>
      <c r="C1123" t="s">
        <v>644</v>
      </c>
      <c r="D1123">
        <v>67.250277780000005</v>
      </c>
      <c r="E1123">
        <v>-134.72583330000001</v>
      </c>
      <c r="F1123" t="s">
        <v>280</v>
      </c>
      <c r="G1123" t="s">
        <v>193</v>
      </c>
      <c r="H1123" t="s">
        <v>194</v>
      </c>
      <c r="I1123" t="s">
        <v>194</v>
      </c>
      <c r="J1123" t="s">
        <v>642</v>
      </c>
      <c r="K1123" t="s">
        <v>643</v>
      </c>
      <c r="L1123" t="s">
        <v>277</v>
      </c>
      <c r="M1123" t="s">
        <v>650</v>
      </c>
      <c r="N1123" t="s">
        <v>229</v>
      </c>
      <c r="O1123" t="s">
        <v>656</v>
      </c>
      <c r="Q1123" t="s">
        <v>224</v>
      </c>
      <c r="R1123" t="s">
        <v>225</v>
      </c>
      <c r="T1123">
        <v>0</v>
      </c>
      <c r="U1123" t="s">
        <v>1426</v>
      </c>
      <c r="V1123" t="s">
        <v>199</v>
      </c>
      <c r="W1123" t="s">
        <v>241</v>
      </c>
      <c r="X1123">
        <v>2018</v>
      </c>
      <c r="Y1123">
        <v>2014</v>
      </c>
      <c r="Z1123">
        <v>1</v>
      </c>
      <c r="AA1123">
        <v>1</v>
      </c>
      <c r="AB1123" t="s">
        <v>359</v>
      </c>
      <c r="AC1123" t="s">
        <v>1116</v>
      </c>
      <c r="AD1123" t="s">
        <v>237</v>
      </c>
      <c r="AE1123" t="s">
        <v>1447</v>
      </c>
      <c r="AF1123">
        <v>0.7</v>
      </c>
      <c r="AG1123" t="s">
        <v>1444</v>
      </c>
      <c r="AH1123" t="s">
        <v>1458</v>
      </c>
      <c r="AI1123" t="s">
        <v>261</v>
      </c>
      <c r="AJ1123" t="s">
        <v>194</v>
      </c>
      <c r="AK1123">
        <v>1</v>
      </c>
      <c r="AL1123">
        <v>3</v>
      </c>
      <c r="AZ1123">
        <v>-2.5</v>
      </c>
      <c r="BA1123" t="s">
        <v>367</v>
      </c>
      <c r="BB1123" t="s">
        <v>330</v>
      </c>
      <c r="BC1123" t="s">
        <v>1431</v>
      </c>
      <c r="BD1123" t="s">
        <v>253</v>
      </c>
      <c r="BE1123" t="s">
        <v>253</v>
      </c>
      <c r="BG1123">
        <v>19.5</v>
      </c>
      <c r="BQ1123" t="s">
        <v>226</v>
      </c>
      <c r="CA1123">
        <v>6.7759999999999998</v>
      </c>
      <c r="CH1123">
        <v>0</v>
      </c>
      <c r="CJ1123">
        <v>2.25</v>
      </c>
      <c r="CP1123">
        <v>1.66E-2</v>
      </c>
      <c r="CQ1123">
        <v>1.7299999999999999E-2</v>
      </c>
      <c r="CU1123">
        <v>0.96199999999999997</v>
      </c>
      <c r="CW1123">
        <v>0.61099999999999999</v>
      </c>
      <c r="CZ1123">
        <v>5.0000000000000001E-3</v>
      </c>
      <c r="DU1123">
        <v>-20.8</v>
      </c>
    </row>
    <row r="1124" spans="1:125">
      <c r="A1124">
        <v>38</v>
      </c>
      <c r="B1124" t="s">
        <v>1478</v>
      </c>
      <c r="C1124" t="s">
        <v>644</v>
      </c>
      <c r="D1124">
        <v>67.250277780000005</v>
      </c>
      <c r="E1124">
        <v>-134.72583330000001</v>
      </c>
      <c r="F1124" t="s">
        <v>280</v>
      </c>
      <c r="G1124" t="s">
        <v>193</v>
      </c>
      <c r="H1124" t="s">
        <v>194</v>
      </c>
      <c r="I1124" t="s">
        <v>194</v>
      </c>
      <c r="J1124" t="s">
        <v>642</v>
      </c>
      <c r="K1124" t="s">
        <v>643</v>
      </c>
      <c r="L1124" t="s">
        <v>277</v>
      </c>
      <c r="M1124" t="s">
        <v>650</v>
      </c>
      <c r="N1124" t="s">
        <v>229</v>
      </c>
      <c r="O1124" t="s">
        <v>656</v>
      </c>
      <c r="Q1124" t="s">
        <v>224</v>
      </c>
      <c r="R1124" t="s">
        <v>225</v>
      </c>
      <c r="T1124">
        <v>0</v>
      </c>
      <c r="U1124" t="s">
        <v>1426</v>
      </c>
      <c r="V1124" t="s">
        <v>199</v>
      </c>
      <c r="W1124" t="s">
        <v>241</v>
      </c>
      <c r="X1124">
        <v>2018</v>
      </c>
      <c r="Y1124">
        <v>2014</v>
      </c>
      <c r="Z1124">
        <v>1</v>
      </c>
      <c r="AA1124">
        <v>1</v>
      </c>
      <c r="AB1124" t="s">
        <v>240</v>
      </c>
      <c r="AC1124" t="s">
        <v>227</v>
      </c>
      <c r="AD1124" t="s">
        <v>237</v>
      </c>
      <c r="AE1124" t="s">
        <v>1447</v>
      </c>
      <c r="AF1124">
        <v>0.7</v>
      </c>
      <c r="AG1124" t="s">
        <v>1444</v>
      </c>
      <c r="AH1124" t="s">
        <v>1458</v>
      </c>
      <c r="AI1124" t="s">
        <v>261</v>
      </c>
      <c r="AJ1124" t="s">
        <v>194</v>
      </c>
      <c r="AK1124">
        <v>1</v>
      </c>
      <c r="AL1124">
        <v>3</v>
      </c>
      <c r="AZ1124">
        <v>-2.5</v>
      </c>
      <c r="BA1124" t="s">
        <v>367</v>
      </c>
      <c r="BB1124" t="s">
        <v>330</v>
      </c>
      <c r="BC1124" t="s">
        <v>1431</v>
      </c>
      <c r="BD1124" t="s">
        <v>253</v>
      </c>
      <c r="BE1124" t="s">
        <v>253</v>
      </c>
      <c r="BG1124">
        <v>19.5</v>
      </c>
      <c r="BQ1124" t="s">
        <v>226</v>
      </c>
      <c r="CA1124">
        <v>1.5</v>
      </c>
      <c r="CH1124">
        <v>0</v>
      </c>
      <c r="CJ1124">
        <v>1.27</v>
      </c>
      <c r="CP1124">
        <v>2.01E-2</v>
      </c>
      <c r="CQ1124">
        <v>2.1899999999999999E-2</v>
      </c>
      <c r="CU1124">
        <v>0.91700000000000004</v>
      </c>
      <c r="CW1124">
        <v>1.43</v>
      </c>
      <c r="CZ1124">
        <v>1.0999999999999999E-2</v>
      </c>
    </row>
    <row r="1125" spans="1:125">
      <c r="A1125">
        <v>38</v>
      </c>
      <c r="B1125" t="s">
        <v>1478</v>
      </c>
      <c r="C1125" t="s">
        <v>644</v>
      </c>
      <c r="D1125">
        <v>67.250277780000005</v>
      </c>
      <c r="E1125">
        <v>-134.72583330000001</v>
      </c>
      <c r="F1125" t="s">
        <v>280</v>
      </c>
      <c r="G1125" t="s">
        <v>193</v>
      </c>
      <c r="H1125" t="s">
        <v>194</v>
      </c>
      <c r="I1125" t="s">
        <v>194</v>
      </c>
      <c r="J1125" t="s">
        <v>642</v>
      </c>
      <c r="K1125" t="s">
        <v>643</v>
      </c>
      <c r="L1125" t="s">
        <v>277</v>
      </c>
      <c r="M1125" t="s">
        <v>650</v>
      </c>
      <c r="N1125" t="s">
        <v>229</v>
      </c>
      <c r="O1125" t="s">
        <v>656</v>
      </c>
      <c r="Q1125" t="s">
        <v>224</v>
      </c>
      <c r="R1125" t="s">
        <v>225</v>
      </c>
      <c r="T1125">
        <v>28</v>
      </c>
      <c r="U1125" t="s">
        <v>1426</v>
      </c>
      <c r="V1125" t="s">
        <v>199</v>
      </c>
      <c r="W1125" t="s">
        <v>241</v>
      </c>
      <c r="X1125">
        <v>2018</v>
      </c>
      <c r="Y1125">
        <v>2014</v>
      </c>
      <c r="Z1125">
        <v>1</v>
      </c>
      <c r="AA1125">
        <v>1</v>
      </c>
      <c r="AB1125" t="s">
        <v>359</v>
      </c>
      <c r="AC1125" t="s">
        <v>1116</v>
      </c>
      <c r="AD1125" t="s">
        <v>237</v>
      </c>
      <c r="AE1125" t="s">
        <v>1447</v>
      </c>
      <c r="AF1125">
        <v>0.7</v>
      </c>
      <c r="AG1125" t="s">
        <v>1444</v>
      </c>
      <c r="AH1125" t="s">
        <v>1458</v>
      </c>
      <c r="AI1125" t="s">
        <v>261</v>
      </c>
      <c r="AJ1125" t="s">
        <v>194</v>
      </c>
      <c r="AK1125">
        <v>1</v>
      </c>
      <c r="AL1125">
        <v>3</v>
      </c>
      <c r="AZ1125">
        <v>-2.5</v>
      </c>
      <c r="BA1125" t="s">
        <v>367</v>
      </c>
      <c r="BB1125" t="s">
        <v>330</v>
      </c>
      <c r="BC1125" t="s">
        <v>1431</v>
      </c>
      <c r="BD1125" t="s">
        <v>253</v>
      </c>
      <c r="BE1125" t="s">
        <v>253</v>
      </c>
      <c r="BG1125">
        <v>19.5</v>
      </c>
      <c r="BQ1125" t="s">
        <v>226</v>
      </c>
      <c r="CA1125">
        <v>6.67</v>
      </c>
      <c r="CE1125">
        <v>0.106</v>
      </c>
      <c r="CG1125">
        <v>1.54</v>
      </c>
      <c r="CH1125">
        <v>28</v>
      </c>
    </row>
    <row r="1126" spans="1:125">
      <c r="A1126">
        <v>38</v>
      </c>
      <c r="B1126" t="s">
        <v>1478</v>
      </c>
      <c r="C1126" t="s">
        <v>644</v>
      </c>
      <c r="D1126">
        <v>67.250277780000005</v>
      </c>
      <c r="E1126">
        <v>-134.72583330000001</v>
      </c>
      <c r="F1126" t="s">
        <v>280</v>
      </c>
      <c r="G1126" t="s">
        <v>193</v>
      </c>
      <c r="H1126" t="s">
        <v>194</v>
      </c>
      <c r="I1126" t="s">
        <v>194</v>
      </c>
      <c r="J1126" t="s">
        <v>642</v>
      </c>
      <c r="K1126" t="s">
        <v>643</v>
      </c>
      <c r="L1126" t="s">
        <v>277</v>
      </c>
      <c r="M1126" t="s">
        <v>650</v>
      </c>
      <c r="N1126" t="s">
        <v>229</v>
      </c>
      <c r="O1126" t="s">
        <v>656</v>
      </c>
      <c r="Q1126" t="s">
        <v>224</v>
      </c>
      <c r="R1126" t="s">
        <v>225</v>
      </c>
      <c r="T1126">
        <v>28</v>
      </c>
      <c r="U1126" t="s">
        <v>1426</v>
      </c>
      <c r="V1126" t="s">
        <v>199</v>
      </c>
      <c r="W1126" t="s">
        <v>241</v>
      </c>
      <c r="X1126">
        <v>2018</v>
      </c>
      <c r="Y1126">
        <v>2014</v>
      </c>
      <c r="Z1126">
        <v>1</v>
      </c>
      <c r="AA1126">
        <v>1</v>
      </c>
      <c r="AB1126" t="s">
        <v>240</v>
      </c>
      <c r="AC1126" t="s">
        <v>227</v>
      </c>
      <c r="AD1126" t="s">
        <v>237</v>
      </c>
      <c r="AE1126" t="s">
        <v>1447</v>
      </c>
      <c r="AF1126">
        <v>0.7</v>
      </c>
      <c r="AG1126" t="s">
        <v>1444</v>
      </c>
      <c r="AH1126" t="s">
        <v>1458</v>
      </c>
      <c r="AI1126" t="s">
        <v>261</v>
      </c>
      <c r="AJ1126" t="s">
        <v>194</v>
      </c>
      <c r="AK1126">
        <v>1</v>
      </c>
      <c r="AL1126">
        <v>3</v>
      </c>
      <c r="AZ1126">
        <v>-2.5</v>
      </c>
      <c r="BA1126" t="s">
        <v>367</v>
      </c>
      <c r="BB1126" t="s">
        <v>330</v>
      </c>
      <c r="BC1126" t="s">
        <v>1431</v>
      </c>
      <c r="BD1126" t="s">
        <v>253</v>
      </c>
      <c r="BE1126" t="s">
        <v>253</v>
      </c>
      <c r="BG1126">
        <v>19.5</v>
      </c>
      <c r="BQ1126" t="s">
        <v>226</v>
      </c>
      <c r="CA1126">
        <v>-8.2629999999999999</v>
      </c>
      <c r="CE1126">
        <v>9.7629999999999999</v>
      </c>
      <c r="CG1126">
        <v>2.8519999999999999</v>
      </c>
      <c r="CH1126">
        <v>28</v>
      </c>
    </row>
    <row r="1127" spans="1:125">
      <c r="A1127">
        <v>38</v>
      </c>
      <c r="B1127" t="s">
        <v>1478</v>
      </c>
      <c r="C1127" t="s">
        <v>644</v>
      </c>
      <c r="D1127">
        <v>67.393888889999999</v>
      </c>
      <c r="E1127">
        <v>-134.2658333</v>
      </c>
      <c r="F1127" t="s">
        <v>280</v>
      </c>
      <c r="G1127" t="s">
        <v>193</v>
      </c>
      <c r="H1127" t="s">
        <v>194</v>
      </c>
      <c r="I1127" t="s">
        <v>194</v>
      </c>
      <c r="J1127" t="s">
        <v>642</v>
      </c>
      <c r="K1127" t="s">
        <v>643</v>
      </c>
      <c r="L1127" t="s">
        <v>277</v>
      </c>
      <c r="M1127" t="s">
        <v>651</v>
      </c>
      <c r="N1127" t="s">
        <v>229</v>
      </c>
      <c r="O1127" t="s">
        <v>656</v>
      </c>
      <c r="Q1127" t="s">
        <v>224</v>
      </c>
      <c r="R1127" t="s">
        <v>225</v>
      </c>
      <c r="T1127">
        <v>0</v>
      </c>
      <c r="U1127" t="s">
        <v>1426</v>
      </c>
      <c r="V1127" t="s">
        <v>199</v>
      </c>
      <c r="W1127" t="s">
        <v>241</v>
      </c>
      <c r="X1127">
        <v>2018</v>
      </c>
      <c r="Y1127">
        <v>2014</v>
      </c>
      <c r="Z1127">
        <v>1</v>
      </c>
      <c r="AA1127">
        <v>1</v>
      </c>
      <c r="AB1127" t="s">
        <v>359</v>
      </c>
      <c r="AC1127" t="s">
        <v>1116</v>
      </c>
      <c r="AD1127" t="s">
        <v>237</v>
      </c>
      <c r="AE1127" t="s">
        <v>1447</v>
      </c>
      <c r="AF1127">
        <v>0.7</v>
      </c>
      <c r="AG1127" t="s">
        <v>1444</v>
      </c>
      <c r="AH1127" t="s">
        <v>1458</v>
      </c>
      <c r="AI1127" t="s">
        <v>261</v>
      </c>
      <c r="AJ1127" t="s">
        <v>194</v>
      </c>
      <c r="AK1127">
        <v>1</v>
      </c>
      <c r="AL1127">
        <v>3</v>
      </c>
      <c r="AZ1127">
        <v>-2.5</v>
      </c>
      <c r="BA1127" t="s">
        <v>367</v>
      </c>
      <c r="BB1127" t="s">
        <v>330</v>
      </c>
      <c r="BC1127" t="s">
        <v>1431</v>
      </c>
      <c r="BD1127" t="s">
        <v>253</v>
      </c>
      <c r="BE1127" t="s">
        <v>253</v>
      </c>
      <c r="BG1127">
        <v>19.5</v>
      </c>
      <c r="BQ1127" t="s">
        <v>226</v>
      </c>
      <c r="CA1127">
        <v>15.07666667</v>
      </c>
      <c r="CH1127">
        <v>0</v>
      </c>
      <c r="CJ1127">
        <v>1.32</v>
      </c>
      <c r="CP1127">
        <v>1.72E-2</v>
      </c>
      <c r="CQ1127">
        <v>2.0199999999999999E-2</v>
      </c>
      <c r="CU1127">
        <v>0.85499999999999998</v>
      </c>
      <c r="CW1127">
        <v>2.93</v>
      </c>
      <c r="CZ1127">
        <v>1.4E-2</v>
      </c>
      <c r="DU1127">
        <v>-22.4</v>
      </c>
    </row>
    <row r="1128" spans="1:125">
      <c r="A1128">
        <v>38</v>
      </c>
      <c r="B1128" t="s">
        <v>1478</v>
      </c>
      <c r="C1128" t="s">
        <v>644</v>
      </c>
      <c r="D1128">
        <v>67.393888889999999</v>
      </c>
      <c r="E1128">
        <v>-134.2658333</v>
      </c>
      <c r="F1128" t="s">
        <v>280</v>
      </c>
      <c r="G1128" t="s">
        <v>193</v>
      </c>
      <c r="H1128" t="s">
        <v>194</v>
      </c>
      <c r="I1128" t="s">
        <v>194</v>
      </c>
      <c r="J1128" t="s">
        <v>642</v>
      </c>
      <c r="K1128" t="s">
        <v>643</v>
      </c>
      <c r="L1128" t="s">
        <v>277</v>
      </c>
      <c r="M1128" t="s">
        <v>651</v>
      </c>
      <c r="N1128" t="s">
        <v>229</v>
      </c>
      <c r="O1128" t="s">
        <v>656</v>
      </c>
      <c r="Q1128" t="s">
        <v>224</v>
      </c>
      <c r="R1128" t="s">
        <v>225</v>
      </c>
      <c r="T1128">
        <v>0</v>
      </c>
      <c r="U1128" t="s">
        <v>1426</v>
      </c>
      <c r="V1128" t="s">
        <v>199</v>
      </c>
      <c r="W1128" t="s">
        <v>241</v>
      </c>
      <c r="X1128">
        <v>2018</v>
      </c>
      <c r="Y1128">
        <v>2014</v>
      </c>
      <c r="Z1128">
        <v>1</v>
      </c>
      <c r="AA1128">
        <v>1</v>
      </c>
      <c r="AB1128" t="s">
        <v>240</v>
      </c>
      <c r="AC1128" t="s">
        <v>227</v>
      </c>
      <c r="AD1128" t="s">
        <v>237</v>
      </c>
      <c r="AE1128" t="s">
        <v>1447</v>
      </c>
      <c r="AF1128">
        <v>0.7</v>
      </c>
      <c r="AG1128" t="s">
        <v>1444</v>
      </c>
      <c r="AH1128" t="s">
        <v>1458</v>
      </c>
      <c r="AI1128" t="s">
        <v>261</v>
      </c>
      <c r="AJ1128" t="s">
        <v>194</v>
      </c>
      <c r="AK1128">
        <v>1</v>
      </c>
      <c r="AL1128">
        <v>3</v>
      </c>
      <c r="AZ1128">
        <v>-2.5</v>
      </c>
      <c r="BA1128" t="s">
        <v>367</v>
      </c>
      <c r="BB1128" t="s">
        <v>330</v>
      </c>
      <c r="BC1128" t="s">
        <v>1431</v>
      </c>
      <c r="BD1128" t="s">
        <v>253</v>
      </c>
      <c r="BE1128" t="s">
        <v>253</v>
      </c>
      <c r="BG1128">
        <v>19.5</v>
      </c>
      <c r="BQ1128" t="s">
        <v>226</v>
      </c>
      <c r="CA1128">
        <v>28.04</v>
      </c>
      <c r="CH1128">
        <v>0</v>
      </c>
      <c r="CW1128">
        <v>5.75</v>
      </c>
      <c r="CZ1128">
        <v>0.03</v>
      </c>
    </row>
    <row r="1129" spans="1:125">
      <c r="A1129">
        <v>38</v>
      </c>
      <c r="B1129" t="s">
        <v>1478</v>
      </c>
      <c r="C1129" t="s">
        <v>644</v>
      </c>
      <c r="D1129">
        <v>67.393888889999999</v>
      </c>
      <c r="E1129">
        <v>-134.2658333</v>
      </c>
      <c r="F1129" t="s">
        <v>280</v>
      </c>
      <c r="G1129" t="s">
        <v>193</v>
      </c>
      <c r="H1129" t="s">
        <v>194</v>
      </c>
      <c r="I1129" t="s">
        <v>194</v>
      </c>
      <c r="J1129" t="s">
        <v>642</v>
      </c>
      <c r="K1129" t="s">
        <v>643</v>
      </c>
      <c r="L1129" t="s">
        <v>277</v>
      </c>
      <c r="M1129" t="s">
        <v>651</v>
      </c>
      <c r="N1129" t="s">
        <v>229</v>
      </c>
      <c r="O1129" t="s">
        <v>656</v>
      </c>
      <c r="Q1129" t="s">
        <v>224</v>
      </c>
      <c r="R1129" t="s">
        <v>225</v>
      </c>
      <c r="T1129">
        <v>28</v>
      </c>
      <c r="U1129" t="s">
        <v>1426</v>
      </c>
      <c r="V1129" t="s">
        <v>199</v>
      </c>
      <c r="W1129" t="s">
        <v>241</v>
      </c>
      <c r="X1129">
        <v>2018</v>
      </c>
      <c r="Y1129">
        <v>2014</v>
      </c>
      <c r="Z1129">
        <v>1</v>
      </c>
      <c r="AA1129">
        <v>1</v>
      </c>
      <c r="AB1129" t="s">
        <v>359</v>
      </c>
      <c r="AC1129" t="s">
        <v>1116</v>
      </c>
      <c r="AD1129" t="s">
        <v>237</v>
      </c>
      <c r="AE1129" t="s">
        <v>1447</v>
      </c>
      <c r="AF1129">
        <v>0.7</v>
      </c>
      <c r="AG1129" t="s">
        <v>1444</v>
      </c>
      <c r="AH1129" t="s">
        <v>1458</v>
      </c>
      <c r="AI1129" t="s">
        <v>261</v>
      </c>
      <c r="AJ1129" t="s">
        <v>194</v>
      </c>
      <c r="AK1129">
        <v>1</v>
      </c>
      <c r="AL1129">
        <v>3</v>
      </c>
      <c r="AZ1129">
        <v>-2.5</v>
      </c>
      <c r="BA1129" t="s">
        <v>367</v>
      </c>
      <c r="BB1129" t="s">
        <v>330</v>
      </c>
      <c r="BC1129" t="s">
        <v>1431</v>
      </c>
      <c r="BD1129" t="s">
        <v>253</v>
      </c>
      <c r="BE1129" t="s">
        <v>253</v>
      </c>
      <c r="BG1129">
        <v>19.5</v>
      </c>
      <c r="BQ1129" t="s">
        <v>226</v>
      </c>
      <c r="CA1129">
        <v>11.79833333</v>
      </c>
      <c r="CE1129">
        <v>3.278333333</v>
      </c>
      <c r="CG1129">
        <v>17.86</v>
      </c>
      <c r="CH1129">
        <v>28</v>
      </c>
    </row>
    <row r="1130" spans="1:125">
      <c r="A1130">
        <v>38</v>
      </c>
      <c r="B1130" t="s">
        <v>1478</v>
      </c>
      <c r="C1130" t="s">
        <v>644</v>
      </c>
      <c r="D1130">
        <v>67.393888889999999</v>
      </c>
      <c r="E1130">
        <v>-134.2658333</v>
      </c>
      <c r="F1130" t="s">
        <v>280</v>
      </c>
      <c r="G1130" t="s">
        <v>193</v>
      </c>
      <c r="H1130" t="s">
        <v>194</v>
      </c>
      <c r="I1130" t="s">
        <v>194</v>
      </c>
      <c r="J1130" t="s">
        <v>642</v>
      </c>
      <c r="K1130" t="s">
        <v>643</v>
      </c>
      <c r="L1130" t="s">
        <v>277</v>
      </c>
      <c r="M1130" t="s">
        <v>651</v>
      </c>
      <c r="N1130" t="s">
        <v>229</v>
      </c>
      <c r="O1130" t="s">
        <v>656</v>
      </c>
      <c r="Q1130" t="s">
        <v>224</v>
      </c>
      <c r="R1130" t="s">
        <v>225</v>
      </c>
      <c r="T1130">
        <v>28</v>
      </c>
      <c r="U1130" t="s">
        <v>1426</v>
      </c>
      <c r="V1130" t="s">
        <v>199</v>
      </c>
      <c r="W1130" t="s">
        <v>241</v>
      </c>
      <c r="X1130">
        <v>2018</v>
      </c>
      <c r="Y1130">
        <v>2014</v>
      </c>
      <c r="Z1130">
        <v>1</v>
      </c>
      <c r="AA1130">
        <v>1</v>
      </c>
      <c r="AB1130" t="s">
        <v>240</v>
      </c>
      <c r="AC1130" t="s">
        <v>227</v>
      </c>
      <c r="AD1130" t="s">
        <v>237</v>
      </c>
      <c r="AE1130" t="s">
        <v>1447</v>
      </c>
      <c r="AF1130">
        <v>0.7</v>
      </c>
      <c r="AG1130" t="s">
        <v>1444</v>
      </c>
      <c r="AH1130" t="s">
        <v>1458</v>
      </c>
      <c r="AI1130" t="s">
        <v>261</v>
      </c>
      <c r="AJ1130" t="s">
        <v>194</v>
      </c>
      <c r="AK1130">
        <v>1</v>
      </c>
      <c r="AL1130">
        <v>3</v>
      </c>
      <c r="AZ1130">
        <v>-2.5</v>
      </c>
      <c r="BA1130" t="s">
        <v>367</v>
      </c>
      <c r="BB1130" t="s">
        <v>330</v>
      </c>
      <c r="BC1130" t="s">
        <v>1431</v>
      </c>
      <c r="BD1130" t="s">
        <v>253</v>
      </c>
      <c r="BE1130" t="s">
        <v>253</v>
      </c>
      <c r="BG1130">
        <v>19.5</v>
      </c>
      <c r="BQ1130" t="s">
        <v>226</v>
      </c>
      <c r="CA1130">
        <v>18.465</v>
      </c>
      <c r="CE1130">
        <v>9.5749999999999993</v>
      </c>
      <c r="CG1130">
        <v>25.45333333</v>
      </c>
      <c r="CH1130">
        <v>28</v>
      </c>
    </row>
    <row r="1131" spans="1:125">
      <c r="A1131">
        <v>38</v>
      </c>
      <c r="B1131" t="s">
        <v>1478</v>
      </c>
      <c r="C1131" t="s">
        <v>644</v>
      </c>
      <c r="D1131">
        <v>67.406944440000004</v>
      </c>
      <c r="E1131">
        <v>-134.65333330000001</v>
      </c>
      <c r="F1131" t="s">
        <v>280</v>
      </c>
      <c r="G1131" t="s">
        <v>193</v>
      </c>
      <c r="H1131" t="s">
        <v>194</v>
      </c>
      <c r="I1131" t="s">
        <v>194</v>
      </c>
      <c r="J1131" t="s">
        <v>642</v>
      </c>
      <c r="K1131" t="s">
        <v>643</v>
      </c>
      <c r="L1131" t="s">
        <v>277</v>
      </c>
      <c r="M1131" t="s">
        <v>655</v>
      </c>
      <c r="N1131" t="s">
        <v>229</v>
      </c>
      <c r="O1131" t="s">
        <v>656</v>
      </c>
      <c r="Q1131" t="s">
        <v>224</v>
      </c>
      <c r="R1131" t="s">
        <v>225</v>
      </c>
      <c r="T1131">
        <v>0</v>
      </c>
      <c r="U1131" t="s">
        <v>1426</v>
      </c>
      <c r="V1131" t="s">
        <v>199</v>
      </c>
      <c r="W1131" t="s">
        <v>241</v>
      </c>
      <c r="X1131">
        <v>2018</v>
      </c>
      <c r="Y1131">
        <v>2014</v>
      </c>
      <c r="Z1131">
        <v>1</v>
      </c>
      <c r="AA1131">
        <v>1</v>
      </c>
      <c r="AB1131" t="s">
        <v>359</v>
      </c>
      <c r="AC1131" t="s">
        <v>1116</v>
      </c>
      <c r="AD1131" t="s">
        <v>237</v>
      </c>
      <c r="AE1131" t="s">
        <v>1447</v>
      </c>
      <c r="AF1131">
        <v>0.7</v>
      </c>
      <c r="AG1131" t="s">
        <v>1444</v>
      </c>
      <c r="AH1131" t="s">
        <v>1458</v>
      </c>
      <c r="AI1131" t="s">
        <v>261</v>
      </c>
      <c r="AJ1131" t="s">
        <v>194</v>
      </c>
      <c r="AK1131">
        <v>1</v>
      </c>
      <c r="AL1131">
        <v>3</v>
      </c>
      <c r="AZ1131">
        <v>-2.5</v>
      </c>
      <c r="BA1131" t="s">
        <v>367</v>
      </c>
      <c r="BB1131" t="s">
        <v>330</v>
      </c>
      <c r="BC1131" t="s">
        <v>1431</v>
      </c>
      <c r="BD1131" t="s">
        <v>253</v>
      </c>
      <c r="BE1131" t="s">
        <v>253</v>
      </c>
      <c r="BG1131">
        <v>19.5</v>
      </c>
      <c r="BQ1131" t="s">
        <v>226</v>
      </c>
      <c r="CA1131">
        <v>5.1923333329999997</v>
      </c>
      <c r="CH1131">
        <v>0</v>
      </c>
      <c r="CJ1131">
        <v>2.73</v>
      </c>
      <c r="CP1131">
        <v>1.44E-2</v>
      </c>
      <c r="CQ1131">
        <v>1.47E-2</v>
      </c>
      <c r="CU1131">
        <v>0.97899999999999998</v>
      </c>
      <c r="CW1131">
        <v>0.41299999999999998</v>
      </c>
      <c r="CZ1131">
        <v>8.9999999999999993E-3</v>
      </c>
      <c r="DU1131">
        <v>-19.899999999999999</v>
      </c>
    </row>
    <row r="1132" spans="1:125">
      <c r="A1132">
        <v>38</v>
      </c>
      <c r="B1132" t="s">
        <v>1478</v>
      </c>
      <c r="C1132" t="s">
        <v>644</v>
      </c>
      <c r="D1132">
        <v>67.406944440000004</v>
      </c>
      <c r="E1132">
        <v>-134.65333330000001</v>
      </c>
      <c r="F1132" t="s">
        <v>280</v>
      </c>
      <c r="G1132" t="s">
        <v>193</v>
      </c>
      <c r="H1132" t="s">
        <v>194</v>
      </c>
      <c r="I1132" t="s">
        <v>194</v>
      </c>
      <c r="J1132" t="s">
        <v>642</v>
      </c>
      <c r="K1132" t="s">
        <v>643</v>
      </c>
      <c r="L1132" t="s">
        <v>277</v>
      </c>
      <c r="M1132" t="s">
        <v>655</v>
      </c>
      <c r="N1132" t="s">
        <v>229</v>
      </c>
      <c r="O1132" t="s">
        <v>656</v>
      </c>
      <c r="Q1132" t="s">
        <v>224</v>
      </c>
      <c r="R1132" t="s">
        <v>225</v>
      </c>
      <c r="T1132">
        <v>0</v>
      </c>
      <c r="U1132" t="s">
        <v>1426</v>
      </c>
      <c r="V1132" t="s">
        <v>199</v>
      </c>
      <c r="W1132" t="s">
        <v>241</v>
      </c>
      <c r="X1132">
        <v>2018</v>
      </c>
      <c r="Y1132">
        <v>2014</v>
      </c>
      <c r="Z1132">
        <v>1</v>
      </c>
      <c r="AA1132">
        <v>1</v>
      </c>
      <c r="AB1132" t="s">
        <v>359</v>
      </c>
      <c r="AC1132" t="s">
        <v>1116</v>
      </c>
      <c r="AD1132" t="s">
        <v>237</v>
      </c>
      <c r="AE1132" t="s">
        <v>1447</v>
      </c>
      <c r="AF1132">
        <v>0.7</v>
      </c>
      <c r="AG1132" t="s">
        <v>1444</v>
      </c>
      <c r="AH1132" t="s">
        <v>1458</v>
      </c>
      <c r="AI1132" t="s">
        <v>261</v>
      </c>
      <c r="AJ1132" t="s">
        <v>194</v>
      </c>
      <c r="AK1132">
        <v>1</v>
      </c>
      <c r="AL1132">
        <v>3</v>
      </c>
      <c r="AZ1132">
        <v>-2.5</v>
      </c>
      <c r="BA1132" t="s">
        <v>367</v>
      </c>
      <c r="BB1132" t="s">
        <v>330</v>
      </c>
      <c r="BC1132" t="s">
        <v>1431</v>
      </c>
      <c r="BD1132" t="s">
        <v>253</v>
      </c>
      <c r="BE1132" t="s">
        <v>253</v>
      </c>
      <c r="BG1132">
        <v>19.5</v>
      </c>
      <c r="BQ1132" t="s">
        <v>226</v>
      </c>
      <c r="CA1132">
        <v>7.6020000000000003</v>
      </c>
      <c r="CH1132">
        <v>0</v>
      </c>
      <c r="CJ1132">
        <v>3.7</v>
      </c>
      <c r="CP1132">
        <v>1.41E-2</v>
      </c>
      <c r="CQ1132">
        <v>1.7899999999999999E-2</v>
      </c>
      <c r="CU1132">
        <v>0.79</v>
      </c>
      <c r="CW1132">
        <v>0.67500000000000004</v>
      </c>
      <c r="CZ1132">
        <v>8.9999999999999993E-3</v>
      </c>
    </row>
    <row r="1133" spans="1:125">
      <c r="A1133">
        <v>38</v>
      </c>
      <c r="B1133" t="s">
        <v>1478</v>
      </c>
      <c r="C1133" t="s">
        <v>644</v>
      </c>
      <c r="D1133">
        <v>67.406944440000004</v>
      </c>
      <c r="E1133">
        <v>-134.65333330000001</v>
      </c>
      <c r="F1133" t="s">
        <v>280</v>
      </c>
      <c r="G1133" t="s">
        <v>193</v>
      </c>
      <c r="H1133" t="s">
        <v>194</v>
      </c>
      <c r="I1133" t="s">
        <v>194</v>
      </c>
      <c r="J1133" t="s">
        <v>642</v>
      </c>
      <c r="K1133" t="s">
        <v>643</v>
      </c>
      <c r="L1133" t="s">
        <v>277</v>
      </c>
      <c r="M1133" t="s">
        <v>655</v>
      </c>
      <c r="N1133" t="s">
        <v>229</v>
      </c>
      <c r="O1133" t="s">
        <v>656</v>
      </c>
      <c r="Q1133" t="s">
        <v>224</v>
      </c>
      <c r="R1133" t="s">
        <v>225</v>
      </c>
      <c r="T1133">
        <v>0</v>
      </c>
      <c r="U1133" t="s">
        <v>1426</v>
      </c>
      <c r="V1133" t="s">
        <v>199</v>
      </c>
      <c r="W1133" t="s">
        <v>241</v>
      </c>
      <c r="X1133">
        <v>2018</v>
      </c>
      <c r="Y1133">
        <v>2014</v>
      </c>
      <c r="Z1133">
        <v>1</v>
      </c>
      <c r="AA1133">
        <v>1</v>
      </c>
      <c r="AB1133" t="s">
        <v>240</v>
      </c>
      <c r="AC1133" t="s">
        <v>227</v>
      </c>
      <c r="AD1133" t="s">
        <v>237</v>
      </c>
      <c r="AE1133" t="s">
        <v>1447</v>
      </c>
      <c r="AF1133">
        <v>0.7</v>
      </c>
      <c r="AG1133" t="s">
        <v>1444</v>
      </c>
      <c r="AH1133" t="s">
        <v>1458</v>
      </c>
      <c r="AI1133" t="s">
        <v>261</v>
      </c>
      <c r="AJ1133" t="s">
        <v>194</v>
      </c>
      <c r="AK1133">
        <v>1</v>
      </c>
      <c r="AL1133">
        <v>3</v>
      </c>
      <c r="AZ1133">
        <v>-2.5</v>
      </c>
      <c r="BA1133" t="s">
        <v>367</v>
      </c>
      <c r="BB1133" t="s">
        <v>330</v>
      </c>
      <c r="BC1133" t="s">
        <v>1431</v>
      </c>
      <c r="BD1133" t="s">
        <v>253</v>
      </c>
      <c r="BE1133" t="s">
        <v>253</v>
      </c>
      <c r="BG1133">
        <v>19.5</v>
      </c>
      <c r="BQ1133" t="s">
        <v>226</v>
      </c>
      <c r="CA1133">
        <v>5.6566666669999996</v>
      </c>
      <c r="CH1133">
        <v>0</v>
      </c>
      <c r="CJ1133">
        <v>3.25</v>
      </c>
      <c r="CP1133">
        <v>1.38E-2</v>
      </c>
      <c r="CQ1133">
        <v>1.66E-2</v>
      </c>
      <c r="CU1133">
        <v>0.83399999999999996</v>
      </c>
      <c r="CW1133">
        <v>0.30499999999999999</v>
      </c>
      <c r="CZ1133">
        <v>6.0000000000000001E-3</v>
      </c>
    </row>
    <row r="1134" spans="1:125">
      <c r="A1134">
        <v>38</v>
      </c>
      <c r="B1134" t="s">
        <v>1478</v>
      </c>
      <c r="C1134" t="s">
        <v>644</v>
      </c>
      <c r="D1134">
        <v>67.406944440000004</v>
      </c>
      <c r="E1134">
        <v>-134.65333330000001</v>
      </c>
      <c r="F1134" t="s">
        <v>280</v>
      </c>
      <c r="G1134" t="s">
        <v>193</v>
      </c>
      <c r="H1134" t="s">
        <v>194</v>
      </c>
      <c r="I1134" t="s">
        <v>194</v>
      </c>
      <c r="J1134" t="s">
        <v>642</v>
      </c>
      <c r="K1134" t="s">
        <v>643</v>
      </c>
      <c r="L1134" t="s">
        <v>277</v>
      </c>
      <c r="M1134" t="s">
        <v>655</v>
      </c>
      <c r="N1134" t="s">
        <v>229</v>
      </c>
      <c r="O1134" t="s">
        <v>656</v>
      </c>
      <c r="Q1134" t="s">
        <v>224</v>
      </c>
      <c r="R1134" t="s">
        <v>225</v>
      </c>
      <c r="T1134">
        <v>28</v>
      </c>
      <c r="U1134" t="s">
        <v>1426</v>
      </c>
      <c r="V1134" t="s">
        <v>199</v>
      </c>
      <c r="W1134" t="s">
        <v>241</v>
      </c>
      <c r="X1134">
        <v>2018</v>
      </c>
      <c r="Y1134">
        <v>2014</v>
      </c>
      <c r="Z1134">
        <v>1</v>
      </c>
      <c r="AA1134">
        <v>1</v>
      </c>
      <c r="AB1134" t="s">
        <v>359</v>
      </c>
      <c r="AC1134" t="s">
        <v>1116</v>
      </c>
      <c r="AD1134" t="s">
        <v>237</v>
      </c>
      <c r="AE1134" t="s">
        <v>1447</v>
      </c>
      <c r="AF1134">
        <v>0.7</v>
      </c>
      <c r="AG1134" t="s">
        <v>1444</v>
      </c>
      <c r="AH1134" t="s">
        <v>1458</v>
      </c>
      <c r="AI1134" t="s">
        <v>261</v>
      </c>
      <c r="AJ1134" t="s">
        <v>194</v>
      </c>
      <c r="AK1134">
        <v>1</v>
      </c>
      <c r="AL1134">
        <v>3</v>
      </c>
      <c r="AZ1134">
        <v>-2.5</v>
      </c>
      <c r="BA1134" t="s">
        <v>367</v>
      </c>
      <c r="BB1134" t="s">
        <v>330</v>
      </c>
      <c r="BC1134" t="s">
        <v>1431</v>
      </c>
      <c r="BD1134" t="s">
        <v>253</v>
      </c>
      <c r="BE1134" t="s">
        <v>253</v>
      </c>
      <c r="BG1134">
        <v>19.5</v>
      </c>
      <c r="BQ1134" t="s">
        <v>226</v>
      </c>
      <c r="CA1134">
        <v>4.5796666669999997</v>
      </c>
      <c r="CE1134">
        <v>0.61266666700000005</v>
      </c>
      <c r="CG1134">
        <v>10.553333329999999</v>
      </c>
      <c r="CH1134">
        <v>28</v>
      </c>
    </row>
    <row r="1135" spans="1:125">
      <c r="A1135">
        <v>38</v>
      </c>
      <c r="B1135" t="s">
        <v>1478</v>
      </c>
      <c r="C1135" t="s">
        <v>644</v>
      </c>
      <c r="D1135">
        <v>67.406944440000004</v>
      </c>
      <c r="E1135">
        <v>-134.65333330000001</v>
      </c>
      <c r="F1135" t="s">
        <v>280</v>
      </c>
      <c r="G1135" t="s">
        <v>193</v>
      </c>
      <c r="H1135" t="s">
        <v>194</v>
      </c>
      <c r="I1135" t="s">
        <v>194</v>
      </c>
      <c r="J1135" t="s">
        <v>642</v>
      </c>
      <c r="K1135" t="s">
        <v>643</v>
      </c>
      <c r="L1135" t="s">
        <v>277</v>
      </c>
      <c r="M1135" t="s">
        <v>655</v>
      </c>
      <c r="N1135" t="s">
        <v>229</v>
      </c>
      <c r="O1135" t="s">
        <v>656</v>
      </c>
      <c r="Q1135" t="s">
        <v>224</v>
      </c>
      <c r="R1135" t="s">
        <v>225</v>
      </c>
      <c r="T1135">
        <v>28</v>
      </c>
      <c r="U1135" t="s">
        <v>1426</v>
      </c>
      <c r="V1135" t="s">
        <v>199</v>
      </c>
      <c r="W1135" t="s">
        <v>241</v>
      </c>
      <c r="X1135">
        <v>2018</v>
      </c>
      <c r="Y1135">
        <v>2014</v>
      </c>
      <c r="Z1135">
        <v>1</v>
      </c>
      <c r="AA1135">
        <v>1</v>
      </c>
      <c r="AB1135" t="s">
        <v>240</v>
      </c>
      <c r="AC1135" t="s">
        <v>227</v>
      </c>
      <c r="AD1135" t="s">
        <v>237</v>
      </c>
      <c r="AE1135" t="s">
        <v>1447</v>
      </c>
      <c r="AF1135">
        <v>0.7</v>
      </c>
      <c r="AG1135" t="s">
        <v>1444</v>
      </c>
      <c r="AH1135" t="s">
        <v>1458</v>
      </c>
      <c r="AI1135" t="s">
        <v>261</v>
      </c>
      <c r="AJ1135" t="s">
        <v>194</v>
      </c>
      <c r="AK1135">
        <v>1</v>
      </c>
      <c r="AL1135">
        <v>3</v>
      </c>
      <c r="AZ1135">
        <v>-2.5</v>
      </c>
      <c r="BA1135" t="s">
        <v>367</v>
      </c>
      <c r="BB1135" t="s">
        <v>330</v>
      </c>
      <c r="BC1135" t="s">
        <v>1431</v>
      </c>
      <c r="BD1135" t="s">
        <v>253</v>
      </c>
      <c r="BE1135" t="s">
        <v>253</v>
      </c>
      <c r="BG1135">
        <v>19.5</v>
      </c>
      <c r="BQ1135" t="s">
        <v>226</v>
      </c>
      <c r="CA1135">
        <v>7.5620000000000003</v>
      </c>
      <c r="CE1135">
        <v>0.04</v>
      </c>
      <c r="CG1135">
        <v>0.52333333299999996</v>
      </c>
      <c r="CH1135">
        <v>28</v>
      </c>
    </row>
    <row r="1136" spans="1:125">
      <c r="A1136">
        <v>38</v>
      </c>
      <c r="B1136" t="s">
        <v>1478</v>
      </c>
      <c r="C1136" t="s">
        <v>644</v>
      </c>
      <c r="D1136">
        <v>67.406944440000004</v>
      </c>
      <c r="E1136">
        <v>-134.65333330000001</v>
      </c>
      <c r="F1136" t="s">
        <v>280</v>
      </c>
      <c r="G1136" t="s">
        <v>193</v>
      </c>
      <c r="H1136" t="s">
        <v>194</v>
      </c>
      <c r="I1136" t="s">
        <v>194</v>
      </c>
      <c r="J1136" t="s">
        <v>642</v>
      </c>
      <c r="K1136" t="s">
        <v>643</v>
      </c>
      <c r="L1136" t="s">
        <v>277</v>
      </c>
      <c r="M1136" t="s">
        <v>655</v>
      </c>
      <c r="N1136" t="s">
        <v>229</v>
      </c>
      <c r="O1136" t="s">
        <v>656</v>
      </c>
      <c r="Q1136" t="s">
        <v>224</v>
      </c>
      <c r="R1136" t="s">
        <v>225</v>
      </c>
      <c r="T1136">
        <v>28</v>
      </c>
      <c r="U1136" t="s">
        <v>1426</v>
      </c>
      <c r="V1136" t="s">
        <v>199</v>
      </c>
      <c r="W1136" t="s">
        <v>241</v>
      </c>
      <c r="X1136">
        <v>2018</v>
      </c>
      <c r="Y1136">
        <v>2014</v>
      </c>
      <c r="Z1136">
        <v>1</v>
      </c>
      <c r="AA1136">
        <v>1</v>
      </c>
      <c r="AB1136" t="s">
        <v>359</v>
      </c>
      <c r="AC1136" t="s">
        <v>1116</v>
      </c>
      <c r="AD1136" t="s">
        <v>237</v>
      </c>
      <c r="AE1136" t="s">
        <v>1447</v>
      </c>
      <c r="AF1136">
        <v>0.7</v>
      </c>
      <c r="AG1136" t="s">
        <v>1444</v>
      </c>
      <c r="AH1136" t="s">
        <v>1458</v>
      </c>
      <c r="AI1136" t="s">
        <v>261</v>
      </c>
      <c r="AJ1136" t="s">
        <v>194</v>
      </c>
      <c r="AK1136">
        <v>1</v>
      </c>
      <c r="AL1136">
        <v>3</v>
      </c>
      <c r="AZ1136">
        <v>-2.5</v>
      </c>
      <c r="BA1136" t="s">
        <v>367</v>
      </c>
      <c r="BB1136" t="s">
        <v>330</v>
      </c>
      <c r="BC1136" t="s">
        <v>1431</v>
      </c>
      <c r="BD1136" t="s">
        <v>253</v>
      </c>
      <c r="BE1136" t="s">
        <v>253</v>
      </c>
      <c r="BG1136">
        <v>19.5</v>
      </c>
      <c r="BQ1136" t="s">
        <v>226</v>
      </c>
      <c r="CA1136">
        <v>5.4283333330000003</v>
      </c>
      <c r="CE1136">
        <v>0.228333333</v>
      </c>
      <c r="CG1136">
        <v>3.87</v>
      </c>
      <c r="CH1136">
        <v>28</v>
      </c>
    </row>
    <row r="1137" spans="1:127">
      <c r="A1137">
        <v>39</v>
      </c>
      <c r="B1137" t="s">
        <v>657</v>
      </c>
      <c r="C1137" t="s">
        <v>659</v>
      </c>
      <c r="D1137">
        <v>68.349999999999994</v>
      </c>
      <c r="E1137">
        <v>18.81666667</v>
      </c>
      <c r="F1137" t="s">
        <v>280</v>
      </c>
      <c r="G1137" t="s">
        <v>224</v>
      </c>
      <c r="H1137" t="s">
        <v>261</v>
      </c>
      <c r="I1137" t="s">
        <v>261</v>
      </c>
      <c r="J1137" t="s">
        <v>658</v>
      </c>
      <c r="K1137" t="s">
        <v>658</v>
      </c>
      <c r="L1137" t="s">
        <v>559</v>
      </c>
      <c r="M1137" t="s">
        <v>618</v>
      </c>
      <c r="N1137" t="s">
        <v>1429</v>
      </c>
      <c r="O1137" t="s">
        <v>641</v>
      </c>
      <c r="Q1137" t="s">
        <v>266</v>
      </c>
      <c r="T1137">
        <v>0</v>
      </c>
      <c r="U1137" t="s">
        <v>1479</v>
      </c>
      <c r="V1137" t="s">
        <v>199</v>
      </c>
      <c r="W1137" t="s">
        <v>241</v>
      </c>
      <c r="X1137">
        <v>2020</v>
      </c>
      <c r="Y1137">
        <v>2008</v>
      </c>
      <c r="Z1137">
        <v>1</v>
      </c>
      <c r="AA1137">
        <v>1</v>
      </c>
      <c r="AB1137" t="s">
        <v>359</v>
      </c>
      <c r="AC1137" t="s">
        <v>1116</v>
      </c>
      <c r="AD1137" t="s">
        <v>241</v>
      </c>
      <c r="AE1137" t="s">
        <v>1471</v>
      </c>
      <c r="AF1137">
        <v>0.7</v>
      </c>
      <c r="AG1137" t="s">
        <v>1444</v>
      </c>
      <c r="AI1137" t="s">
        <v>194</v>
      </c>
      <c r="AJ1137" t="s">
        <v>261</v>
      </c>
      <c r="AK1137">
        <v>1</v>
      </c>
      <c r="AL1137">
        <v>6</v>
      </c>
      <c r="AN1137">
        <v>450</v>
      </c>
      <c r="AO1137">
        <v>-0.2</v>
      </c>
      <c r="AP1137">
        <v>337</v>
      </c>
      <c r="AZ1137">
        <v>-5</v>
      </c>
      <c r="BA1137" t="s">
        <v>242</v>
      </c>
      <c r="BC1137" t="s">
        <v>1432</v>
      </c>
      <c r="BD1137" t="s">
        <v>253</v>
      </c>
      <c r="BE1137" t="s">
        <v>282</v>
      </c>
      <c r="BN1137">
        <v>12.5</v>
      </c>
      <c r="BQ1137" t="s">
        <v>295</v>
      </c>
      <c r="BR1137">
        <v>0.36</v>
      </c>
      <c r="BS1137">
        <v>460</v>
      </c>
      <c r="BT1137">
        <v>12.5</v>
      </c>
      <c r="CA1137">
        <v>0.82799999999999996</v>
      </c>
      <c r="CB1137">
        <v>2.3E-3</v>
      </c>
    </row>
    <row r="1138" spans="1:127">
      <c r="A1138">
        <v>40</v>
      </c>
      <c r="B1138" t="s">
        <v>693</v>
      </c>
      <c r="C1138" t="s">
        <v>660</v>
      </c>
      <c r="D1138">
        <v>64.749166669999994</v>
      </c>
      <c r="E1138">
        <v>75.544166669999996</v>
      </c>
      <c r="F1138" t="s">
        <v>280</v>
      </c>
      <c r="G1138" t="s">
        <v>224</v>
      </c>
      <c r="H1138" t="s">
        <v>194</v>
      </c>
      <c r="I1138" t="s">
        <v>194</v>
      </c>
      <c r="J1138" t="s">
        <v>661</v>
      </c>
      <c r="K1138" t="s">
        <v>661</v>
      </c>
      <c r="L1138" t="s">
        <v>373</v>
      </c>
      <c r="M1138" t="s">
        <v>662</v>
      </c>
      <c r="N1138" t="s">
        <v>1415</v>
      </c>
      <c r="Q1138" t="s">
        <v>224</v>
      </c>
      <c r="R1138" t="s">
        <v>291</v>
      </c>
      <c r="T1138">
        <v>0</v>
      </c>
      <c r="U1138" t="s">
        <v>303</v>
      </c>
      <c r="V1138" t="s">
        <v>199</v>
      </c>
      <c r="W1138" t="s">
        <v>241</v>
      </c>
      <c r="X1138">
        <v>2017</v>
      </c>
      <c r="Y1138">
        <v>2015</v>
      </c>
      <c r="Z1138">
        <v>1</v>
      </c>
      <c r="AA1138">
        <v>1</v>
      </c>
      <c r="AB1138" t="s">
        <v>359</v>
      </c>
      <c r="AC1138" t="s">
        <v>1116</v>
      </c>
      <c r="AD1138" t="s">
        <v>237</v>
      </c>
      <c r="AE1138" t="s">
        <v>1461</v>
      </c>
      <c r="AF1138">
        <v>0.45</v>
      </c>
      <c r="AG1138" t="s">
        <v>1444</v>
      </c>
      <c r="AH1138" t="s">
        <v>1458</v>
      </c>
      <c r="AI1138" t="s">
        <v>261</v>
      </c>
      <c r="AJ1138" t="s">
        <v>261</v>
      </c>
      <c r="AK1138">
        <v>1</v>
      </c>
      <c r="AL1138">
        <v>1</v>
      </c>
      <c r="AZ1138">
        <v>-5</v>
      </c>
      <c r="BA1138" t="s">
        <v>242</v>
      </c>
      <c r="BC1138" t="s">
        <v>308</v>
      </c>
      <c r="BD1138" t="s">
        <v>282</v>
      </c>
      <c r="BE1138" t="s">
        <v>282</v>
      </c>
      <c r="BI1138">
        <v>21.8</v>
      </c>
      <c r="BQ1138" t="s">
        <v>89</v>
      </c>
      <c r="BY1138">
        <v>3.85</v>
      </c>
      <c r="BZ1138">
        <v>44</v>
      </c>
      <c r="CA1138">
        <v>36.299999999999997</v>
      </c>
      <c r="CD1138">
        <v>0.36899999999999999</v>
      </c>
      <c r="CJ1138">
        <v>1.968</v>
      </c>
      <c r="DF1138">
        <v>6.6000000000000003E-2</v>
      </c>
      <c r="DG1138">
        <v>3.6999999999999998E-2</v>
      </c>
      <c r="DH1138">
        <v>0.88700000000000001</v>
      </c>
      <c r="DI1138">
        <v>2.7120000000000002</v>
      </c>
      <c r="DK1138">
        <v>0.23</v>
      </c>
      <c r="DM1138">
        <v>0.19800000000000001</v>
      </c>
      <c r="DN1138">
        <v>0.32300000000000001</v>
      </c>
      <c r="DO1138">
        <v>0.63400000000000001</v>
      </c>
      <c r="DV1138">
        <v>10.826460000000001</v>
      </c>
      <c r="DW1138">
        <v>2.1172799999999999E-2</v>
      </c>
    </row>
    <row r="1139" spans="1:127">
      <c r="A1139">
        <v>40</v>
      </c>
      <c r="B1139" t="s">
        <v>693</v>
      </c>
      <c r="C1139" t="s">
        <v>660</v>
      </c>
      <c r="D1139">
        <v>64.671666669999993</v>
      </c>
      <c r="E1139">
        <v>75.485277780000004</v>
      </c>
      <c r="F1139" t="s">
        <v>280</v>
      </c>
      <c r="G1139" t="s">
        <v>224</v>
      </c>
      <c r="H1139" t="s">
        <v>194</v>
      </c>
      <c r="I1139" t="s">
        <v>194</v>
      </c>
      <c r="J1139" t="s">
        <v>661</v>
      </c>
      <c r="K1139" t="s">
        <v>661</v>
      </c>
      <c r="L1139" t="s">
        <v>373</v>
      </c>
      <c r="M1139" t="s">
        <v>673</v>
      </c>
      <c r="N1139" t="s">
        <v>1415</v>
      </c>
      <c r="Q1139" t="s">
        <v>224</v>
      </c>
      <c r="R1139" t="s">
        <v>225</v>
      </c>
      <c r="T1139">
        <v>0</v>
      </c>
      <c r="U1139" t="s">
        <v>303</v>
      </c>
      <c r="V1139" t="s">
        <v>199</v>
      </c>
      <c r="W1139" t="s">
        <v>241</v>
      </c>
      <c r="X1139">
        <v>2017</v>
      </c>
      <c r="Y1139">
        <v>2015</v>
      </c>
      <c r="Z1139">
        <v>1</v>
      </c>
      <c r="AA1139">
        <v>1</v>
      </c>
      <c r="AB1139" t="s">
        <v>359</v>
      </c>
      <c r="AC1139" t="s">
        <v>1116</v>
      </c>
      <c r="AD1139" t="s">
        <v>237</v>
      </c>
      <c r="AE1139" t="s">
        <v>1461</v>
      </c>
      <c r="AF1139">
        <v>0.45</v>
      </c>
      <c r="AG1139" t="s">
        <v>1444</v>
      </c>
      <c r="AH1139" t="s">
        <v>1458</v>
      </c>
      <c r="AI1139" t="s">
        <v>261</v>
      </c>
      <c r="AJ1139" t="s">
        <v>261</v>
      </c>
      <c r="AK1139">
        <v>1</v>
      </c>
      <c r="AL1139">
        <v>1</v>
      </c>
      <c r="AZ1139">
        <v>-5</v>
      </c>
      <c r="BA1139" t="s">
        <v>242</v>
      </c>
      <c r="BC1139" t="s">
        <v>308</v>
      </c>
      <c r="BD1139" t="s">
        <v>253</v>
      </c>
      <c r="BE1139" t="s">
        <v>282</v>
      </c>
      <c r="BI1139">
        <v>18.2</v>
      </c>
      <c r="BQ1139" t="s">
        <v>89</v>
      </c>
      <c r="BY1139">
        <v>4.96</v>
      </c>
      <c r="BZ1139">
        <v>29</v>
      </c>
      <c r="CA1139">
        <v>46.8</v>
      </c>
      <c r="CD1139">
        <v>1.016</v>
      </c>
      <c r="CJ1139">
        <v>2.88</v>
      </c>
      <c r="DF1139">
        <v>0.183</v>
      </c>
      <c r="DG1139">
        <v>0.25700000000000001</v>
      </c>
      <c r="DH1139">
        <v>0.44900000000000001</v>
      </c>
      <c r="DI1139">
        <v>5.0359999999999996</v>
      </c>
      <c r="DK1139">
        <v>0.61499999999999999</v>
      </c>
      <c r="DM1139">
        <v>0.248</v>
      </c>
      <c r="DN1139">
        <v>0.94099999999999995</v>
      </c>
      <c r="DO1139">
        <v>8.27</v>
      </c>
      <c r="DV1139">
        <v>44.67015</v>
      </c>
      <c r="DW1139">
        <v>0.42666399999999999</v>
      </c>
    </row>
    <row r="1140" spans="1:127">
      <c r="A1140">
        <v>40</v>
      </c>
      <c r="B1140" t="s">
        <v>693</v>
      </c>
      <c r="C1140" t="s">
        <v>660</v>
      </c>
      <c r="D1140">
        <v>64.671944440000004</v>
      </c>
      <c r="E1140">
        <v>75.483611109999998</v>
      </c>
      <c r="F1140" t="s">
        <v>280</v>
      </c>
      <c r="G1140" t="s">
        <v>224</v>
      </c>
      <c r="H1140" t="s">
        <v>194</v>
      </c>
      <c r="I1140" t="s">
        <v>194</v>
      </c>
      <c r="J1140" t="s">
        <v>661</v>
      </c>
      <c r="K1140" t="s">
        <v>661</v>
      </c>
      <c r="L1140" t="s">
        <v>373</v>
      </c>
      <c r="M1140" t="s">
        <v>674</v>
      </c>
      <c r="N1140" t="s">
        <v>1415</v>
      </c>
      <c r="Q1140" t="s">
        <v>224</v>
      </c>
      <c r="R1140" t="s">
        <v>291</v>
      </c>
      <c r="T1140">
        <v>0</v>
      </c>
      <c r="U1140" t="s">
        <v>303</v>
      </c>
      <c r="V1140" t="s">
        <v>199</v>
      </c>
      <c r="W1140" t="s">
        <v>241</v>
      </c>
      <c r="X1140">
        <v>2017</v>
      </c>
      <c r="Y1140">
        <v>2015</v>
      </c>
      <c r="Z1140">
        <v>1</v>
      </c>
      <c r="AA1140">
        <v>1</v>
      </c>
      <c r="AB1140" t="s">
        <v>359</v>
      </c>
      <c r="AC1140" t="s">
        <v>1116</v>
      </c>
      <c r="AD1140" t="s">
        <v>237</v>
      </c>
      <c r="AE1140" t="s">
        <v>1461</v>
      </c>
      <c r="AF1140">
        <v>0.45</v>
      </c>
      <c r="AG1140" t="s">
        <v>1444</v>
      </c>
      <c r="AH1140" t="s">
        <v>1458</v>
      </c>
      <c r="AI1140" t="s">
        <v>261</v>
      </c>
      <c r="AJ1140" t="s">
        <v>261</v>
      </c>
      <c r="AK1140">
        <v>1</v>
      </c>
      <c r="AL1140">
        <v>1</v>
      </c>
      <c r="AZ1140">
        <v>-5</v>
      </c>
      <c r="BA1140" t="s">
        <v>242</v>
      </c>
      <c r="BC1140" t="s">
        <v>308</v>
      </c>
      <c r="BD1140" t="s">
        <v>253</v>
      </c>
      <c r="BE1140" t="s">
        <v>282</v>
      </c>
      <c r="BI1140">
        <v>17.3</v>
      </c>
      <c r="BQ1140" t="s">
        <v>89</v>
      </c>
      <c r="BY1140">
        <v>4.4000000000000004</v>
      </c>
      <c r="BZ1140">
        <v>30</v>
      </c>
      <c r="CA1140">
        <v>31.7</v>
      </c>
      <c r="CD1140">
        <v>1.002</v>
      </c>
      <c r="CJ1140">
        <v>1.905</v>
      </c>
      <c r="DF1140">
        <v>0.32600000000000001</v>
      </c>
      <c r="DG1140">
        <v>0.22</v>
      </c>
      <c r="DH1140">
        <v>0.27</v>
      </c>
      <c r="DI1140">
        <v>2.923</v>
      </c>
      <c r="DK1140">
        <v>0.39100000000000001</v>
      </c>
      <c r="DM1140">
        <v>8.8999999999999996E-2</v>
      </c>
      <c r="DN1140">
        <v>0.69</v>
      </c>
      <c r="DO1140">
        <v>2.145</v>
      </c>
      <c r="DV1140">
        <v>19.3644</v>
      </c>
      <c r="DW1140">
        <v>2.8551199999999999E-2</v>
      </c>
    </row>
    <row r="1141" spans="1:127">
      <c r="A1141">
        <v>40</v>
      </c>
      <c r="B1141" t="s">
        <v>693</v>
      </c>
      <c r="C1141" t="s">
        <v>660</v>
      </c>
      <c r="D1141">
        <v>64.699444439999994</v>
      </c>
      <c r="E1141">
        <v>75.47666667</v>
      </c>
      <c r="F1141" t="s">
        <v>280</v>
      </c>
      <c r="G1141" t="s">
        <v>224</v>
      </c>
      <c r="H1141" t="s">
        <v>194</v>
      </c>
      <c r="I1141" t="s">
        <v>194</v>
      </c>
      <c r="J1141" t="s">
        <v>661</v>
      </c>
      <c r="K1141" t="s">
        <v>661</v>
      </c>
      <c r="L1141" t="s">
        <v>373</v>
      </c>
      <c r="M1141" t="s">
        <v>675</v>
      </c>
      <c r="N1141" t="s">
        <v>1415</v>
      </c>
      <c r="Q1141" t="s">
        <v>224</v>
      </c>
      <c r="R1141" t="s">
        <v>291</v>
      </c>
      <c r="T1141">
        <v>0</v>
      </c>
      <c r="U1141" t="s">
        <v>303</v>
      </c>
      <c r="V1141" t="s">
        <v>199</v>
      </c>
      <c r="W1141" t="s">
        <v>241</v>
      </c>
      <c r="X1141">
        <v>2017</v>
      </c>
      <c r="Y1141">
        <v>2015</v>
      </c>
      <c r="Z1141">
        <v>1</v>
      </c>
      <c r="AA1141">
        <v>1</v>
      </c>
      <c r="AB1141" t="s">
        <v>359</v>
      </c>
      <c r="AC1141" t="s">
        <v>1116</v>
      </c>
      <c r="AD1141" t="s">
        <v>237</v>
      </c>
      <c r="AE1141" t="s">
        <v>1461</v>
      </c>
      <c r="AF1141">
        <v>0.45</v>
      </c>
      <c r="AG1141" t="s">
        <v>1444</v>
      </c>
      <c r="AH1141" t="s">
        <v>1458</v>
      </c>
      <c r="AI1141" t="s">
        <v>261</v>
      </c>
      <c r="AJ1141" t="s">
        <v>261</v>
      </c>
      <c r="AK1141">
        <v>1</v>
      </c>
      <c r="AL1141">
        <v>1</v>
      </c>
      <c r="AZ1141">
        <v>-5</v>
      </c>
      <c r="BA1141" t="s">
        <v>242</v>
      </c>
      <c r="BC1141" t="s">
        <v>308</v>
      </c>
      <c r="BD1141" t="s">
        <v>253</v>
      </c>
      <c r="BE1141" t="s">
        <v>282</v>
      </c>
      <c r="BI1141">
        <v>15.2</v>
      </c>
      <c r="BQ1141" t="s">
        <v>89</v>
      </c>
      <c r="BY1141">
        <v>4.04</v>
      </c>
      <c r="BZ1141">
        <v>40</v>
      </c>
      <c r="CA1141">
        <v>54.9</v>
      </c>
      <c r="CD1141">
        <v>1.226</v>
      </c>
      <c r="CJ1141">
        <v>3.4</v>
      </c>
      <c r="DF1141">
        <v>5.8999999999999997E-2</v>
      </c>
      <c r="DG1141">
        <v>0.38500000000000001</v>
      </c>
      <c r="DH1141">
        <v>0.92600000000000005</v>
      </c>
      <c r="DI1141">
        <v>3.7149999999999999</v>
      </c>
      <c r="DK1141">
        <v>0.48299999999999998</v>
      </c>
      <c r="DM1141">
        <v>0.19</v>
      </c>
      <c r="DN1141">
        <v>0.7</v>
      </c>
      <c r="DO1141">
        <v>4.8849999999999998</v>
      </c>
    </row>
    <row r="1142" spans="1:127">
      <c r="A1142">
        <v>40</v>
      </c>
      <c r="B1142" t="s">
        <v>693</v>
      </c>
      <c r="C1142" t="s">
        <v>660</v>
      </c>
      <c r="D1142">
        <v>64.738611109999994</v>
      </c>
      <c r="E1142">
        <v>75.578888890000002</v>
      </c>
      <c r="F1142" t="s">
        <v>280</v>
      </c>
      <c r="G1142" t="s">
        <v>224</v>
      </c>
      <c r="H1142" t="s">
        <v>194</v>
      </c>
      <c r="I1142" t="s">
        <v>194</v>
      </c>
      <c r="J1142" t="s">
        <v>661</v>
      </c>
      <c r="K1142" t="s">
        <v>661</v>
      </c>
      <c r="L1142" t="s">
        <v>373</v>
      </c>
      <c r="M1142" t="s">
        <v>676</v>
      </c>
      <c r="N1142" t="s">
        <v>1415</v>
      </c>
      <c r="Q1142" t="s">
        <v>224</v>
      </c>
      <c r="R1142" t="s">
        <v>225</v>
      </c>
      <c r="T1142">
        <v>0</v>
      </c>
      <c r="U1142" t="s">
        <v>1427</v>
      </c>
      <c r="V1142" t="s">
        <v>199</v>
      </c>
      <c r="W1142" t="s">
        <v>241</v>
      </c>
      <c r="X1142">
        <v>2017</v>
      </c>
      <c r="Y1142">
        <v>2015</v>
      </c>
      <c r="Z1142">
        <v>1</v>
      </c>
      <c r="AA1142">
        <v>1</v>
      </c>
      <c r="AB1142" t="s">
        <v>359</v>
      </c>
      <c r="AC1142" t="s">
        <v>1116</v>
      </c>
      <c r="AD1142" t="s">
        <v>237</v>
      </c>
      <c r="AE1142" t="s">
        <v>1461</v>
      </c>
      <c r="AF1142">
        <v>0.45</v>
      </c>
      <c r="AG1142" t="s">
        <v>1444</v>
      </c>
      <c r="AH1142" t="s">
        <v>1458</v>
      </c>
      <c r="AI1142" t="s">
        <v>261</v>
      </c>
      <c r="AJ1142" t="s">
        <v>261</v>
      </c>
      <c r="AK1142">
        <v>1</v>
      </c>
      <c r="AL1142">
        <v>1</v>
      </c>
      <c r="AZ1142">
        <v>-5</v>
      </c>
      <c r="BA1142" t="s">
        <v>242</v>
      </c>
      <c r="BC1142" t="s">
        <v>308</v>
      </c>
      <c r="BD1142" t="s">
        <v>253</v>
      </c>
      <c r="BE1142" t="s">
        <v>282</v>
      </c>
      <c r="BI1142">
        <v>15.3</v>
      </c>
      <c r="BQ1142" t="s">
        <v>295</v>
      </c>
      <c r="BY1142">
        <v>3.99</v>
      </c>
      <c r="BZ1142">
        <v>51</v>
      </c>
      <c r="CA1142">
        <v>33.9</v>
      </c>
      <c r="CD1142">
        <v>0.55000000000000004</v>
      </c>
      <c r="CJ1142">
        <v>1.81</v>
      </c>
      <c r="DF1142">
        <v>7.1999999999999995E-2</v>
      </c>
      <c r="DG1142">
        <v>7.2999999999999995E-2</v>
      </c>
      <c r="DH1142">
        <v>0.37</v>
      </c>
      <c r="DI1142">
        <v>1.607</v>
      </c>
      <c r="DK1142">
        <v>0.125</v>
      </c>
      <c r="DM1142">
        <v>9.8000000000000004E-2</v>
      </c>
      <c r="DN1142">
        <v>8.5999999999999993E-2</v>
      </c>
      <c r="DO1142">
        <v>0.49</v>
      </c>
    </row>
    <row r="1143" spans="1:127">
      <c r="A1143">
        <v>40</v>
      </c>
      <c r="B1143" t="s">
        <v>693</v>
      </c>
      <c r="C1143" t="s">
        <v>660</v>
      </c>
      <c r="D1143">
        <v>64.760277779999996</v>
      </c>
      <c r="E1143">
        <v>75.548611109999996</v>
      </c>
      <c r="F1143" t="s">
        <v>280</v>
      </c>
      <c r="G1143" t="s">
        <v>224</v>
      </c>
      <c r="H1143" t="s">
        <v>194</v>
      </c>
      <c r="I1143" t="s">
        <v>194</v>
      </c>
      <c r="J1143" t="s">
        <v>661</v>
      </c>
      <c r="K1143" t="s">
        <v>661</v>
      </c>
      <c r="L1143" t="s">
        <v>373</v>
      </c>
      <c r="M1143" t="s">
        <v>677</v>
      </c>
      <c r="N1143" t="s">
        <v>699</v>
      </c>
      <c r="Q1143" t="s">
        <v>224</v>
      </c>
      <c r="R1143" t="s">
        <v>291</v>
      </c>
      <c r="T1143">
        <v>0</v>
      </c>
      <c r="U1143" t="s">
        <v>303</v>
      </c>
      <c r="V1143" t="s">
        <v>199</v>
      </c>
      <c r="W1143" t="s">
        <v>241</v>
      </c>
      <c r="X1143">
        <v>2017</v>
      </c>
      <c r="Y1143">
        <v>2015</v>
      </c>
      <c r="Z1143">
        <v>1</v>
      </c>
      <c r="AA1143">
        <v>1</v>
      </c>
      <c r="AB1143" t="s">
        <v>359</v>
      </c>
      <c r="AC1143" t="s">
        <v>1116</v>
      </c>
      <c r="AD1143" t="s">
        <v>237</v>
      </c>
      <c r="AE1143" t="s">
        <v>1461</v>
      </c>
      <c r="AF1143">
        <v>0.45</v>
      </c>
      <c r="AG1143" t="s">
        <v>1444</v>
      </c>
      <c r="AH1143" t="s">
        <v>1458</v>
      </c>
      <c r="AI1143" t="s">
        <v>261</v>
      </c>
      <c r="AJ1143" t="s">
        <v>261</v>
      </c>
      <c r="AK1143">
        <v>1</v>
      </c>
      <c r="AL1143">
        <v>1</v>
      </c>
      <c r="AZ1143">
        <v>-5</v>
      </c>
      <c r="BA1143" t="s">
        <v>242</v>
      </c>
      <c r="BC1143" t="s">
        <v>308</v>
      </c>
      <c r="BD1143" t="s">
        <v>282</v>
      </c>
      <c r="BE1143" t="s">
        <v>282</v>
      </c>
      <c r="BI1143">
        <v>12.1</v>
      </c>
      <c r="BQ1143" t="s">
        <v>89</v>
      </c>
      <c r="BY1143">
        <v>3.72</v>
      </c>
      <c r="BZ1143">
        <v>56</v>
      </c>
      <c r="CA1143">
        <v>50.9</v>
      </c>
      <c r="CD1143">
        <v>0.56699999999999995</v>
      </c>
      <c r="CJ1143">
        <v>2.21</v>
      </c>
      <c r="DF1143">
        <v>0.151</v>
      </c>
      <c r="DG1143">
        <v>0.191</v>
      </c>
      <c r="DH1143">
        <v>2.089</v>
      </c>
      <c r="DI1143">
        <v>3.4180000000000001</v>
      </c>
      <c r="DK1143">
        <v>0.311</v>
      </c>
      <c r="DM1143">
        <v>0.104</v>
      </c>
      <c r="DN1143">
        <v>0.26400000000000001</v>
      </c>
      <c r="DO1143">
        <v>0.27100000000000002</v>
      </c>
      <c r="DV1143">
        <v>25.26174</v>
      </c>
      <c r="DW1143">
        <v>6.2556E-3</v>
      </c>
    </row>
    <row r="1144" spans="1:127">
      <c r="A1144">
        <v>40</v>
      </c>
      <c r="B1144" t="s">
        <v>693</v>
      </c>
      <c r="C1144" t="s">
        <v>660</v>
      </c>
      <c r="D1144">
        <v>64.75972222</v>
      </c>
      <c r="E1144">
        <v>75.530833329999993</v>
      </c>
      <c r="F1144" t="s">
        <v>280</v>
      </c>
      <c r="G1144" t="s">
        <v>224</v>
      </c>
      <c r="H1144" t="s">
        <v>194</v>
      </c>
      <c r="I1144" t="s">
        <v>194</v>
      </c>
      <c r="J1144" t="s">
        <v>661</v>
      </c>
      <c r="K1144" t="s">
        <v>661</v>
      </c>
      <c r="L1144" t="s">
        <v>373</v>
      </c>
      <c r="M1144" t="s">
        <v>678</v>
      </c>
      <c r="N1144" t="s">
        <v>699</v>
      </c>
      <c r="Q1144" t="s">
        <v>224</v>
      </c>
      <c r="R1144" t="s">
        <v>303</v>
      </c>
      <c r="T1144">
        <v>0</v>
      </c>
      <c r="U1144" t="s">
        <v>303</v>
      </c>
      <c r="V1144" t="s">
        <v>199</v>
      </c>
      <c r="W1144" t="s">
        <v>241</v>
      </c>
      <c r="X1144">
        <v>2017</v>
      </c>
      <c r="Y1144">
        <v>2015</v>
      </c>
      <c r="Z1144">
        <v>1</v>
      </c>
      <c r="AA1144">
        <v>1</v>
      </c>
      <c r="AB1144" t="s">
        <v>359</v>
      </c>
      <c r="AC1144" t="s">
        <v>1116</v>
      </c>
      <c r="AD1144" t="s">
        <v>237</v>
      </c>
      <c r="AE1144" t="s">
        <v>1461</v>
      </c>
      <c r="AF1144">
        <v>0.45</v>
      </c>
      <c r="AG1144" t="s">
        <v>1444</v>
      </c>
      <c r="AH1144" t="s">
        <v>1458</v>
      </c>
      <c r="AI1144" t="s">
        <v>261</v>
      </c>
      <c r="AJ1144" t="s">
        <v>261</v>
      </c>
      <c r="AK1144">
        <v>1</v>
      </c>
      <c r="AL1144">
        <v>1</v>
      </c>
      <c r="AZ1144">
        <v>-5</v>
      </c>
      <c r="BA1144" t="s">
        <v>242</v>
      </c>
      <c r="BC1144" t="s">
        <v>308</v>
      </c>
      <c r="BD1144" t="s">
        <v>282</v>
      </c>
      <c r="BE1144" t="s">
        <v>282</v>
      </c>
      <c r="BI1144">
        <v>12.2</v>
      </c>
      <c r="BQ1144" t="s">
        <v>89</v>
      </c>
      <c r="BY1144">
        <v>3.72</v>
      </c>
      <c r="BZ1144">
        <v>84</v>
      </c>
      <c r="CA1144">
        <v>86.6</v>
      </c>
      <c r="CD1144">
        <v>0.69299999999999995</v>
      </c>
      <c r="CJ1144">
        <v>4.3099999999999996</v>
      </c>
      <c r="DF1144">
        <v>1.1819999999999999</v>
      </c>
      <c r="DG1144">
        <v>0.39500000000000002</v>
      </c>
      <c r="DH1144">
        <v>7.96</v>
      </c>
      <c r="DI1144">
        <v>3.1640000000000001</v>
      </c>
      <c r="DK1144">
        <v>0.55200000000000005</v>
      </c>
      <c r="DM1144">
        <v>0.107</v>
      </c>
      <c r="DN1144">
        <v>1.127</v>
      </c>
      <c r="DO1144">
        <v>0.38900000000000001</v>
      </c>
    </row>
    <row r="1145" spans="1:127">
      <c r="A1145">
        <v>40</v>
      </c>
      <c r="B1145" t="s">
        <v>693</v>
      </c>
      <c r="C1145" t="s">
        <v>660</v>
      </c>
      <c r="D1145">
        <v>64.760277779999996</v>
      </c>
      <c r="E1145">
        <v>75.536388889999998</v>
      </c>
      <c r="F1145" t="s">
        <v>280</v>
      </c>
      <c r="G1145" t="s">
        <v>224</v>
      </c>
      <c r="H1145" t="s">
        <v>194</v>
      </c>
      <c r="I1145" t="s">
        <v>194</v>
      </c>
      <c r="J1145" t="s">
        <v>661</v>
      </c>
      <c r="K1145" t="s">
        <v>661</v>
      </c>
      <c r="L1145" t="s">
        <v>373</v>
      </c>
      <c r="M1145" t="s">
        <v>679</v>
      </c>
      <c r="N1145" t="s">
        <v>699</v>
      </c>
      <c r="Q1145" t="s">
        <v>224</v>
      </c>
      <c r="R1145" t="s">
        <v>291</v>
      </c>
      <c r="T1145">
        <v>0</v>
      </c>
      <c r="U1145" t="s">
        <v>303</v>
      </c>
      <c r="V1145" t="s">
        <v>199</v>
      </c>
      <c r="W1145" t="s">
        <v>241</v>
      </c>
      <c r="X1145">
        <v>2017</v>
      </c>
      <c r="Y1145">
        <v>2015</v>
      </c>
      <c r="Z1145">
        <v>1</v>
      </c>
      <c r="AA1145">
        <v>1</v>
      </c>
      <c r="AB1145" t="s">
        <v>359</v>
      </c>
      <c r="AC1145" t="s">
        <v>1116</v>
      </c>
      <c r="AD1145" t="s">
        <v>237</v>
      </c>
      <c r="AE1145" t="s">
        <v>1461</v>
      </c>
      <c r="AF1145">
        <v>0.45</v>
      </c>
      <c r="AG1145" t="s">
        <v>1444</v>
      </c>
      <c r="AH1145" t="s">
        <v>1458</v>
      </c>
      <c r="AI1145" t="s">
        <v>261</v>
      </c>
      <c r="AJ1145" t="s">
        <v>261</v>
      </c>
      <c r="AK1145">
        <v>1</v>
      </c>
      <c r="AL1145">
        <v>1</v>
      </c>
      <c r="AZ1145">
        <v>-5</v>
      </c>
      <c r="BA1145" t="s">
        <v>242</v>
      </c>
      <c r="BC1145" t="s">
        <v>308</v>
      </c>
      <c r="BD1145" t="s">
        <v>282</v>
      </c>
      <c r="BE1145" t="s">
        <v>282</v>
      </c>
      <c r="BI1145">
        <v>11.7</v>
      </c>
      <c r="BQ1145" t="s">
        <v>89</v>
      </c>
      <c r="BY1145">
        <v>3.8</v>
      </c>
      <c r="BZ1145">
        <v>59</v>
      </c>
      <c r="CA1145">
        <v>35.6</v>
      </c>
      <c r="CD1145">
        <v>0.64600000000000002</v>
      </c>
      <c r="CJ1145">
        <v>1.75</v>
      </c>
      <c r="DF1145">
        <v>0.104</v>
      </c>
      <c r="DG1145">
        <v>9.1999999999999998E-2</v>
      </c>
      <c r="DH1145">
        <v>1.87</v>
      </c>
      <c r="DI1145">
        <v>2.452</v>
      </c>
      <c r="DK1145">
        <v>0.318</v>
      </c>
      <c r="DM1145">
        <v>5.5E-2</v>
      </c>
      <c r="DN1145">
        <v>0.11700000000000001</v>
      </c>
      <c r="DO1145">
        <v>0.19600000000000001</v>
      </c>
      <c r="DV1145">
        <v>34.591859999999997</v>
      </c>
      <c r="DW1145">
        <v>0.62556</v>
      </c>
    </row>
    <row r="1146" spans="1:127">
      <c r="A1146">
        <v>40</v>
      </c>
      <c r="B1146" t="s">
        <v>693</v>
      </c>
      <c r="C1146" t="s">
        <v>660</v>
      </c>
      <c r="D1146">
        <v>64.75972222</v>
      </c>
      <c r="E1146">
        <v>75.458888889999997</v>
      </c>
      <c r="F1146" t="s">
        <v>280</v>
      </c>
      <c r="G1146" t="s">
        <v>224</v>
      </c>
      <c r="H1146" t="s">
        <v>194</v>
      </c>
      <c r="I1146" t="s">
        <v>194</v>
      </c>
      <c r="J1146" t="s">
        <v>661</v>
      </c>
      <c r="K1146" t="s">
        <v>661</v>
      </c>
      <c r="L1146" t="s">
        <v>373</v>
      </c>
      <c r="M1146" t="s">
        <v>680</v>
      </c>
      <c r="N1146" t="s">
        <v>699</v>
      </c>
      <c r="Q1146" t="s">
        <v>224</v>
      </c>
      <c r="R1146" t="s">
        <v>291</v>
      </c>
      <c r="T1146">
        <v>0</v>
      </c>
      <c r="U1146" t="s">
        <v>303</v>
      </c>
      <c r="V1146" t="s">
        <v>199</v>
      </c>
      <c r="W1146" t="s">
        <v>241</v>
      </c>
      <c r="X1146">
        <v>2017</v>
      </c>
      <c r="Y1146">
        <v>2015</v>
      </c>
      <c r="Z1146">
        <v>1</v>
      </c>
      <c r="AA1146">
        <v>1</v>
      </c>
      <c r="AB1146" t="s">
        <v>359</v>
      </c>
      <c r="AC1146" t="s">
        <v>1116</v>
      </c>
      <c r="AD1146" t="s">
        <v>237</v>
      </c>
      <c r="AE1146" t="s">
        <v>1461</v>
      </c>
      <c r="AF1146">
        <v>0.45</v>
      </c>
      <c r="AG1146" t="s">
        <v>1444</v>
      </c>
      <c r="AH1146" t="s">
        <v>1458</v>
      </c>
      <c r="AI1146" t="s">
        <v>261</v>
      </c>
      <c r="AJ1146" t="s">
        <v>261</v>
      </c>
      <c r="AK1146">
        <v>1</v>
      </c>
      <c r="AL1146">
        <v>1</v>
      </c>
      <c r="AZ1146">
        <v>-5</v>
      </c>
      <c r="BA1146" t="s">
        <v>242</v>
      </c>
      <c r="BC1146" t="s">
        <v>308</v>
      </c>
      <c r="BD1146" t="s">
        <v>282</v>
      </c>
      <c r="BE1146" t="s">
        <v>282</v>
      </c>
      <c r="BI1146">
        <v>19.899999999999999</v>
      </c>
      <c r="BQ1146" t="s">
        <v>89</v>
      </c>
      <c r="BY1146">
        <v>3.94</v>
      </c>
      <c r="BZ1146">
        <v>51</v>
      </c>
      <c r="CA1146">
        <v>30.7</v>
      </c>
      <c r="CD1146">
        <v>1.054</v>
      </c>
      <c r="CJ1146">
        <v>1.66</v>
      </c>
      <c r="DF1146">
        <v>0.106</v>
      </c>
      <c r="DG1146">
        <v>0.20499999999999999</v>
      </c>
      <c r="DH1146">
        <v>0.77800000000000002</v>
      </c>
      <c r="DI1146">
        <v>2.37</v>
      </c>
      <c r="DK1146">
        <v>0.27800000000000002</v>
      </c>
      <c r="DM1146">
        <v>0.14199999999999999</v>
      </c>
      <c r="DN1146">
        <v>0.127</v>
      </c>
      <c r="DO1146">
        <v>0.20300000000000001</v>
      </c>
      <c r="DV1146">
        <v>31.20309</v>
      </c>
      <c r="DW1146">
        <v>0.21333199999999999</v>
      </c>
    </row>
    <row r="1147" spans="1:127">
      <c r="A1147">
        <v>40</v>
      </c>
      <c r="B1147" t="s">
        <v>693</v>
      </c>
      <c r="C1147" t="s">
        <v>660</v>
      </c>
      <c r="D1147">
        <v>64.746111110000001</v>
      </c>
      <c r="E1147">
        <v>75.547499999999999</v>
      </c>
      <c r="F1147" t="s">
        <v>280</v>
      </c>
      <c r="G1147" t="s">
        <v>224</v>
      </c>
      <c r="H1147" t="s">
        <v>194</v>
      </c>
      <c r="I1147" t="s">
        <v>194</v>
      </c>
      <c r="J1147" t="s">
        <v>661</v>
      </c>
      <c r="K1147" t="s">
        <v>661</v>
      </c>
      <c r="L1147" t="s">
        <v>373</v>
      </c>
      <c r="M1147" t="s">
        <v>663</v>
      </c>
      <c r="N1147" t="s">
        <v>1415</v>
      </c>
      <c r="Q1147" t="s">
        <v>224</v>
      </c>
      <c r="R1147" t="s">
        <v>291</v>
      </c>
      <c r="T1147">
        <v>0</v>
      </c>
      <c r="U1147" t="s">
        <v>303</v>
      </c>
      <c r="V1147" t="s">
        <v>199</v>
      </c>
      <c r="W1147" t="s">
        <v>241</v>
      </c>
      <c r="X1147">
        <v>2017</v>
      </c>
      <c r="Y1147">
        <v>2015</v>
      </c>
      <c r="Z1147">
        <v>1</v>
      </c>
      <c r="AA1147">
        <v>1</v>
      </c>
      <c r="AB1147" t="s">
        <v>359</v>
      </c>
      <c r="AC1147" t="s">
        <v>1116</v>
      </c>
      <c r="AD1147" t="s">
        <v>237</v>
      </c>
      <c r="AE1147" t="s">
        <v>1461</v>
      </c>
      <c r="AF1147">
        <v>0.45</v>
      </c>
      <c r="AG1147" t="s">
        <v>1444</v>
      </c>
      <c r="AH1147" t="s">
        <v>1458</v>
      </c>
      <c r="AI1147" t="s">
        <v>261</v>
      </c>
      <c r="AJ1147" t="s">
        <v>261</v>
      </c>
      <c r="AK1147">
        <v>1</v>
      </c>
      <c r="AL1147">
        <v>1</v>
      </c>
      <c r="AZ1147">
        <v>-5</v>
      </c>
      <c r="BA1147" t="s">
        <v>242</v>
      </c>
      <c r="BC1147" t="s">
        <v>308</v>
      </c>
      <c r="BD1147" t="s">
        <v>282</v>
      </c>
      <c r="BE1147" t="s">
        <v>282</v>
      </c>
      <c r="BI1147">
        <v>15.6</v>
      </c>
      <c r="BQ1147" t="s">
        <v>89</v>
      </c>
      <c r="BY1147">
        <v>3.94</v>
      </c>
      <c r="BZ1147">
        <v>55</v>
      </c>
      <c r="CA1147">
        <v>39.799999999999997</v>
      </c>
      <c r="CD1147">
        <v>0.73299999999999998</v>
      </c>
      <c r="CJ1147">
        <v>2.1930000000000001</v>
      </c>
      <c r="DF1147">
        <v>0.151</v>
      </c>
      <c r="DG1147">
        <v>0.24099999999999999</v>
      </c>
      <c r="DH1147">
        <v>0.98399999999999999</v>
      </c>
      <c r="DI1147">
        <v>3.0070000000000001</v>
      </c>
      <c r="DK1147">
        <v>0.25</v>
      </c>
      <c r="DM1147">
        <v>0.18099999999999999</v>
      </c>
      <c r="DN1147">
        <v>0.61599999999999999</v>
      </c>
      <c r="DO1147">
        <v>0.79600000000000004</v>
      </c>
      <c r="DV1147">
        <v>20.640689999999999</v>
      </c>
      <c r="DW1147">
        <v>4.0099999999999997E-3</v>
      </c>
    </row>
    <row r="1148" spans="1:127">
      <c r="A1148">
        <v>40</v>
      </c>
      <c r="B1148" t="s">
        <v>693</v>
      </c>
      <c r="C1148" t="s">
        <v>660</v>
      </c>
      <c r="D1148">
        <v>64.758055560000003</v>
      </c>
      <c r="E1148">
        <v>75.526666669999997</v>
      </c>
      <c r="F1148" t="s">
        <v>280</v>
      </c>
      <c r="G1148" t="s">
        <v>224</v>
      </c>
      <c r="H1148" t="s">
        <v>194</v>
      </c>
      <c r="I1148" t="s">
        <v>194</v>
      </c>
      <c r="J1148" t="s">
        <v>661</v>
      </c>
      <c r="K1148" t="s">
        <v>661</v>
      </c>
      <c r="L1148" t="s">
        <v>373</v>
      </c>
      <c r="M1148" t="s">
        <v>681</v>
      </c>
      <c r="N1148" t="s">
        <v>699</v>
      </c>
      <c r="Q1148" t="s">
        <v>224</v>
      </c>
      <c r="R1148" t="s">
        <v>291</v>
      </c>
      <c r="T1148">
        <v>0</v>
      </c>
      <c r="U1148" t="s">
        <v>303</v>
      </c>
      <c r="V1148" t="s">
        <v>199</v>
      </c>
      <c r="W1148" t="s">
        <v>241</v>
      </c>
      <c r="X1148">
        <v>2017</v>
      </c>
      <c r="Y1148">
        <v>2015</v>
      </c>
      <c r="Z1148">
        <v>1</v>
      </c>
      <c r="AA1148">
        <v>1</v>
      </c>
      <c r="AB1148" t="s">
        <v>359</v>
      </c>
      <c r="AC1148" t="s">
        <v>1116</v>
      </c>
      <c r="AD1148" t="s">
        <v>237</v>
      </c>
      <c r="AE1148" t="s">
        <v>1461</v>
      </c>
      <c r="AF1148">
        <v>0.45</v>
      </c>
      <c r="AG1148" t="s">
        <v>1444</v>
      </c>
      <c r="AH1148" t="s">
        <v>1458</v>
      </c>
      <c r="AI1148" t="s">
        <v>261</v>
      </c>
      <c r="AJ1148" t="s">
        <v>261</v>
      </c>
      <c r="AK1148">
        <v>1</v>
      </c>
      <c r="AL1148">
        <v>1</v>
      </c>
      <c r="AZ1148">
        <v>-5</v>
      </c>
      <c r="BA1148" t="s">
        <v>242</v>
      </c>
      <c r="BC1148" t="s">
        <v>308</v>
      </c>
      <c r="BD1148" t="s">
        <v>282</v>
      </c>
      <c r="BE1148" t="s">
        <v>282</v>
      </c>
      <c r="BI1148">
        <v>12.1</v>
      </c>
      <c r="BQ1148" t="s">
        <v>89</v>
      </c>
      <c r="BY1148">
        <v>3.77</v>
      </c>
      <c r="BZ1148">
        <v>58</v>
      </c>
      <c r="CA1148">
        <v>42.5</v>
      </c>
      <c r="CD1148">
        <v>0.94</v>
      </c>
      <c r="CJ1148">
        <v>1.9550000000000001</v>
      </c>
      <c r="DF1148">
        <v>8.5000000000000006E-2</v>
      </c>
      <c r="DG1148">
        <v>0.17499999999999999</v>
      </c>
      <c r="DH1148">
        <v>1.6359999999999999</v>
      </c>
      <c r="DI1148">
        <v>4.3310000000000004</v>
      </c>
      <c r="DK1148">
        <v>0.51500000000000001</v>
      </c>
      <c r="DM1148">
        <v>8.6999999999999994E-2</v>
      </c>
      <c r="DN1148">
        <v>0.22800000000000001</v>
      </c>
      <c r="DO1148">
        <v>0.316</v>
      </c>
      <c r="DV1148">
        <v>64.430639999999997</v>
      </c>
      <c r="DW1148">
        <v>1.8718680000000001</v>
      </c>
    </row>
    <row r="1149" spans="1:127">
      <c r="A1149">
        <v>40</v>
      </c>
      <c r="B1149" t="s">
        <v>693</v>
      </c>
      <c r="C1149" t="s">
        <v>660</v>
      </c>
      <c r="D1149">
        <v>64.762500000000003</v>
      </c>
      <c r="E1149">
        <v>75.525833329999998</v>
      </c>
      <c r="F1149" t="s">
        <v>280</v>
      </c>
      <c r="G1149" t="s">
        <v>224</v>
      </c>
      <c r="H1149" t="s">
        <v>194</v>
      </c>
      <c r="I1149" t="s">
        <v>194</v>
      </c>
      <c r="J1149" t="s">
        <v>661</v>
      </c>
      <c r="K1149" t="s">
        <v>661</v>
      </c>
      <c r="L1149" t="s">
        <v>373</v>
      </c>
      <c r="M1149" t="s">
        <v>682</v>
      </c>
      <c r="N1149" t="s">
        <v>699</v>
      </c>
      <c r="Q1149" t="s">
        <v>224</v>
      </c>
      <c r="R1149" t="s">
        <v>303</v>
      </c>
      <c r="T1149">
        <v>0</v>
      </c>
      <c r="U1149" t="s">
        <v>303</v>
      </c>
      <c r="V1149" t="s">
        <v>199</v>
      </c>
      <c r="W1149" t="s">
        <v>241</v>
      </c>
      <c r="X1149">
        <v>2017</v>
      </c>
      <c r="Y1149">
        <v>2015</v>
      </c>
      <c r="Z1149">
        <v>1</v>
      </c>
      <c r="AA1149">
        <v>1</v>
      </c>
      <c r="AB1149" t="s">
        <v>359</v>
      </c>
      <c r="AC1149" t="s">
        <v>1116</v>
      </c>
      <c r="AD1149" t="s">
        <v>237</v>
      </c>
      <c r="AE1149" t="s">
        <v>1461</v>
      </c>
      <c r="AF1149">
        <v>0.45</v>
      </c>
      <c r="AG1149" t="s">
        <v>1444</v>
      </c>
      <c r="AH1149" t="s">
        <v>1458</v>
      </c>
      <c r="AI1149" t="s">
        <v>261</v>
      </c>
      <c r="AJ1149" t="s">
        <v>261</v>
      </c>
      <c r="AK1149">
        <v>1</v>
      </c>
      <c r="AL1149">
        <v>1</v>
      </c>
      <c r="AZ1149">
        <v>-5</v>
      </c>
      <c r="BA1149" t="s">
        <v>242</v>
      </c>
      <c r="BC1149" t="s">
        <v>308</v>
      </c>
      <c r="BD1149" t="s">
        <v>282</v>
      </c>
      <c r="BE1149" t="s">
        <v>282</v>
      </c>
      <c r="BI1149">
        <v>12.2</v>
      </c>
      <c r="BQ1149" t="s">
        <v>89</v>
      </c>
      <c r="BY1149">
        <v>3.91</v>
      </c>
      <c r="BZ1149">
        <v>68</v>
      </c>
      <c r="CA1149">
        <v>48.1</v>
      </c>
      <c r="CD1149">
        <v>0.52500000000000002</v>
      </c>
      <c r="CJ1149">
        <v>2.21</v>
      </c>
      <c r="DF1149">
        <v>5.6980000000000004</v>
      </c>
      <c r="DG1149">
        <v>0.27700000000000002</v>
      </c>
      <c r="DH1149">
        <v>2.9740000000000002</v>
      </c>
      <c r="DI1149">
        <v>3.5680000000000001</v>
      </c>
      <c r="DK1149">
        <v>0.45500000000000002</v>
      </c>
      <c r="DM1149">
        <v>0.191</v>
      </c>
      <c r="DN1149">
        <v>1.1870000000000001</v>
      </c>
      <c r="DO1149">
        <v>0.123</v>
      </c>
    </row>
    <row r="1150" spans="1:127">
      <c r="A1150">
        <v>40</v>
      </c>
      <c r="B1150" t="s">
        <v>693</v>
      </c>
      <c r="C1150" t="s">
        <v>660</v>
      </c>
      <c r="D1150">
        <v>64.760000000000005</v>
      </c>
      <c r="E1150">
        <v>75.504999999999995</v>
      </c>
      <c r="F1150" t="s">
        <v>280</v>
      </c>
      <c r="G1150" t="s">
        <v>224</v>
      </c>
      <c r="H1150" t="s">
        <v>194</v>
      </c>
      <c r="I1150" t="s">
        <v>194</v>
      </c>
      <c r="J1150" t="s">
        <v>661</v>
      </c>
      <c r="K1150" t="s">
        <v>661</v>
      </c>
      <c r="L1150" t="s">
        <v>373</v>
      </c>
      <c r="M1150" t="s">
        <v>683</v>
      </c>
      <c r="N1150" t="s">
        <v>699</v>
      </c>
      <c r="Q1150" t="s">
        <v>224</v>
      </c>
      <c r="R1150" t="s">
        <v>303</v>
      </c>
      <c r="T1150">
        <v>0</v>
      </c>
      <c r="U1150" t="s">
        <v>303</v>
      </c>
      <c r="V1150" t="s">
        <v>199</v>
      </c>
      <c r="W1150" t="s">
        <v>241</v>
      </c>
      <c r="X1150">
        <v>2017</v>
      </c>
      <c r="Y1150">
        <v>2015</v>
      </c>
      <c r="Z1150">
        <v>1</v>
      </c>
      <c r="AA1150">
        <v>1</v>
      </c>
      <c r="AB1150" t="s">
        <v>359</v>
      </c>
      <c r="AC1150" t="s">
        <v>1116</v>
      </c>
      <c r="AD1150" t="s">
        <v>237</v>
      </c>
      <c r="AE1150" t="s">
        <v>1461</v>
      </c>
      <c r="AF1150">
        <v>0.45</v>
      </c>
      <c r="AG1150" t="s">
        <v>1444</v>
      </c>
      <c r="AH1150" t="s">
        <v>1458</v>
      </c>
      <c r="AI1150" t="s">
        <v>261</v>
      </c>
      <c r="AJ1150" t="s">
        <v>261</v>
      </c>
      <c r="AK1150">
        <v>1</v>
      </c>
      <c r="AL1150">
        <v>1</v>
      </c>
      <c r="AZ1150">
        <v>-5</v>
      </c>
      <c r="BA1150" t="s">
        <v>242</v>
      </c>
      <c r="BC1150" t="s">
        <v>308</v>
      </c>
      <c r="BD1150" t="s">
        <v>282</v>
      </c>
      <c r="BE1150" t="s">
        <v>282</v>
      </c>
      <c r="BI1150">
        <v>12.2</v>
      </c>
      <c r="BQ1150" t="s">
        <v>89</v>
      </c>
      <c r="BY1150">
        <v>3.59</v>
      </c>
      <c r="BZ1150">
        <v>102</v>
      </c>
      <c r="CA1150">
        <v>63.4</v>
      </c>
      <c r="CD1150">
        <v>1.393</v>
      </c>
      <c r="CJ1150">
        <v>4.6500000000000004</v>
      </c>
      <c r="DF1150">
        <v>1.238</v>
      </c>
      <c r="DG1150">
        <v>0.192</v>
      </c>
      <c r="DH1150">
        <v>45.825000000000003</v>
      </c>
      <c r="DI1150">
        <v>2.9289999999999998</v>
      </c>
      <c r="DK1150">
        <v>1.458</v>
      </c>
      <c r="DM1150">
        <v>0.47299999999999998</v>
      </c>
      <c r="DN1150">
        <v>0.86399999999999999</v>
      </c>
      <c r="DO1150">
        <v>0.72099999999999997</v>
      </c>
    </row>
    <row r="1151" spans="1:127">
      <c r="A1151">
        <v>40</v>
      </c>
      <c r="B1151" t="s">
        <v>693</v>
      </c>
      <c r="C1151" t="s">
        <v>660</v>
      </c>
      <c r="D1151">
        <v>64.762500000000003</v>
      </c>
      <c r="E1151">
        <v>75.503888889999999</v>
      </c>
      <c r="F1151" t="s">
        <v>280</v>
      </c>
      <c r="G1151" t="s">
        <v>224</v>
      </c>
      <c r="H1151" t="s">
        <v>194</v>
      </c>
      <c r="I1151" t="s">
        <v>194</v>
      </c>
      <c r="J1151" t="s">
        <v>661</v>
      </c>
      <c r="K1151" t="s">
        <v>661</v>
      </c>
      <c r="L1151" t="s">
        <v>373</v>
      </c>
      <c r="M1151" t="s">
        <v>684</v>
      </c>
      <c r="N1151" t="s">
        <v>699</v>
      </c>
      <c r="Q1151" t="s">
        <v>224</v>
      </c>
      <c r="R1151" t="s">
        <v>291</v>
      </c>
      <c r="T1151">
        <v>0</v>
      </c>
      <c r="U1151" t="s">
        <v>303</v>
      </c>
      <c r="V1151" t="s">
        <v>199</v>
      </c>
      <c r="W1151" t="s">
        <v>241</v>
      </c>
      <c r="X1151">
        <v>2017</v>
      </c>
      <c r="Y1151">
        <v>2015</v>
      </c>
      <c r="Z1151">
        <v>1</v>
      </c>
      <c r="AA1151">
        <v>1</v>
      </c>
      <c r="AB1151" t="s">
        <v>359</v>
      </c>
      <c r="AC1151" t="s">
        <v>1116</v>
      </c>
      <c r="AD1151" t="s">
        <v>237</v>
      </c>
      <c r="AE1151" t="s">
        <v>1461</v>
      </c>
      <c r="AF1151">
        <v>0.45</v>
      </c>
      <c r="AG1151" t="s">
        <v>1444</v>
      </c>
      <c r="AH1151" t="s">
        <v>1458</v>
      </c>
      <c r="AI1151" t="s">
        <v>261</v>
      </c>
      <c r="AJ1151" t="s">
        <v>261</v>
      </c>
      <c r="AK1151">
        <v>1</v>
      </c>
      <c r="AL1151">
        <v>1</v>
      </c>
      <c r="AZ1151">
        <v>-5</v>
      </c>
      <c r="BA1151" t="s">
        <v>242</v>
      </c>
      <c r="BC1151" t="s">
        <v>308</v>
      </c>
      <c r="BD1151" t="s">
        <v>282</v>
      </c>
      <c r="BE1151" t="s">
        <v>282</v>
      </c>
      <c r="BI1151">
        <v>12.2</v>
      </c>
      <c r="BQ1151" t="s">
        <v>89</v>
      </c>
      <c r="BY1151">
        <v>3.59</v>
      </c>
      <c r="BZ1151">
        <v>88</v>
      </c>
      <c r="CA1151">
        <v>47</v>
      </c>
      <c r="CD1151">
        <v>0.70199999999999996</v>
      </c>
      <c r="CJ1151">
        <v>5.52</v>
      </c>
      <c r="DF1151">
        <v>1.4370000000000001</v>
      </c>
      <c r="DG1151">
        <v>0.14099999999999999</v>
      </c>
      <c r="DH1151">
        <v>2.8849999999999998</v>
      </c>
      <c r="DI1151">
        <v>1.597</v>
      </c>
      <c r="DK1151">
        <v>0.35199999999999998</v>
      </c>
      <c r="DM1151">
        <v>6.2E-2</v>
      </c>
      <c r="DN1151">
        <v>0.15</v>
      </c>
      <c r="DO1151">
        <v>0.25700000000000001</v>
      </c>
      <c r="DV1151">
        <v>32.78745</v>
      </c>
      <c r="DW1151">
        <v>2.8871999999999999E-3</v>
      </c>
    </row>
    <row r="1152" spans="1:127">
      <c r="A1152">
        <v>40</v>
      </c>
      <c r="B1152" t="s">
        <v>693</v>
      </c>
      <c r="C1152" t="s">
        <v>660</v>
      </c>
      <c r="D1152">
        <v>64.761388890000006</v>
      </c>
      <c r="E1152">
        <v>75.492777779999997</v>
      </c>
      <c r="F1152" t="s">
        <v>280</v>
      </c>
      <c r="G1152" t="s">
        <v>224</v>
      </c>
      <c r="H1152" t="s">
        <v>194</v>
      </c>
      <c r="I1152" t="s">
        <v>194</v>
      </c>
      <c r="J1152" t="s">
        <v>661</v>
      </c>
      <c r="K1152" t="s">
        <v>661</v>
      </c>
      <c r="L1152" t="s">
        <v>373</v>
      </c>
      <c r="M1152" t="s">
        <v>685</v>
      </c>
      <c r="N1152" t="s">
        <v>699</v>
      </c>
      <c r="Q1152" t="s">
        <v>224</v>
      </c>
      <c r="R1152" t="s">
        <v>291</v>
      </c>
      <c r="T1152">
        <v>0</v>
      </c>
      <c r="U1152" t="s">
        <v>303</v>
      </c>
      <c r="V1152" t="s">
        <v>199</v>
      </c>
      <c r="W1152" t="s">
        <v>241</v>
      </c>
      <c r="X1152">
        <v>2017</v>
      </c>
      <c r="Y1152">
        <v>2015</v>
      </c>
      <c r="Z1152">
        <v>1</v>
      </c>
      <c r="AA1152">
        <v>1</v>
      </c>
      <c r="AB1152" t="s">
        <v>359</v>
      </c>
      <c r="AC1152" t="s">
        <v>1116</v>
      </c>
      <c r="AD1152" t="s">
        <v>237</v>
      </c>
      <c r="AE1152" t="s">
        <v>1461</v>
      </c>
      <c r="AF1152">
        <v>0.45</v>
      </c>
      <c r="AG1152" t="s">
        <v>1444</v>
      </c>
      <c r="AH1152" t="s">
        <v>1458</v>
      </c>
      <c r="AI1152" t="s">
        <v>261</v>
      </c>
      <c r="AJ1152" t="s">
        <v>261</v>
      </c>
      <c r="AK1152">
        <v>1</v>
      </c>
      <c r="AL1152">
        <v>1</v>
      </c>
      <c r="AZ1152">
        <v>-5</v>
      </c>
      <c r="BA1152" t="s">
        <v>242</v>
      </c>
      <c r="BC1152" t="s">
        <v>308</v>
      </c>
      <c r="BD1152" t="s">
        <v>282</v>
      </c>
      <c r="BE1152" t="s">
        <v>282</v>
      </c>
      <c r="BI1152">
        <v>12.1</v>
      </c>
      <c r="BQ1152" t="s">
        <v>89</v>
      </c>
      <c r="BY1152">
        <v>3.59</v>
      </c>
      <c r="BZ1152">
        <v>87</v>
      </c>
      <c r="CA1152">
        <v>57.6</v>
      </c>
      <c r="CD1152">
        <v>0.52400000000000002</v>
      </c>
      <c r="CJ1152">
        <v>2.95</v>
      </c>
      <c r="DF1152">
        <v>0.90800000000000003</v>
      </c>
      <c r="DG1152">
        <v>0.25900000000000001</v>
      </c>
      <c r="DH1152">
        <v>29.38</v>
      </c>
      <c r="DI1152">
        <v>1.847</v>
      </c>
      <c r="DK1152">
        <v>1.038</v>
      </c>
      <c r="DM1152">
        <v>0.28000000000000003</v>
      </c>
      <c r="DN1152">
        <v>0.25600000000000001</v>
      </c>
      <c r="DO1152">
        <v>0.63300000000000001</v>
      </c>
      <c r="DV1152">
        <v>37.760579999999997</v>
      </c>
      <c r="DW1152">
        <v>2.8871999999999998E-2</v>
      </c>
    </row>
    <row r="1153" spans="1:127">
      <c r="A1153">
        <v>40</v>
      </c>
      <c r="B1153" t="s">
        <v>693</v>
      </c>
      <c r="C1153" t="s">
        <v>660</v>
      </c>
      <c r="D1153">
        <v>64.761944439999994</v>
      </c>
      <c r="E1153">
        <v>75.491111110000006</v>
      </c>
      <c r="F1153" t="s">
        <v>280</v>
      </c>
      <c r="G1153" t="s">
        <v>224</v>
      </c>
      <c r="H1153" t="s">
        <v>194</v>
      </c>
      <c r="I1153" t="s">
        <v>194</v>
      </c>
      <c r="J1153" t="s">
        <v>661</v>
      </c>
      <c r="K1153" t="s">
        <v>661</v>
      </c>
      <c r="L1153" t="s">
        <v>373</v>
      </c>
      <c r="M1153" t="s">
        <v>686</v>
      </c>
      <c r="N1153" t="s">
        <v>699</v>
      </c>
      <c r="Q1153" t="s">
        <v>224</v>
      </c>
      <c r="R1153" t="s">
        <v>291</v>
      </c>
      <c r="T1153">
        <v>0</v>
      </c>
      <c r="U1153" t="s">
        <v>303</v>
      </c>
      <c r="V1153" t="s">
        <v>199</v>
      </c>
      <c r="W1153" t="s">
        <v>241</v>
      </c>
      <c r="X1153">
        <v>2017</v>
      </c>
      <c r="Y1153">
        <v>2015</v>
      </c>
      <c r="Z1153">
        <v>1</v>
      </c>
      <c r="AA1153">
        <v>1</v>
      </c>
      <c r="AB1153" t="s">
        <v>359</v>
      </c>
      <c r="AC1153" t="s">
        <v>1116</v>
      </c>
      <c r="AD1153" t="s">
        <v>237</v>
      </c>
      <c r="AE1153" t="s">
        <v>1461</v>
      </c>
      <c r="AF1153">
        <v>0.45</v>
      </c>
      <c r="AG1153" t="s">
        <v>1444</v>
      </c>
      <c r="AH1153" t="s">
        <v>1458</v>
      </c>
      <c r="AI1153" t="s">
        <v>261</v>
      </c>
      <c r="AJ1153" t="s">
        <v>261</v>
      </c>
      <c r="AK1153">
        <v>1</v>
      </c>
      <c r="AL1153">
        <v>1</v>
      </c>
      <c r="AZ1153">
        <v>-5</v>
      </c>
      <c r="BA1153" t="s">
        <v>242</v>
      </c>
      <c r="BC1153" t="s">
        <v>308</v>
      </c>
      <c r="BD1153" t="s">
        <v>282</v>
      </c>
      <c r="BE1153" t="s">
        <v>282</v>
      </c>
      <c r="BI1153">
        <v>12.1</v>
      </c>
      <c r="BQ1153" t="s">
        <v>89</v>
      </c>
      <c r="BY1153">
        <v>3.72</v>
      </c>
      <c r="BZ1153">
        <v>73</v>
      </c>
      <c r="CA1153">
        <v>41.6</v>
      </c>
      <c r="CD1153">
        <v>0.63100000000000001</v>
      </c>
      <c r="CJ1153">
        <v>2.1800000000000002</v>
      </c>
      <c r="DF1153">
        <v>0.76600000000000001</v>
      </c>
      <c r="DG1153">
        <v>0.153</v>
      </c>
      <c r="DH1153">
        <v>4.6059999999999999</v>
      </c>
      <c r="DI1153">
        <v>1.591</v>
      </c>
      <c r="DK1153">
        <v>0.38900000000000001</v>
      </c>
      <c r="DM1153">
        <v>0.10100000000000001</v>
      </c>
      <c r="DN1153">
        <v>0.13200000000000001</v>
      </c>
      <c r="DO1153">
        <v>0.19900000000000001</v>
      </c>
      <c r="DV1153">
        <v>31.29111</v>
      </c>
      <c r="DW1153">
        <v>0.67047199999999996</v>
      </c>
    </row>
    <row r="1154" spans="1:127">
      <c r="A1154">
        <v>40</v>
      </c>
      <c r="B1154" t="s">
        <v>693</v>
      </c>
      <c r="C1154" t="s">
        <v>660</v>
      </c>
      <c r="D1154">
        <v>64.762222219999998</v>
      </c>
      <c r="E1154">
        <v>75.493333329999999</v>
      </c>
      <c r="F1154" t="s">
        <v>280</v>
      </c>
      <c r="G1154" t="s">
        <v>224</v>
      </c>
      <c r="H1154" t="s">
        <v>194</v>
      </c>
      <c r="I1154" t="s">
        <v>194</v>
      </c>
      <c r="J1154" t="s">
        <v>661</v>
      </c>
      <c r="K1154" t="s">
        <v>661</v>
      </c>
      <c r="L1154" t="s">
        <v>373</v>
      </c>
      <c r="M1154" t="s">
        <v>687</v>
      </c>
      <c r="N1154" t="s">
        <v>699</v>
      </c>
      <c r="Q1154" t="s">
        <v>224</v>
      </c>
      <c r="R1154" t="s">
        <v>303</v>
      </c>
      <c r="T1154">
        <v>0</v>
      </c>
      <c r="U1154" t="s">
        <v>303</v>
      </c>
      <c r="V1154" t="s">
        <v>199</v>
      </c>
      <c r="W1154" t="s">
        <v>241</v>
      </c>
      <c r="X1154">
        <v>2017</v>
      </c>
      <c r="Y1154">
        <v>2015</v>
      </c>
      <c r="Z1154">
        <v>1</v>
      </c>
      <c r="AA1154">
        <v>1</v>
      </c>
      <c r="AB1154" t="s">
        <v>359</v>
      </c>
      <c r="AC1154" t="s">
        <v>1116</v>
      </c>
      <c r="AD1154" t="s">
        <v>237</v>
      </c>
      <c r="AE1154" t="s">
        <v>1461</v>
      </c>
      <c r="AF1154">
        <v>0.45</v>
      </c>
      <c r="AG1154" t="s">
        <v>1444</v>
      </c>
      <c r="AH1154" t="s">
        <v>1458</v>
      </c>
      <c r="AI1154" t="s">
        <v>261</v>
      </c>
      <c r="AJ1154" t="s">
        <v>261</v>
      </c>
      <c r="AK1154">
        <v>1</v>
      </c>
      <c r="AL1154">
        <v>1</v>
      </c>
      <c r="AZ1154">
        <v>-5</v>
      </c>
      <c r="BA1154" t="s">
        <v>242</v>
      </c>
      <c r="BC1154" t="s">
        <v>308</v>
      </c>
      <c r="BD1154" t="s">
        <v>282</v>
      </c>
      <c r="BE1154" t="s">
        <v>282</v>
      </c>
      <c r="BI1154">
        <v>11.9</v>
      </c>
      <c r="BQ1154" t="s">
        <v>89</v>
      </c>
      <c r="BY1154">
        <v>3.64</v>
      </c>
      <c r="BZ1154">
        <v>81</v>
      </c>
      <c r="CA1154">
        <v>53.8</v>
      </c>
      <c r="CD1154">
        <v>0.53500000000000003</v>
      </c>
      <c r="CJ1154">
        <v>2.5099999999999998</v>
      </c>
      <c r="DF1154">
        <v>0.92</v>
      </c>
      <c r="DG1154">
        <v>0.17799999999999999</v>
      </c>
      <c r="DH1154">
        <v>5.569</v>
      </c>
      <c r="DI1154">
        <v>2.0139999999999998</v>
      </c>
      <c r="DK1154">
        <v>0.434</v>
      </c>
      <c r="DM1154">
        <v>8.5999999999999993E-2</v>
      </c>
      <c r="DN1154">
        <v>0.20100000000000001</v>
      </c>
      <c r="DO1154">
        <v>0.434</v>
      </c>
    </row>
    <row r="1155" spans="1:127">
      <c r="A1155">
        <v>40</v>
      </c>
      <c r="B1155" t="s">
        <v>693</v>
      </c>
      <c r="C1155" t="s">
        <v>660</v>
      </c>
      <c r="D1155">
        <v>64.646388889999997</v>
      </c>
      <c r="E1155">
        <v>75.494166669999998</v>
      </c>
      <c r="F1155" t="s">
        <v>280</v>
      </c>
      <c r="G1155" t="s">
        <v>224</v>
      </c>
      <c r="H1155" t="s">
        <v>194</v>
      </c>
      <c r="I1155" t="s">
        <v>194</v>
      </c>
      <c r="J1155" t="s">
        <v>661</v>
      </c>
      <c r="K1155" t="s">
        <v>661</v>
      </c>
      <c r="L1155" t="s">
        <v>373</v>
      </c>
      <c r="M1155" t="s">
        <v>688</v>
      </c>
      <c r="N1155" t="s">
        <v>699</v>
      </c>
      <c r="Q1155" t="s">
        <v>224</v>
      </c>
      <c r="R1155" t="s">
        <v>303</v>
      </c>
      <c r="T1155">
        <v>0</v>
      </c>
      <c r="U1155" t="s">
        <v>303</v>
      </c>
      <c r="V1155" t="s">
        <v>199</v>
      </c>
      <c r="W1155" t="s">
        <v>241</v>
      </c>
      <c r="X1155">
        <v>2017</v>
      </c>
      <c r="Y1155">
        <v>2015</v>
      </c>
      <c r="Z1155">
        <v>1</v>
      </c>
      <c r="AA1155">
        <v>1</v>
      </c>
      <c r="AB1155" t="s">
        <v>359</v>
      </c>
      <c r="AC1155" t="s">
        <v>1116</v>
      </c>
      <c r="AD1155" t="s">
        <v>237</v>
      </c>
      <c r="AE1155" t="s">
        <v>1461</v>
      </c>
      <c r="AF1155">
        <v>0.45</v>
      </c>
      <c r="AG1155" t="s">
        <v>1444</v>
      </c>
      <c r="AH1155" t="s">
        <v>1458</v>
      </c>
      <c r="AI1155" t="s">
        <v>261</v>
      </c>
      <c r="AJ1155" t="s">
        <v>261</v>
      </c>
      <c r="AK1155">
        <v>1</v>
      </c>
      <c r="AL1155">
        <v>1</v>
      </c>
      <c r="AZ1155">
        <v>-5</v>
      </c>
      <c r="BA1155" t="s">
        <v>242</v>
      </c>
      <c r="BC1155" t="s">
        <v>308</v>
      </c>
      <c r="BD1155" t="s">
        <v>282</v>
      </c>
      <c r="BE1155" t="s">
        <v>282</v>
      </c>
      <c r="BI1155">
        <v>11.8</v>
      </c>
      <c r="BQ1155" t="s">
        <v>89</v>
      </c>
      <c r="BY1155">
        <v>3.66</v>
      </c>
      <c r="BZ1155">
        <v>76</v>
      </c>
      <c r="CA1155">
        <v>45.8</v>
      </c>
      <c r="CD1155">
        <v>0.95399999999999996</v>
      </c>
      <c r="CJ1155">
        <v>2.1539999999999999</v>
      </c>
      <c r="DF1155">
        <v>0.76900000000000002</v>
      </c>
      <c r="DG1155">
        <v>0.19600000000000001</v>
      </c>
      <c r="DH1155">
        <v>1.212</v>
      </c>
      <c r="DI1155">
        <v>2.0750000000000002</v>
      </c>
      <c r="DK1155">
        <v>0.43</v>
      </c>
      <c r="DM1155">
        <v>3.5000000000000003E-2</v>
      </c>
      <c r="DN1155">
        <v>0.114</v>
      </c>
      <c r="DO1155">
        <v>0.224</v>
      </c>
    </row>
    <row r="1156" spans="1:127">
      <c r="A1156">
        <v>40</v>
      </c>
      <c r="B1156" t="s">
        <v>693</v>
      </c>
      <c r="C1156" t="s">
        <v>660</v>
      </c>
      <c r="D1156">
        <v>64.759444439999996</v>
      </c>
      <c r="E1156">
        <v>75.491388889999996</v>
      </c>
      <c r="F1156" t="s">
        <v>280</v>
      </c>
      <c r="G1156" t="s">
        <v>224</v>
      </c>
      <c r="H1156" t="s">
        <v>194</v>
      </c>
      <c r="I1156" t="s">
        <v>194</v>
      </c>
      <c r="J1156" t="s">
        <v>661</v>
      </c>
      <c r="K1156" t="s">
        <v>661</v>
      </c>
      <c r="L1156" t="s">
        <v>373</v>
      </c>
      <c r="M1156" t="s">
        <v>689</v>
      </c>
      <c r="N1156" t="s">
        <v>699</v>
      </c>
      <c r="Q1156" t="s">
        <v>224</v>
      </c>
      <c r="R1156" t="s">
        <v>291</v>
      </c>
      <c r="T1156">
        <v>0</v>
      </c>
      <c r="U1156" t="s">
        <v>303</v>
      </c>
      <c r="V1156" t="s">
        <v>199</v>
      </c>
      <c r="W1156" t="s">
        <v>241</v>
      </c>
      <c r="X1156">
        <v>2017</v>
      </c>
      <c r="Y1156">
        <v>2015</v>
      </c>
      <c r="Z1156">
        <v>1</v>
      </c>
      <c r="AA1156">
        <v>1</v>
      </c>
      <c r="AB1156" t="s">
        <v>359</v>
      </c>
      <c r="AC1156" t="s">
        <v>1116</v>
      </c>
      <c r="AD1156" t="s">
        <v>237</v>
      </c>
      <c r="AE1156" t="s">
        <v>1461</v>
      </c>
      <c r="AF1156">
        <v>0.45</v>
      </c>
      <c r="AG1156" t="s">
        <v>1444</v>
      </c>
      <c r="AH1156" t="s">
        <v>1458</v>
      </c>
      <c r="AI1156" t="s">
        <v>261</v>
      </c>
      <c r="AJ1156" t="s">
        <v>261</v>
      </c>
      <c r="AK1156">
        <v>1</v>
      </c>
      <c r="AL1156">
        <v>1</v>
      </c>
      <c r="AZ1156">
        <v>-5</v>
      </c>
      <c r="BA1156" t="s">
        <v>242</v>
      </c>
      <c r="BC1156" t="s">
        <v>308</v>
      </c>
      <c r="BD1156" t="s">
        <v>282</v>
      </c>
      <c r="BE1156" t="s">
        <v>282</v>
      </c>
      <c r="BI1156">
        <v>11.7</v>
      </c>
      <c r="BQ1156" t="s">
        <v>89</v>
      </c>
      <c r="BY1156">
        <v>3.47</v>
      </c>
      <c r="BZ1156">
        <v>133</v>
      </c>
      <c r="CA1156">
        <v>134.9</v>
      </c>
      <c r="CD1156">
        <v>1.944</v>
      </c>
      <c r="CJ1156">
        <v>5.0599999999999996</v>
      </c>
      <c r="DF1156">
        <v>1.667</v>
      </c>
      <c r="DG1156">
        <v>0.28999999999999998</v>
      </c>
      <c r="DH1156">
        <v>12.865</v>
      </c>
      <c r="DI1156">
        <v>2.528</v>
      </c>
      <c r="DK1156">
        <v>0.67100000000000004</v>
      </c>
      <c r="DM1156">
        <v>0.12</v>
      </c>
      <c r="DN1156">
        <v>0.71799999999999997</v>
      </c>
      <c r="DO1156">
        <v>0.69099999999999995</v>
      </c>
    </row>
    <row r="1157" spans="1:127">
      <c r="A1157">
        <v>40</v>
      </c>
      <c r="B1157" t="s">
        <v>693</v>
      </c>
      <c r="C1157" t="s">
        <v>660</v>
      </c>
      <c r="D1157">
        <v>64.760000000000005</v>
      </c>
      <c r="E1157">
        <v>75.490555560000004</v>
      </c>
      <c r="F1157" t="s">
        <v>280</v>
      </c>
      <c r="G1157" t="s">
        <v>224</v>
      </c>
      <c r="H1157" t="s">
        <v>194</v>
      </c>
      <c r="I1157" t="s">
        <v>194</v>
      </c>
      <c r="J1157" t="s">
        <v>661</v>
      </c>
      <c r="K1157" t="s">
        <v>661</v>
      </c>
      <c r="L1157" t="s">
        <v>373</v>
      </c>
      <c r="M1157" t="s">
        <v>690</v>
      </c>
      <c r="N1157" t="s">
        <v>699</v>
      </c>
      <c r="Q1157" t="s">
        <v>224</v>
      </c>
      <c r="R1157" t="s">
        <v>291</v>
      </c>
      <c r="T1157">
        <v>0</v>
      </c>
      <c r="U1157" t="s">
        <v>303</v>
      </c>
      <c r="V1157" t="s">
        <v>199</v>
      </c>
      <c r="W1157" t="s">
        <v>241</v>
      </c>
      <c r="X1157">
        <v>2017</v>
      </c>
      <c r="Y1157">
        <v>2015</v>
      </c>
      <c r="Z1157">
        <v>1</v>
      </c>
      <c r="AA1157">
        <v>1</v>
      </c>
      <c r="AB1157" t="s">
        <v>359</v>
      </c>
      <c r="AC1157" t="s">
        <v>1116</v>
      </c>
      <c r="AD1157" t="s">
        <v>237</v>
      </c>
      <c r="AE1157" t="s">
        <v>1461</v>
      </c>
      <c r="AF1157">
        <v>0.45</v>
      </c>
      <c r="AG1157" t="s">
        <v>1444</v>
      </c>
      <c r="AH1157" t="s">
        <v>1458</v>
      </c>
      <c r="AI1157" t="s">
        <v>261</v>
      </c>
      <c r="AJ1157" t="s">
        <v>261</v>
      </c>
      <c r="AK1157">
        <v>1</v>
      </c>
      <c r="AL1157">
        <v>1</v>
      </c>
      <c r="AZ1157">
        <v>-5</v>
      </c>
      <c r="BA1157" t="s">
        <v>242</v>
      </c>
      <c r="BC1157" t="s">
        <v>308</v>
      </c>
      <c r="BD1157" t="s">
        <v>282</v>
      </c>
      <c r="BE1157" t="s">
        <v>282</v>
      </c>
      <c r="BI1157">
        <v>11.4</v>
      </c>
      <c r="BQ1157" t="s">
        <v>89</v>
      </c>
      <c r="BY1157">
        <v>3.73</v>
      </c>
      <c r="BZ1157">
        <v>75</v>
      </c>
      <c r="CA1157">
        <v>43.9</v>
      </c>
      <c r="CD1157">
        <v>0.98399999999999999</v>
      </c>
      <c r="CJ1157">
        <v>2.17</v>
      </c>
      <c r="DF1157">
        <v>0.68100000000000005</v>
      </c>
      <c r="DG1157">
        <v>0.41599999999999998</v>
      </c>
      <c r="DH1157">
        <v>67.41</v>
      </c>
      <c r="DI1157">
        <v>1.64</v>
      </c>
      <c r="DK1157">
        <v>1.1200000000000001</v>
      </c>
      <c r="DM1157">
        <v>0.313</v>
      </c>
      <c r="DN1157">
        <v>0.187</v>
      </c>
      <c r="DO1157">
        <v>0.23799999999999999</v>
      </c>
      <c r="DV1157">
        <v>16.59177</v>
      </c>
      <c r="DW1157">
        <v>2.02104E-2</v>
      </c>
    </row>
    <row r="1158" spans="1:127">
      <c r="A1158">
        <v>40</v>
      </c>
      <c r="B1158" t="s">
        <v>693</v>
      </c>
      <c r="C1158" t="s">
        <v>660</v>
      </c>
      <c r="D1158">
        <v>64.745000000000005</v>
      </c>
      <c r="E1158">
        <v>75.459722220000003</v>
      </c>
      <c r="F1158" t="s">
        <v>280</v>
      </c>
      <c r="G1158" t="s">
        <v>224</v>
      </c>
      <c r="H1158" t="s">
        <v>194</v>
      </c>
      <c r="I1158" t="s">
        <v>194</v>
      </c>
      <c r="J1158" t="s">
        <v>661</v>
      </c>
      <c r="K1158" t="s">
        <v>661</v>
      </c>
      <c r="L1158" t="s">
        <v>373</v>
      </c>
      <c r="M1158" t="s">
        <v>664</v>
      </c>
      <c r="N1158" t="s">
        <v>1415</v>
      </c>
      <c r="Q1158" t="s">
        <v>224</v>
      </c>
      <c r="R1158" t="s">
        <v>291</v>
      </c>
      <c r="T1158">
        <v>0</v>
      </c>
      <c r="U1158" t="s">
        <v>303</v>
      </c>
      <c r="V1158" t="s">
        <v>199</v>
      </c>
      <c r="W1158" t="s">
        <v>241</v>
      </c>
      <c r="X1158">
        <v>2017</v>
      </c>
      <c r="Y1158">
        <v>2015</v>
      </c>
      <c r="Z1158">
        <v>1</v>
      </c>
      <c r="AA1158">
        <v>1</v>
      </c>
      <c r="AB1158" t="s">
        <v>359</v>
      </c>
      <c r="AC1158" t="s">
        <v>1116</v>
      </c>
      <c r="AD1158" t="s">
        <v>237</v>
      </c>
      <c r="AE1158" t="s">
        <v>1461</v>
      </c>
      <c r="AF1158">
        <v>0.45</v>
      </c>
      <c r="AG1158" t="s">
        <v>1444</v>
      </c>
      <c r="AH1158" t="s">
        <v>1458</v>
      </c>
      <c r="AI1158" t="s">
        <v>261</v>
      </c>
      <c r="AJ1158" t="s">
        <v>261</v>
      </c>
      <c r="AK1158">
        <v>1</v>
      </c>
      <c r="AL1158">
        <v>1</v>
      </c>
      <c r="AZ1158">
        <v>-5</v>
      </c>
      <c r="BA1158" t="s">
        <v>242</v>
      </c>
      <c r="BC1158" t="s">
        <v>308</v>
      </c>
      <c r="BD1158" t="s">
        <v>282</v>
      </c>
      <c r="BE1158" t="s">
        <v>282</v>
      </c>
      <c r="BI1158">
        <v>18.100000000000001</v>
      </c>
      <c r="BQ1158" t="s">
        <v>89</v>
      </c>
      <c r="BY1158">
        <v>3.99</v>
      </c>
      <c r="BZ1158">
        <v>53</v>
      </c>
      <c r="CA1158">
        <v>41.9</v>
      </c>
      <c r="CD1158">
        <v>0.52200000000000002</v>
      </c>
      <c r="CJ1158">
        <v>2.37</v>
      </c>
      <c r="DF1158">
        <v>0.104</v>
      </c>
      <c r="DG1158">
        <v>0.24399999999999999</v>
      </c>
      <c r="DH1158">
        <v>1.141</v>
      </c>
      <c r="DI1158">
        <v>3.1259999999999999</v>
      </c>
      <c r="DK1158">
        <v>0.19</v>
      </c>
      <c r="DM1158">
        <v>0.187</v>
      </c>
      <c r="DN1158">
        <v>0.65300000000000002</v>
      </c>
      <c r="DO1158">
        <v>0.92400000000000004</v>
      </c>
      <c r="DV1158">
        <v>18.924299999999999</v>
      </c>
      <c r="DW1158">
        <v>1.2030000000000001E-3</v>
      </c>
    </row>
    <row r="1159" spans="1:127">
      <c r="A1159">
        <v>40</v>
      </c>
      <c r="B1159" t="s">
        <v>693</v>
      </c>
      <c r="C1159" t="s">
        <v>660</v>
      </c>
      <c r="D1159">
        <v>64.760833329999997</v>
      </c>
      <c r="E1159">
        <v>75.483055559999997</v>
      </c>
      <c r="F1159" t="s">
        <v>280</v>
      </c>
      <c r="G1159" t="s">
        <v>224</v>
      </c>
      <c r="H1159" t="s">
        <v>194</v>
      </c>
      <c r="I1159" t="s">
        <v>194</v>
      </c>
      <c r="J1159" t="s">
        <v>661</v>
      </c>
      <c r="K1159" t="s">
        <v>661</v>
      </c>
      <c r="L1159" t="s">
        <v>373</v>
      </c>
      <c r="M1159" t="s">
        <v>691</v>
      </c>
      <c r="N1159" t="s">
        <v>699</v>
      </c>
      <c r="Q1159" t="s">
        <v>224</v>
      </c>
      <c r="R1159" t="s">
        <v>291</v>
      </c>
      <c r="T1159">
        <v>0</v>
      </c>
      <c r="U1159" t="s">
        <v>303</v>
      </c>
      <c r="V1159" t="s">
        <v>199</v>
      </c>
      <c r="W1159" t="s">
        <v>241</v>
      </c>
      <c r="X1159">
        <v>2017</v>
      </c>
      <c r="Y1159">
        <v>2015</v>
      </c>
      <c r="Z1159">
        <v>1</v>
      </c>
      <c r="AA1159">
        <v>1</v>
      </c>
      <c r="AB1159" t="s">
        <v>359</v>
      </c>
      <c r="AC1159" t="s">
        <v>1116</v>
      </c>
      <c r="AD1159" t="s">
        <v>237</v>
      </c>
      <c r="AE1159" t="s">
        <v>1461</v>
      </c>
      <c r="AF1159">
        <v>0.45</v>
      </c>
      <c r="AG1159" t="s">
        <v>1444</v>
      </c>
      <c r="AH1159" t="s">
        <v>1458</v>
      </c>
      <c r="AI1159" t="s">
        <v>261</v>
      </c>
      <c r="AJ1159" t="s">
        <v>261</v>
      </c>
      <c r="AK1159">
        <v>1</v>
      </c>
      <c r="AL1159">
        <v>1</v>
      </c>
      <c r="AZ1159">
        <v>-5</v>
      </c>
      <c r="BA1159" t="s">
        <v>242</v>
      </c>
      <c r="BC1159" t="s">
        <v>308</v>
      </c>
      <c r="BD1159" t="s">
        <v>282</v>
      </c>
      <c r="BE1159" t="s">
        <v>282</v>
      </c>
      <c r="BI1159">
        <v>11.5</v>
      </c>
      <c r="BQ1159" t="s">
        <v>89</v>
      </c>
      <c r="BY1159">
        <v>3.73</v>
      </c>
      <c r="BZ1159">
        <v>65</v>
      </c>
      <c r="CA1159">
        <v>31.7</v>
      </c>
      <c r="CD1159">
        <v>0.627</v>
      </c>
      <c r="CJ1159">
        <v>1.57</v>
      </c>
      <c r="DF1159">
        <v>1.2210000000000001</v>
      </c>
      <c r="DG1159">
        <v>0.11</v>
      </c>
      <c r="DH1159">
        <v>0.45400000000000001</v>
      </c>
      <c r="DI1159">
        <v>1.2669999999999999</v>
      </c>
      <c r="DK1159">
        <v>0.252</v>
      </c>
      <c r="DM1159">
        <v>3.2000000000000001E-2</v>
      </c>
      <c r="DN1159">
        <v>3.7999999999999999E-2</v>
      </c>
      <c r="DO1159">
        <v>5.2999999999999999E-2</v>
      </c>
      <c r="DV1159">
        <v>27.154170000000001</v>
      </c>
      <c r="DW1159">
        <v>8.0199999999999998E-4</v>
      </c>
    </row>
    <row r="1160" spans="1:127">
      <c r="A1160">
        <v>40</v>
      </c>
      <c r="B1160" t="s">
        <v>693</v>
      </c>
      <c r="C1160" t="s">
        <v>660</v>
      </c>
      <c r="D1160">
        <v>64.760833329999997</v>
      </c>
      <c r="E1160">
        <v>75.48</v>
      </c>
      <c r="F1160" t="s">
        <v>280</v>
      </c>
      <c r="G1160" t="s">
        <v>224</v>
      </c>
      <c r="H1160" t="s">
        <v>194</v>
      </c>
      <c r="I1160" t="s">
        <v>194</v>
      </c>
      <c r="J1160" t="s">
        <v>661</v>
      </c>
      <c r="K1160" t="s">
        <v>661</v>
      </c>
      <c r="L1160" t="s">
        <v>373</v>
      </c>
      <c r="M1160" t="s">
        <v>692</v>
      </c>
      <c r="N1160" t="s">
        <v>699</v>
      </c>
      <c r="Q1160" t="s">
        <v>224</v>
      </c>
      <c r="R1160" t="s">
        <v>291</v>
      </c>
      <c r="T1160">
        <v>0</v>
      </c>
      <c r="U1160" t="s">
        <v>303</v>
      </c>
      <c r="V1160" t="s">
        <v>199</v>
      </c>
      <c r="W1160" t="s">
        <v>241</v>
      </c>
      <c r="X1160">
        <v>2017</v>
      </c>
      <c r="Y1160">
        <v>2015</v>
      </c>
      <c r="Z1160">
        <v>1</v>
      </c>
      <c r="AA1160">
        <v>1</v>
      </c>
      <c r="AB1160" t="s">
        <v>359</v>
      </c>
      <c r="AC1160" t="s">
        <v>1116</v>
      </c>
      <c r="AD1160" t="s">
        <v>237</v>
      </c>
      <c r="AE1160" t="s">
        <v>1461</v>
      </c>
      <c r="AF1160">
        <v>0.45</v>
      </c>
      <c r="AG1160" t="s">
        <v>1444</v>
      </c>
      <c r="AH1160" t="s">
        <v>1458</v>
      </c>
      <c r="AI1160" t="s">
        <v>261</v>
      </c>
      <c r="AJ1160" t="s">
        <v>261</v>
      </c>
      <c r="AK1160">
        <v>1</v>
      </c>
      <c r="AL1160">
        <v>1</v>
      </c>
      <c r="AZ1160">
        <v>-5</v>
      </c>
      <c r="BA1160" t="s">
        <v>242</v>
      </c>
      <c r="BC1160" t="s">
        <v>308</v>
      </c>
      <c r="BD1160" t="s">
        <v>282</v>
      </c>
      <c r="BE1160" t="s">
        <v>282</v>
      </c>
      <c r="BI1160">
        <v>11.4</v>
      </c>
      <c r="BQ1160" t="s">
        <v>89</v>
      </c>
      <c r="BY1160">
        <v>3.73</v>
      </c>
      <c r="BZ1160">
        <v>69</v>
      </c>
      <c r="CA1160">
        <v>36.6</v>
      </c>
      <c r="CD1160">
        <v>0.67700000000000005</v>
      </c>
      <c r="CJ1160">
        <v>1.94</v>
      </c>
      <c r="DF1160">
        <v>0.57699999999999996</v>
      </c>
      <c r="DG1160">
        <v>0.23300000000000001</v>
      </c>
      <c r="DH1160">
        <v>2.6120000000000001</v>
      </c>
      <c r="DI1160">
        <v>1.895</v>
      </c>
      <c r="DK1160">
        <v>0.60299999999999998</v>
      </c>
      <c r="DM1160">
        <v>4.8000000000000001E-2</v>
      </c>
      <c r="DN1160">
        <v>9.8000000000000004E-2</v>
      </c>
      <c r="DO1160">
        <v>8.8999999999999996E-2</v>
      </c>
      <c r="DV1160">
        <v>33.0075</v>
      </c>
      <c r="DW1160">
        <v>3.9458399999999998E-2</v>
      </c>
    </row>
    <row r="1161" spans="1:127">
      <c r="A1161">
        <v>40</v>
      </c>
      <c r="B1161" t="s">
        <v>693</v>
      </c>
      <c r="C1161" t="s">
        <v>660</v>
      </c>
      <c r="D1161">
        <v>64.684444439999993</v>
      </c>
      <c r="E1161">
        <v>75.570833329999999</v>
      </c>
      <c r="F1161" t="s">
        <v>280</v>
      </c>
      <c r="G1161" t="s">
        <v>224</v>
      </c>
      <c r="H1161" t="s">
        <v>194</v>
      </c>
      <c r="I1161" t="s">
        <v>194</v>
      </c>
      <c r="J1161" t="s">
        <v>661</v>
      </c>
      <c r="K1161" t="s">
        <v>661</v>
      </c>
      <c r="L1161" t="s">
        <v>373</v>
      </c>
      <c r="M1161" t="s">
        <v>666</v>
      </c>
      <c r="N1161" t="s">
        <v>1415</v>
      </c>
      <c r="Q1161" t="s">
        <v>224</v>
      </c>
      <c r="R1161" t="s">
        <v>225</v>
      </c>
      <c r="T1161">
        <v>0</v>
      </c>
      <c r="U1161" t="s">
        <v>1427</v>
      </c>
      <c r="V1161" t="s">
        <v>199</v>
      </c>
      <c r="W1161" t="s">
        <v>241</v>
      </c>
      <c r="X1161">
        <v>2017</v>
      </c>
      <c r="Y1161">
        <v>2015</v>
      </c>
      <c r="Z1161">
        <v>1</v>
      </c>
      <c r="AA1161">
        <v>1</v>
      </c>
      <c r="AB1161" t="s">
        <v>359</v>
      </c>
      <c r="AC1161" t="s">
        <v>1116</v>
      </c>
      <c r="AD1161" t="s">
        <v>237</v>
      </c>
      <c r="AE1161" t="s">
        <v>1461</v>
      </c>
      <c r="AF1161">
        <v>0.45</v>
      </c>
      <c r="AG1161" t="s">
        <v>1444</v>
      </c>
      <c r="AH1161" t="s">
        <v>1458</v>
      </c>
      <c r="AI1161" t="s">
        <v>261</v>
      </c>
      <c r="AJ1161" t="s">
        <v>261</v>
      </c>
      <c r="AK1161">
        <v>1</v>
      </c>
      <c r="AL1161">
        <v>1</v>
      </c>
      <c r="AZ1161">
        <v>-5</v>
      </c>
      <c r="BA1161" t="s">
        <v>242</v>
      </c>
      <c r="BC1161" t="s">
        <v>308</v>
      </c>
      <c r="BD1161" t="s">
        <v>253</v>
      </c>
      <c r="BE1161" t="s">
        <v>282</v>
      </c>
      <c r="BI1161">
        <v>20.6</v>
      </c>
      <c r="BQ1161" t="s">
        <v>295</v>
      </c>
      <c r="BY1161">
        <v>3.95</v>
      </c>
      <c r="BZ1161">
        <v>46</v>
      </c>
      <c r="CA1161">
        <v>35.1</v>
      </c>
      <c r="CD1161">
        <v>0.44900000000000001</v>
      </c>
      <c r="CJ1161">
        <v>1.972</v>
      </c>
      <c r="DF1161">
        <v>0.20899999999999999</v>
      </c>
      <c r="DG1161">
        <v>0.24199999999999999</v>
      </c>
      <c r="DH1161">
        <v>0.91400000000000003</v>
      </c>
      <c r="DI1161">
        <v>3.0760000000000001</v>
      </c>
      <c r="DK1161">
        <v>0.38100000000000001</v>
      </c>
      <c r="DM1161">
        <v>0.17699999999999999</v>
      </c>
      <c r="DN1161">
        <v>0.57999999999999996</v>
      </c>
      <c r="DO1161">
        <v>1.135</v>
      </c>
      <c r="DV1161">
        <v>10.751643</v>
      </c>
      <c r="DW1161">
        <v>3.2079999999999999E-3</v>
      </c>
    </row>
    <row r="1162" spans="1:127">
      <c r="A1162">
        <v>40</v>
      </c>
      <c r="B1162" t="s">
        <v>693</v>
      </c>
      <c r="C1162" t="s">
        <v>660</v>
      </c>
      <c r="D1162">
        <v>64.685555559999997</v>
      </c>
      <c r="E1162">
        <v>75.567499999999995</v>
      </c>
      <c r="F1162" t="s">
        <v>280</v>
      </c>
      <c r="G1162" t="s">
        <v>224</v>
      </c>
      <c r="H1162" t="s">
        <v>194</v>
      </c>
      <c r="I1162" t="s">
        <v>194</v>
      </c>
      <c r="J1162" t="s">
        <v>661</v>
      </c>
      <c r="K1162" t="s">
        <v>661</v>
      </c>
      <c r="L1162" t="s">
        <v>373</v>
      </c>
      <c r="M1162" t="s">
        <v>667</v>
      </c>
      <c r="N1162" t="s">
        <v>1415</v>
      </c>
      <c r="Q1162" t="s">
        <v>224</v>
      </c>
      <c r="R1162" t="s">
        <v>291</v>
      </c>
      <c r="T1162">
        <v>0</v>
      </c>
      <c r="U1162" t="s">
        <v>303</v>
      </c>
      <c r="V1162" t="s">
        <v>199</v>
      </c>
      <c r="W1162" t="s">
        <v>241</v>
      </c>
      <c r="X1162">
        <v>2017</v>
      </c>
      <c r="Y1162">
        <v>2015</v>
      </c>
      <c r="Z1162">
        <v>1</v>
      </c>
      <c r="AA1162">
        <v>1</v>
      </c>
      <c r="AB1162" t="s">
        <v>359</v>
      </c>
      <c r="AC1162" t="s">
        <v>1116</v>
      </c>
      <c r="AD1162" t="s">
        <v>237</v>
      </c>
      <c r="AE1162" t="s">
        <v>1461</v>
      </c>
      <c r="AF1162">
        <v>0.45</v>
      </c>
      <c r="AG1162" t="s">
        <v>1444</v>
      </c>
      <c r="AH1162" t="s">
        <v>1458</v>
      </c>
      <c r="AI1162" t="s">
        <v>261</v>
      </c>
      <c r="AJ1162" t="s">
        <v>261</v>
      </c>
      <c r="AK1162">
        <v>1</v>
      </c>
      <c r="AL1162">
        <v>1</v>
      </c>
      <c r="AZ1162">
        <v>-5</v>
      </c>
      <c r="BA1162" t="s">
        <v>242</v>
      </c>
      <c r="BC1162" t="s">
        <v>308</v>
      </c>
      <c r="BD1162" t="s">
        <v>253</v>
      </c>
      <c r="BE1162" t="s">
        <v>282</v>
      </c>
      <c r="BI1162">
        <v>20.8</v>
      </c>
      <c r="BQ1162" t="s">
        <v>89</v>
      </c>
      <c r="BY1162">
        <v>4.72</v>
      </c>
      <c r="BZ1162">
        <v>22</v>
      </c>
      <c r="CA1162">
        <v>24.2</v>
      </c>
      <c r="CD1162">
        <v>0.84499999999999997</v>
      </c>
      <c r="CJ1162">
        <v>1.677</v>
      </c>
      <c r="DF1162">
        <v>0.155</v>
      </c>
      <c r="DG1162">
        <v>0.27600000000000002</v>
      </c>
      <c r="DH1162">
        <v>0.73599999999999999</v>
      </c>
      <c r="DI1162">
        <v>4.2300000000000004</v>
      </c>
      <c r="DK1162">
        <v>0.67200000000000004</v>
      </c>
      <c r="DM1162">
        <v>0.13900000000000001</v>
      </c>
      <c r="DN1162">
        <v>0.59299999999999997</v>
      </c>
      <c r="DO1162">
        <v>6.5380000000000003</v>
      </c>
      <c r="DV1162">
        <v>34.811909999999997</v>
      </c>
      <c r="DW1162">
        <v>8.0039600000000002E-2</v>
      </c>
    </row>
    <row r="1163" spans="1:127">
      <c r="A1163">
        <v>40</v>
      </c>
      <c r="B1163" t="s">
        <v>693</v>
      </c>
      <c r="C1163" t="s">
        <v>660</v>
      </c>
      <c r="D1163">
        <v>64.686666669999994</v>
      </c>
      <c r="E1163">
        <v>75.566388889999999</v>
      </c>
      <c r="F1163" t="s">
        <v>280</v>
      </c>
      <c r="G1163" t="s">
        <v>224</v>
      </c>
      <c r="H1163" t="s">
        <v>194</v>
      </c>
      <c r="I1163" t="s">
        <v>194</v>
      </c>
      <c r="J1163" t="s">
        <v>661</v>
      </c>
      <c r="K1163" t="s">
        <v>661</v>
      </c>
      <c r="L1163" t="s">
        <v>373</v>
      </c>
      <c r="M1163" t="s">
        <v>668</v>
      </c>
      <c r="N1163" t="s">
        <v>1415</v>
      </c>
      <c r="Q1163" t="s">
        <v>224</v>
      </c>
      <c r="R1163" t="s">
        <v>291</v>
      </c>
      <c r="T1163">
        <v>0</v>
      </c>
      <c r="U1163" t="s">
        <v>303</v>
      </c>
      <c r="V1163" t="s">
        <v>199</v>
      </c>
      <c r="W1163" t="s">
        <v>241</v>
      </c>
      <c r="X1163">
        <v>2017</v>
      </c>
      <c r="Y1163">
        <v>2015</v>
      </c>
      <c r="Z1163">
        <v>1</v>
      </c>
      <c r="AA1163">
        <v>1</v>
      </c>
      <c r="AB1163" t="s">
        <v>359</v>
      </c>
      <c r="AC1163" t="s">
        <v>1116</v>
      </c>
      <c r="AD1163" t="s">
        <v>237</v>
      </c>
      <c r="AE1163" t="s">
        <v>1461</v>
      </c>
      <c r="AF1163">
        <v>0.45</v>
      </c>
      <c r="AG1163" t="s">
        <v>1444</v>
      </c>
      <c r="AH1163" t="s">
        <v>1458</v>
      </c>
      <c r="AI1163" t="s">
        <v>261</v>
      </c>
      <c r="AJ1163" t="s">
        <v>261</v>
      </c>
      <c r="AK1163">
        <v>1</v>
      </c>
      <c r="AL1163">
        <v>1</v>
      </c>
      <c r="AZ1163">
        <v>-5</v>
      </c>
      <c r="BA1163" t="s">
        <v>242</v>
      </c>
      <c r="BC1163" t="s">
        <v>308</v>
      </c>
      <c r="BD1163" t="s">
        <v>253</v>
      </c>
      <c r="BE1163" t="s">
        <v>282</v>
      </c>
      <c r="BI1163">
        <v>19.100000000000001</v>
      </c>
      <c r="BQ1163" t="s">
        <v>89</v>
      </c>
      <c r="BY1163">
        <v>4.2300000000000004</v>
      </c>
      <c r="BZ1163">
        <v>37</v>
      </c>
      <c r="CA1163">
        <v>45.2</v>
      </c>
      <c r="CD1163">
        <v>0.94599999999999995</v>
      </c>
      <c r="CJ1163">
        <v>2.61</v>
      </c>
      <c r="DF1163">
        <v>0.12</v>
      </c>
      <c r="DG1163">
        <v>0.18099999999999999</v>
      </c>
      <c r="DH1163">
        <v>0.879</v>
      </c>
      <c r="DI1163">
        <v>3.032</v>
      </c>
      <c r="DK1163">
        <v>0.36899999999999999</v>
      </c>
      <c r="DM1163">
        <v>0.17499999999999999</v>
      </c>
      <c r="DN1163">
        <v>1.03</v>
      </c>
      <c r="DO1163">
        <v>2.6960000000000002</v>
      </c>
      <c r="DV1163">
        <v>18.836279999999999</v>
      </c>
      <c r="DW1163">
        <v>6.5763999999999996E-3</v>
      </c>
    </row>
    <row r="1164" spans="1:127">
      <c r="A1164">
        <v>40</v>
      </c>
      <c r="B1164" t="s">
        <v>693</v>
      </c>
      <c r="C1164" t="s">
        <v>660</v>
      </c>
      <c r="D1164">
        <v>64.685833329999994</v>
      </c>
      <c r="E1164">
        <v>75.564999999999998</v>
      </c>
      <c r="F1164" t="s">
        <v>280</v>
      </c>
      <c r="G1164" t="s">
        <v>224</v>
      </c>
      <c r="H1164" t="s">
        <v>194</v>
      </c>
      <c r="I1164" t="s">
        <v>194</v>
      </c>
      <c r="J1164" t="s">
        <v>661</v>
      </c>
      <c r="K1164" t="s">
        <v>661</v>
      </c>
      <c r="L1164" t="s">
        <v>373</v>
      </c>
      <c r="M1164" t="s">
        <v>669</v>
      </c>
      <c r="N1164" t="s">
        <v>1415</v>
      </c>
      <c r="Q1164" t="s">
        <v>224</v>
      </c>
      <c r="R1164" t="s">
        <v>291</v>
      </c>
      <c r="T1164">
        <v>0</v>
      </c>
      <c r="U1164" t="s">
        <v>303</v>
      </c>
      <c r="V1164" t="s">
        <v>199</v>
      </c>
      <c r="W1164" t="s">
        <v>241</v>
      </c>
      <c r="X1164">
        <v>2017</v>
      </c>
      <c r="Y1164">
        <v>2015</v>
      </c>
      <c r="Z1164">
        <v>1</v>
      </c>
      <c r="AA1164">
        <v>1</v>
      </c>
      <c r="AB1164" t="s">
        <v>359</v>
      </c>
      <c r="AC1164" t="s">
        <v>1116</v>
      </c>
      <c r="AD1164" t="s">
        <v>237</v>
      </c>
      <c r="AE1164" t="s">
        <v>1461</v>
      </c>
      <c r="AF1164">
        <v>0.45</v>
      </c>
      <c r="AG1164" t="s">
        <v>1444</v>
      </c>
      <c r="AH1164" t="s">
        <v>1458</v>
      </c>
      <c r="AI1164" t="s">
        <v>261</v>
      </c>
      <c r="AJ1164" t="s">
        <v>261</v>
      </c>
      <c r="AK1164">
        <v>1</v>
      </c>
      <c r="AL1164">
        <v>1</v>
      </c>
      <c r="AZ1164">
        <v>-5</v>
      </c>
      <c r="BA1164" t="s">
        <v>242</v>
      </c>
      <c r="BC1164" t="s">
        <v>308</v>
      </c>
      <c r="BD1164" t="s">
        <v>253</v>
      </c>
      <c r="BE1164" t="s">
        <v>282</v>
      </c>
      <c r="BI1164">
        <v>20.399999999999999</v>
      </c>
      <c r="BQ1164" t="s">
        <v>89</v>
      </c>
      <c r="BY1164">
        <v>4.0599999999999996</v>
      </c>
      <c r="BZ1164">
        <v>39</v>
      </c>
      <c r="CA1164">
        <v>34.200000000000003</v>
      </c>
      <c r="CD1164">
        <v>0.84799999999999998</v>
      </c>
      <c r="CJ1164">
        <v>1.89</v>
      </c>
      <c r="DF1164">
        <v>0.127</v>
      </c>
      <c r="DG1164">
        <v>7.6999999999999999E-2</v>
      </c>
      <c r="DH1164">
        <v>0.54400000000000004</v>
      </c>
      <c r="DI1164">
        <v>2.762</v>
      </c>
      <c r="DK1164">
        <v>0.628</v>
      </c>
      <c r="DM1164">
        <v>0.252</v>
      </c>
      <c r="DN1164">
        <v>0.41499999999999998</v>
      </c>
      <c r="DO1164">
        <v>0.91</v>
      </c>
      <c r="DV1164">
        <v>6.0293700000000001</v>
      </c>
      <c r="DW1164">
        <v>5.9347999999999996E-3</v>
      </c>
    </row>
    <row r="1165" spans="1:127">
      <c r="A1165">
        <v>40</v>
      </c>
      <c r="B1165" t="s">
        <v>693</v>
      </c>
      <c r="C1165" t="s">
        <v>660</v>
      </c>
      <c r="D1165">
        <v>64.685833329999994</v>
      </c>
      <c r="E1165">
        <v>75.565277780000002</v>
      </c>
      <c r="F1165" t="s">
        <v>280</v>
      </c>
      <c r="G1165" t="s">
        <v>224</v>
      </c>
      <c r="H1165" t="s">
        <v>194</v>
      </c>
      <c r="I1165" t="s">
        <v>194</v>
      </c>
      <c r="J1165" t="s">
        <v>661</v>
      </c>
      <c r="K1165" t="s">
        <v>661</v>
      </c>
      <c r="L1165" t="s">
        <v>373</v>
      </c>
      <c r="M1165" t="s">
        <v>670</v>
      </c>
      <c r="N1165" t="s">
        <v>1415</v>
      </c>
      <c r="Q1165" t="s">
        <v>224</v>
      </c>
      <c r="R1165" t="s">
        <v>291</v>
      </c>
      <c r="T1165">
        <v>0</v>
      </c>
      <c r="U1165" t="s">
        <v>303</v>
      </c>
      <c r="V1165" t="s">
        <v>199</v>
      </c>
      <c r="W1165" t="s">
        <v>241</v>
      </c>
      <c r="X1165">
        <v>2017</v>
      </c>
      <c r="Y1165">
        <v>2015</v>
      </c>
      <c r="Z1165">
        <v>1</v>
      </c>
      <c r="AA1165">
        <v>1</v>
      </c>
      <c r="AB1165" t="s">
        <v>359</v>
      </c>
      <c r="AC1165" t="s">
        <v>1116</v>
      </c>
      <c r="AD1165" t="s">
        <v>237</v>
      </c>
      <c r="AE1165" t="s">
        <v>1461</v>
      </c>
      <c r="AF1165">
        <v>0.45</v>
      </c>
      <c r="AG1165" t="s">
        <v>1444</v>
      </c>
      <c r="AH1165" t="s">
        <v>1458</v>
      </c>
      <c r="AI1165" t="s">
        <v>261</v>
      </c>
      <c r="AJ1165" t="s">
        <v>261</v>
      </c>
      <c r="AK1165">
        <v>1</v>
      </c>
      <c r="AL1165">
        <v>1</v>
      </c>
      <c r="AZ1165">
        <v>-5</v>
      </c>
      <c r="BA1165" t="s">
        <v>242</v>
      </c>
      <c r="BC1165" t="s">
        <v>308</v>
      </c>
      <c r="BD1165" t="s">
        <v>253</v>
      </c>
      <c r="BE1165" t="s">
        <v>282</v>
      </c>
      <c r="BI1165">
        <v>19.100000000000001</v>
      </c>
      <c r="BQ1165" t="s">
        <v>89</v>
      </c>
      <c r="BY1165">
        <v>4.04</v>
      </c>
      <c r="BZ1165">
        <v>48</v>
      </c>
      <c r="CA1165">
        <v>52.4</v>
      </c>
      <c r="CD1165">
        <v>0.82299999999999995</v>
      </c>
      <c r="CJ1165">
        <v>3.54</v>
      </c>
      <c r="DF1165">
        <v>0.125</v>
      </c>
      <c r="DG1165">
        <v>0.153</v>
      </c>
      <c r="DH1165">
        <v>0.76100000000000001</v>
      </c>
      <c r="DI1165">
        <v>3.3010000000000002</v>
      </c>
      <c r="DK1165">
        <v>0.751</v>
      </c>
      <c r="DM1165">
        <v>0.34599999999999997</v>
      </c>
      <c r="DN1165">
        <v>0.89100000000000001</v>
      </c>
      <c r="DO1165">
        <v>2.665</v>
      </c>
      <c r="DV1165">
        <v>49.027140000000003</v>
      </c>
      <c r="DW1165">
        <v>5.2931999999999996E-3</v>
      </c>
    </row>
    <row r="1166" spans="1:127">
      <c r="A1166">
        <v>40</v>
      </c>
      <c r="B1166" t="s">
        <v>693</v>
      </c>
      <c r="C1166" t="s">
        <v>660</v>
      </c>
      <c r="D1166">
        <v>64.651666669999997</v>
      </c>
      <c r="E1166">
        <v>75.483888890000003</v>
      </c>
      <c r="F1166" t="s">
        <v>280</v>
      </c>
      <c r="G1166" t="s">
        <v>224</v>
      </c>
      <c r="H1166" t="s">
        <v>194</v>
      </c>
      <c r="I1166" t="s">
        <v>194</v>
      </c>
      <c r="J1166" t="s">
        <v>661</v>
      </c>
      <c r="K1166" t="s">
        <v>661</v>
      </c>
      <c r="L1166" t="s">
        <v>373</v>
      </c>
      <c r="M1166" t="s">
        <v>672</v>
      </c>
      <c r="N1166" t="s">
        <v>699</v>
      </c>
      <c r="Q1166" t="s">
        <v>224</v>
      </c>
      <c r="R1166" t="s">
        <v>291</v>
      </c>
      <c r="T1166">
        <v>0</v>
      </c>
      <c r="U1166" t="s">
        <v>1428</v>
      </c>
      <c r="V1166" t="s">
        <v>199</v>
      </c>
      <c r="W1166" t="s">
        <v>241</v>
      </c>
      <c r="X1166">
        <v>2017</v>
      </c>
      <c r="Y1166">
        <v>2015</v>
      </c>
      <c r="Z1166">
        <v>1</v>
      </c>
      <c r="AA1166">
        <v>1</v>
      </c>
      <c r="AB1166" t="s">
        <v>359</v>
      </c>
      <c r="AC1166" t="s">
        <v>1116</v>
      </c>
      <c r="AD1166" t="s">
        <v>237</v>
      </c>
      <c r="AE1166" t="s">
        <v>1461</v>
      </c>
      <c r="AF1166">
        <v>0.45</v>
      </c>
      <c r="AG1166" t="s">
        <v>1444</v>
      </c>
      <c r="AH1166" t="s">
        <v>1458</v>
      </c>
      <c r="AI1166" t="s">
        <v>261</v>
      </c>
      <c r="AJ1166" t="s">
        <v>261</v>
      </c>
      <c r="AK1166">
        <v>1</v>
      </c>
      <c r="AL1166">
        <v>1</v>
      </c>
      <c r="AZ1166">
        <v>-5</v>
      </c>
      <c r="BA1166" t="s">
        <v>242</v>
      </c>
      <c r="BC1166" t="s">
        <v>308</v>
      </c>
      <c r="BD1166" t="s">
        <v>282</v>
      </c>
      <c r="BE1166" t="s">
        <v>282</v>
      </c>
      <c r="BI1166">
        <v>21.7</v>
      </c>
      <c r="BQ1166" t="s">
        <v>295</v>
      </c>
      <c r="BY1166">
        <v>4.7300000000000004</v>
      </c>
      <c r="BZ1166">
        <v>12</v>
      </c>
      <c r="CA1166">
        <v>11.9</v>
      </c>
      <c r="CD1166">
        <v>0.85699999999999998</v>
      </c>
      <c r="CJ1166">
        <v>0.52700000000000002</v>
      </c>
      <c r="DF1166">
        <v>0.22900000000000001</v>
      </c>
      <c r="DG1166">
        <v>0.17899999999999999</v>
      </c>
      <c r="DH1166">
        <v>0.30399999999999999</v>
      </c>
      <c r="DI1166">
        <v>0.42099999999999999</v>
      </c>
      <c r="DK1166">
        <v>0.41599999999999998</v>
      </c>
      <c r="DM1166">
        <v>0.13800000000000001</v>
      </c>
      <c r="DN1166">
        <v>0.156</v>
      </c>
      <c r="DO1166">
        <v>0.34599999999999997</v>
      </c>
      <c r="DV1166">
        <v>3.56481</v>
      </c>
      <c r="DW1166">
        <v>5.51776E-2</v>
      </c>
    </row>
    <row r="1167" spans="1:127">
      <c r="A1167">
        <v>40</v>
      </c>
      <c r="B1167" t="s">
        <v>693</v>
      </c>
      <c r="C1167" t="s">
        <v>660</v>
      </c>
      <c r="D1167">
        <v>64.644999999999996</v>
      </c>
      <c r="E1167">
        <v>75.546666669999993</v>
      </c>
      <c r="F1167" t="s">
        <v>280</v>
      </c>
      <c r="G1167" t="s">
        <v>224</v>
      </c>
      <c r="H1167" t="s">
        <v>194</v>
      </c>
      <c r="I1167" t="s">
        <v>194</v>
      </c>
      <c r="J1167" t="s">
        <v>661</v>
      </c>
      <c r="K1167" t="s">
        <v>661</v>
      </c>
      <c r="L1167" t="s">
        <v>373</v>
      </c>
      <c r="M1167" t="s">
        <v>665</v>
      </c>
      <c r="N1167" t="s">
        <v>1415</v>
      </c>
      <c r="Q1167" t="s">
        <v>224</v>
      </c>
      <c r="R1167" t="s">
        <v>303</v>
      </c>
      <c r="T1167">
        <v>0</v>
      </c>
      <c r="U1167" t="s">
        <v>303</v>
      </c>
      <c r="V1167" t="s">
        <v>199</v>
      </c>
      <c r="W1167" t="s">
        <v>241</v>
      </c>
      <c r="X1167">
        <v>2017</v>
      </c>
      <c r="Y1167">
        <v>2015</v>
      </c>
      <c r="Z1167">
        <v>1</v>
      </c>
      <c r="AA1167">
        <v>1</v>
      </c>
      <c r="AB1167" t="s">
        <v>359</v>
      </c>
      <c r="AC1167" t="s">
        <v>1116</v>
      </c>
      <c r="AD1167" t="s">
        <v>237</v>
      </c>
      <c r="AE1167" t="s">
        <v>1461</v>
      </c>
      <c r="AF1167">
        <v>0.45</v>
      </c>
      <c r="AG1167" t="s">
        <v>1444</v>
      </c>
      <c r="AH1167" t="s">
        <v>1458</v>
      </c>
      <c r="AI1167" t="s">
        <v>261</v>
      </c>
      <c r="AJ1167" t="s">
        <v>261</v>
      </c>
      <c r="AK1167">
        <v>1</v>
      </c>
      <c r="AL1167">
        <v>1</v>
      </c>
      <c r="AZ1167">
        <v>-5</v>
      </c>
      <c r="BA1167" t="s">
        <v>242</v>
      </c>
      <c r="BC1167" t="s">
        <v>308</v>
      </c>
      <c r="BD1167" t="s">
        <v>282</v>
      </c>
      <c r="BE1167" t="s">
        <v>282</v>
      </c>
      <c r="BI1167">
        <v>15.5</v>
      </c>
      <c r="BQ1167" t="s">
        <v>89</v>
      </c>
      <c r="BY1167">
        <v>4.2699999999999996</v>
      </c>
      <c r="BZ1167">
        <v>27</v>
      </c>
      <c r="CA1167">
        <v>22.4</v>
      </c>
      <c r="CD1167">
        <v>1.133</v>
      </c>
      <c r="CJ1167">
        <v>0.93899999999999995</v>
      </c>
      <c r="DF1167">
        <v>1.45</v>
      </c>
      <c r="DG1167">
        <v>0.433</v>
      </c>
      <c r="DH1167">
        <v>0.47799999999999998</v>
      </c>
      <c r="DI1167">
        <v>7.0110000000000001</v>
      </c>
      <c r="DK1167">
        <v>0.86099999999999999</v>
      </c>
      <c r="DM1167">
        <v>0.11</v>
      </c>
      <c r="DN1167">
        <v>1.7190000000000001</v>
      </c>
      <c r="DO1167">
        <v>0.72799999999999998</v>
      </c>
    </row>
    <row r="1168" spans="1:127">
      <c r="A1168">
        <v>40</v>
      </c>
      <c r="B1168" t="s">
        <v>693</v>
      </c>
      <c r="C1168" t="s">
        <v>660</v>
      </c>
      <c r="D1168">
        <v>64.685277780000007</v>
      </c>
      <c r="E1168">
        <v>75.567499999999995</v>
      </c>
      <c r="F1168" t="s">
        <v>280</v>
      </c>
      <c r="G1168" t="s">
        <v>224</v>
      </c>
      <c r="H1168" t="s">
        <v>194</v>
      </c>
      <c r="I1168" t="s">
        <v>194</v>
      </c>
      <c r="J1168" t="s">
        <v>661</v>
      </c>
      <c r="K1168" t="s">
        <v>661</v>
      </c>
      <c r="L1168" t="s">
        <v>373</v>
      </c>
      <c r="M1168" t="s">
        <v>671</v>
      </c>
      <c r="N1168" t="s">
        <v>1415</v>
      </c>
      <c r="Q1168" t="s">
        <v>224</v>
      </c>
      <c r="R1168" t="s">
        <v>303</v>
      </c>
      <c r="T1168">
        <v>0</v>
      </c>
      <c r="U1168" t="s">
        <v>303</v>
      </c>
      <c r="V1168" t="s">
        <v>199</v>
      </c>
      <c r="W1168" t="s">
        <v>241</v>
      </c>
      <c r="X1168">
        <v>2017</v>
      </c>
      <c r="Y1168">
        <v>2015</v>
      </c>
      <c r="Z1168">
        <v>1</v>
      </c>
      <c r="AA1168">
        <v>1</v>
      </c>
      <c r="AB1168" t="s">
        <v>359</v>
      </c>
      <c r="AC1168" t="s">
        <v>1116</v>
      </c>
      <c r="AD1168" t="s">
        <v>237</v>
      </c>
      <c r="AE1168" t="s">
        <v>1461</v>
      </c>
      <c r="AF1168">
        <v>0.45</v>
      </c>
      <c r="AG1168" t="s">
        <v>1444</v>
      </c>
      <c r="AH1168" t="s">
        <v>1458</v>
      </c>
      <c r="AI1168" t="s">
        <v>261</v>
      </c>
      <c r="AJ1168" t="s">
        <v>261</v>
      </c>
      <c r="AK1168">
        <v>1</v>
      </c>
      <c r="AL1168">
        <v>1</v>
      </c>
      <c r="AZ1168">
        <v>-5</v>
      </c>
      <c r="BA1168" t="s">
        <v>242</v>
      </c>
      <c r="BC1168" t="s">
        <v>308</v>
      </c>
      <c r="BD1168" t="s">
        <v>253</v>
      </c>
      <c r="BE1168" t="s">
        <v>282</v>
      </c>
      <c r="BI1168">
        <v>15.5</v>
      </c>
      <c r="BQ1168" t="s">
        <v>89</v>
      </c>
      <c r="BY1168">
        <v>4.25</v>
      </c>
      <c r="BZ1168">
        <v>28</v>
      </c>
      <c r="CA1168">
        <v>47.9</v>
      </c>
      <c r="CD1168">
        <v>0.57299999999999995</v>
      </c>
      <c r="CJ1168">
        <v>1.3</v>
      </c>
      <c r="DF1168">
        <v>0.36499999999999999</v>
      </c>
      <c r="DG1168">
        <v>0.35299999999999998</v>
      </c>
      <c r="DH1168">
        <v>0.5</v>
      </c>
      <c r="DI1168">
        <v>3.7909999999999999</v>
      </c>
      <c r="DK1168">
        <v>0.48299999999999998</v>
      </c>
      <c r="DM1168">
        <v>0.14599999999999999</v>
      </c>
      <c r="DN1168">
        <v>1.613</v>
      </c>
      <c r="DO1168">
        <v>0.97599999999999998</v>
      </c>
    </row>
    <row r="1169" spans="1:100">
      <c r="A1169">
        <v>41</v>
      </c>
      <c r="B1169" t="s">
        <v>695</v>
      </c>
      <c r="C1169" t="s">
        <v>696</v>
      </c>
      <c r="D1169">
        <v>53.160440000000001</v>
      </c>
      <c r="E1169">
        <v>-81.056777999999994</v>
      </c>
      <c r="F1169" t="s">
        <v>333</v>
      </c>
      <c r="G1169" t="s">
        <v>224</v>
      </c>
      <c r="H1169" t="s">
        <v>194</v>
      </c>
      <c r="I1169" t="s">
        <v>261</v>
      </c>
      <c r="J1169" t="s">
        <v>697</v>
      </c>
      <c r="K1169" t="s">
        <v>698</v>
      </c>
      <c r="L1169" t="s">
        <v>277</v>
      </c>
      <c r="M1169" t="s">
        <v>706</v>
      </c>
      <c r="N1169" t="s">
        <v>699</v>
      </c>
      <c r="O1169" t="s">
        <v>700</v>
      </c>
      <c r="Q1169" t="s">
        <v>266</v>
      </c>
      <c r="T1169">
        <v>0</v>
      </c>
      <c r="U1169" t="s">
        <v>1479</v>
      </c>
      <c r="V1169" t="s">
        <v>199</v>
      </c>
      <c r="W1169" t="s">
        <v>241</v>
      </c>
      <c r="X1169">
        <v>2020</v>
      </c>
      <c r="Y1169">
        <v>2017</v>
      </c>
      <c r="Z1169">
        <v>1</v>
      </c>
      <c r="AA1169">
        <v>1</v>
      </c>
      <c r="AB1169" t="s">
        <v>240</v>
      </c>
      <c r="AC1169" t="s">
        <v>227</v>
      </c>
      <c r="AD1169" t="s">
        <v>241</v>
      </c>
      <c r="AE1169" t="s">
        <v>1463</v>
      </c>
      <c r="AF1169">
        <v>0.45</v>
      </c>
      <c r="AG1169" t="s">
        <v>1444</v>
      </c>
      <c r="AH1169" t="s">
        <v>1458</v>
      </c>
      <c r="AI1169" t="s">
        <v>261</v>
      </c>
      <c r="AJ1169" t="s">
        <v>194</v>
      </c>
      <c r="AK1169">
        <v>1</v>
      </c>
      <c r="AL1169">
        <v>2</v>
      </c>
      <c r="AZ1169">
        <v>-30</v>
      </c>
      <c r="BA1169" t="s">
        <v>367</v>
      </c>
      <c r="BC1169" t="s">
        <v>308</v>
      </c>
      <c r="BD1169" t="s">
        <v>282</v>
      </c>
      <c r="BE1169" t="s">
        <v>282</v>
      </c>
      <c r="BQ1169" t="s">
        <v>89</v>
      </c>
      <c r="BR1169">
        <v>0.11</v>
      </c>
      <c r="BS1169">
        <v>671</v>
      </c>
      <c r="BT1169">
        <v>24.6</v>
      </c>
      <c r="CA1169">
        <v>388</v>
      </c>
      <c r="CJ1169">
        <v>3.02</v>
      </c>
      <c r="CP1169">
        <v>1.07</v>
      </c>
      <c r="CV1169">
        <v>2.94</v>
      </c>
    </row>
    <row r="1170" spans="1:100">
      <c r="A1170">
        <v>41</v>
      </c>
      <c r="B1170" t="s">
        <v>695</v>
      </c>
      <c r="C1170" t="s">
        <v>696</v>
      </c>
      <c r="D1170">
        <v>53.115954000000002</v>
      </c>
      <c r="E1170">
        <v>-80.956528000000006</v>
      </c>
      <c r="F1170" t="s">
        <v>333</v>
      </c>
      <c r="G1170" t="s">
        <v>224</v>
      </c>
      <c r="H1170" t="s">
        <v>194</v>
      </c>
      <c r="I1170" t="s">
        <v>261</v>
      </c>
      <c r="J1170" t="s">
        <v>697</v>
      </c>
      <c r="K1170" t="s">
        <v>698</v>
      </c>
      <c r="L1170" t="s">
        <v>277</v>
      </c>
      <c r="M1170" t="s">
        <v>703</v>
      </c>
      <c r="N1170" t="s">
        <v>699</v>
      </c>
      <c r="O1170" t="s">
        <v>700</v>
      </c>
      <c r="Q1170" t="s">
        <v>266</v>
      </c>
      <c r="T1170">
        <v>0</v>
      </c>
      <c r="U1170" t="s">
        <v>1479</v>
      </c>
      <c r="V1170" t="s">
        <v>199</v>
      </c>
      <c r="W1170" t="s">
        <v>241</v>
      </c>
      <c r="X1170">
        <v>2020</v>
      </c>
      <c r="Y1170">
        <v>2017</v>
      </c>
      <c r="Z1170">
        <v>1</v>
      </c>
      <c r="AA1170">
        <v>1</v>
      </c>
      <c r="AB1170" t="s">
        <v>240</v>
      </c>
      <c r="AC1170" t="s">
        <v>227</v>
      </c>
      <c r="AD1170" t="s">
        <v>241</v>
      </c>
      <c r="AE1170" t="s">
        <v>1463</v>
      </c>
      <c r="AF1170">
        <v>0.45</v>
      </c>
      <c r="AG1170" t="s">
        <v>1444</v>
      </c>
      <c r="AH1170" t="s">
        <v>1458</v>
      </c>
      <c r="AI1170" t="s">
        <v>261</v>
      </c>
      <c r="AJ1170" t="s">
        <v>194</v>
      </c>
      <c r="AK1170">
        <v>1</v>
      </c>
      <c r="AL1170">
        <v>2</v>
      </c>
      <c r="AZ1170">
        <v>-30</v>
      </c>
      <c r="BA1170" t="s">
        <v>367</v>
      </c>
      <c r="BC1170" t="s">
        <v>308</v>
      </c>
      <c r="BD1170" t="s">
        <v>282</v>
      </c>
      <c r="BE1170" t="s">
        <v>282</v>
      </c>
      <c r="BQ1170" t="s">
        <v>89</v>
      </c>
      <c r="BR1170">
        <v>0.11</v>
      </c>
      <c r="BS1170">
        <v>619</v>
      </c>
      <c r="BT1170">
        <v>29</v>
      </c>
      <c r="CA1170">
        <v>347</v>
      </c>
      <c r="CJ1170">
        <v>5.29</v>
      </c>
      <c r="CP1170">
        <v>1.4</v>
      </c>
      <c r="CV1170">
        <v>3.95</v>
      </c>
    </row>
    <row r="1171" spans="1:100">
      <c r="A1171">
        <v>41</v>
      </c>
      <c r="B1171" t="s">
        <v>695</v>
      </c>
      <c r="C1171" t="s">
        <v>696</v>
      </c>
      <c r="D1171">
        <v>53.209403999999999</v>
      </c>
      <c r="E1171">
        <v>-81.251785999999996</v>
      </c>
      <c r="F1171" t="s">
        <v>333</v>
      </c>
      <c r="G1171" t="s">
        <v>224</v>
      </c>
      <c r="H1171" t="s">
        <v>194</v>
      </c>
      <c r="I1171" t="s">
        <v>261</v>
      </c>
      <c r="J1171" t="s">
        <v>697</v>
      </c>
      <c r="K1171" t="s">
        <v>698</v>
      </c>
      <c r="L1171" t="s">
        <v>277</v>
      </c>
      <c r="M1171" t="s">
        <v>707</v>
      </c>
      <c r="N1171" t="s">
        <v>699</v>
      </c>
      <c r="O1171" t="s">
        <v>702</v>
      </c>
      <c r="Q1171" t="s">
        <v>266</v>
      </c>
      <c r="T1171">
        <v>0</v>
      </c>
      <c r="U1171" t="s">
        <v>1479</v>
      </c>
      <c r="V1171" t="s">
        <v>199</v>
      </c>
      <c r="W1171" t="s">
        <v>241</v>
      </c>
      <c r="X1171">
        <v>2020</v>
      </c>
      <c r="Y1171">
        <v>2017</v>
      </c>
      <c r="Z1171">
        <v>1</v>
      </c>
      <c r="AA1171">
        <v>1</v>
      </c>
      <c r="AB1171" t="s">
        <v>240</v>
      </c>
      <c r="AC1171" t="s">
        <v>227</v>
      </c>
      <c r="AD1171" t="s">
        <v>241</v>
      </c>
      <c r="AE1171" t="s">
        <v>1463</v>
      </c>
      <c r="AF1171">
        <v>0.45</v>
      </c>
      <c r="AG1171" t="s">
        <v>1444</v>
      </c>
      <c r="AH1171" t="s">
        <v>1458</v>
      </c>
      <c r="AI1171" t="s">
        <v>261</v>
      </c>
      <c r="AJ1171" t="s">
        <v>194</v>
      </c>
      <c r="AK1171">
        <v>1</v>
      </c>
      <c r="AL1171">
        <v>2</v>
      </c>
      <c r="AZ1171">
        <v>-30</v>
      </c>
      <c r="BA1171" t="s">
        <v>367</v>
      </c>
      <c r="BC1171" t="s">
        <v>308</v>
      </c>
      <c r="BD1171" t="s">
        <v>282</v>
      </c>
      <c r="BE1171" t="s">
        <v>282</v>
      </c>
      <c r="BQ1171" t="s">
        <v>89</v>
      </c>
      <c r="BR1171">
        <v>0.11</v>
      </c>
      <c r="BS1171">
        <v>576</v>
      </c>
      <c r="BT1171">
        <v>20.3</v>
      </c>
      <c r="CA1171">
        <v>357</v>
      </c>
      <c r="CJ1171">
        <v>4.5</v>
      </c>
      <c r="CP1171">
        <v>1.21</v>
      </c>
      <c r="CV1171">
        <v>3.2</v>
      </c>
    </row>
    <row r="1172" spans="1:100">
      <c r="A1172">
        <v>41</v>
      </c>
      <c r="B1172" t="s">
        <v>695</v>
      </c>
      <c r="C1172" t="s">
        <v>696</v>
      </c>
      <c r="D1172">
        <v>53.189248999999997</v>
      </c>
      <c r="E1172">
        <v>-81.246978999999996</v>
      </c>
      <c r="F1172" t="s">
        <v>333</v>
      </c>
      <c r="G1172" t="s">
        <v>224</v>
      </c>
      <c r="H1172" t="s">
        <v>194</v>
      </c>
      <c r="I1172" t="s">
        <v>261</v>
      </c>
      <c r="J1172" t="s">
        <v>697</v>
      </c>
      <c r="K1172" t="s">
        <v>698</v>
      </c>
      <c r="L1172" t="s">
        <v>277</v>
      </c>
      <c r="M1172" t="s">
        <v>708</v>
      </c>
      <c r="N1172" t="s">
        <v>699</v>
      </c>
      <c r="O1172" t="s">
        <v>702</v>
      </c>
      <c r="Q1172" t="s">
        <v>266</v>
      </c>
      <c r="T1172">
        <v>0</v>
      </c>
      <c r="U1172" t="s">
        <v>1479</v>
      </c>
      <c r="V1172" t="s">
        <v>199</v>
      </c>
      <c r="W1172" t="s">
        <v>241</v>
      </c>
      <c r="X1172">
        <v>2020</v>
      </c>
      <c r="Y1172">
        <v>2017</v>
      </c>
      <c r="Z1172">
        <v>1</v>
      </c>
      <c r="AA1172">
        <v>1</v>
      </c>
      <c r="AB1172" t="s">
        <v>240</v>
      </c>
      <c r="AC1172" t="s">
        <v>227</v>
      </c>
      <c r="AD1172" t="s">
        <v>241</v>
      </c>
      <c r="AE1172" t="s">
        <v>1463</v>
      </c>
      <c r="AF1172">
        <v>0.45</v>
      </c>
      <c r="AG1172" t="s">
        <v>1444</v>
      </c>
      <c r="AH1172" t="s">
        <v>1458</v>
      </c>
      <c r="AI1172" t="s">
        <v>261</v>
      </c>
      <c r="AJ1172" t="s">
        <v>194</v>
      </c>
      <c r="AK1172">
        <v>1</v>
      </c>
      <c r="AL1172">
        <v>2</v>
      </c>
      <c r="AZ1172">
        <v>-30</v>
      </c>
      <c r="BA1172" t="s">
        <v>367</v>
      </c>
      <c r="BC1172" t="s">
        <v>308</v>
      </c>
      <c r="BD1172" t="s">
        <v>282</v>
      </c>
      <c r="BE1172" t="s">
        <v>282</v>
      </c>
      <c r="BQ1172" t="s">
        <v>89</v>
      </c>
      <c r="BR1172">
        <v>0.11</v>
      </c>
      <c r="BS1172">
        <v>583</v>
      </c>
      <c r="BT1172">
        <v>6.8</v>
      </c>
      <c r="CA1172">
        <v>331</v>
      </c>
      <c r="CJ1172">
        <v>3.82</v>
      </c>
      <c r="CP1172">
        <v>1.23</v>
      </c>
      <c r="CV1172">
        <v>2.93</v>
      </c>
    </row>
    <row r="1173" spans="1:100">
      <c r="A1173">
        <v>41</v>
      </c>
      <c r="B1173" t="s">
        <v>695</v>
      </c>
      <c r="C1173" t="s">
        <v>696</v>
      </c>
      <c r="D1173">
        <v>53.208241000000001</v>
      </c>
      <c r="E1173">
        <v>-81.395905999999997</v>
      </c>
      <c r="F1173" t="s">
        <v>333</v>
      </c>
      <c r="G1173" t="s">
        <v>224</v>
      </c>
      <c r="H1173" t="s">
        <v>194</v>
      </c>
      <c r="I1173" t="s">
        <v>261</v>
      </c>
      <c r="J1173" t="s">
        <v>697</v>
      </c>
      <c r="K1173" t="s">
        <v>698</v>
      </c>
      <c r="L1173" t="s">
        <v>277</v>
      </c>
      <c r="M1173" t="s">
        <v>709</v>
      </c>
      <c r="N1173" t="s">
        <v>699</v>
      </c>
      <c r="O1173" t="s">
        <v>701</v>
      </c>
      <c r="Q1173" t="s">
        <v>266</v>
      </c>
      <c r="T1173">
        <v>0</v>
      </c>
      <c r="U1173" t="s">
        <v>1479</v>
      </c>
      <c r="V1173" t="s">
        <v>199</v>
      </c>
      <c r="W1173" t="s">
        <v>241</v>
      </c>
      <c r="X1173">
        <v>2020</v>
      </c>
      <c r="Y1173">
        <v>2017</v>
      </c>
      <c r="Z1173">
        <v>1</v>
      </c>
      <c r="AA1173">
        <v>1</v>
      </c>
      <c r="AB1173" t="s">
        <v>240</v>
      </c>
      <c r="AC1173" t="s">
        <v>227</v>
      </c>
      <c r="AD1173" t="s">
        <v>241</v>
      </c>
      <c r="AE1173" t="s">
        <v>1463</v>
      </c>
      <c r="AF1173">
        <v>0.45</v>
      </c>
      <c r="AG1173" t="s">
        <v>1444</v>
      </c>
      <c r="AH1173" t="s">
        <v>1458</v>
      </c>
      <c r="AI1173" t="s">
        <v>261</v>
      </c>
      <c r="AJ1173" t="s">
        <v>194</v>
      </c>
      <c r="AK1173">
        <v>1</v>
      </c>
      <c r="AL1173">
        <v>2</v>
      </c>
      <c r="AZ1173">
        <v>-10</v>
      </c>
      <c r="BA1173" t="s">
        <v>367</v>
      </c>
      <c r="BC1173" t="s">
        <v>308</v>
      </c>
      <c r="BD1173" t="s">
        <v>282</v>
      </c>
      <c r="BE1173" t="s">
        <v>282</v>
      </c>
      <c r="BQ1173" t="s">
        <v>89</v>
      </c>
      <c r="BR1173">
        <v>0.11</v>
      </c>
      <c r="BS1173">
        <v>604</v>
      </c>
      <c r="BT1173">
        <v>16.8</v>
      </c>
      <c r="CA1173">
        <v>234</v>
      </c>
      <c r="CJ1173">
        <v>2.94</v>
      </c>
      <c r="CP1173">
        <v>1.18</v>
      </c>
      <c r="CV1173">
        <v>2.75</v>
      </c>
    </row>
    <row r="1174" spans="1:100">
      <c r="A1174">
        <v>41</v>
      </c>
      <c r="B1174" t="s">
        <v>695</v>
      </c>
      <c r="C1174" t="s">
        <v>696</v>
      </c>
      <c r="D1174">
        <v>53.153852000000001</v>
      </c>
      <c r="E1174">
        <v>-81.029312000000004</v>
      </c>
      <c r="F1174" t="s">
        <v>333</v>
      </c>
      <c r="G1174" t="s">
        <v>224</v>
      </c>
      <c r="H1174" t="s">
        <v>194</v>
      </c>
      <c r="I1174" t="s">
        <v>261</v>
      </c>
      <c r="J1174" t="s">
        <v>697</v>
      </c>
      <c r="K1174" t="s">
        <v>698</v>
      </c>
      <c r="L1174" t="s">
        <v>277</v>
      </c>
      <c r="M1174" t="s">
        <v>705</v>
      </c>
      <c r="N1174" t="s">
        <v>699</v>
      </c>
      <c r="O1174" t="s">
        <v>701</v>
      </c>
      <c r="Q1174" t="s">
        <v>266</v>
      </c>
      <c r="T1174">
        <v>0</v>
      </c>
      <c r="U1174" t="s">
        <v>1479</v>
      </c>
      <c r="V1174" t="s">
        <v>199</v>
      </c>
      <c r="W1174" t="s">
        <v>241</v>
      </c>
      <c r="X1174">
        <v>2020</v>
      </c>
      <c r="Y1174">
        <v>2017</v>
      </c>
      <c r="Z1174">
        <v>1</v>
      </c>
      <c r="AA1174">
        <v>1</v>
      </c>
      <c r="AB1174" t="s">
        <v>240</v>
      </c>
      <c r="AC1174" t="s">
        <v>227</v>
      </c>
      <c r="AD1174" t="s">
        <v>241</v>
      </c>
      <c r="AE1174" t="s">
        <v>1463</v>
      </c>
      <c r="AF1174">
        <v>0.45</v>
      </c>
      <c r="AG1174" t="s">
        <v>1444</v>
      </c>
      <c r="AH1174" t="s">
        <v>1458</v>
      </c>
      <c r="AI1174" t="s">
        <v>261</v>
      </c>
      <c r="AJ1174" t="s">
        <v>194</v>
      </c>
      <c r="AK1174">
        <v>1</v>
      </c>
      <c r="AL1174">
        <v>2</v>
      </c>
      <c r="AZ1174">
        <v>-10</v>
      </c>
      <c r="BA1174" t="s">
        <v>367</v>
      </c>
      <c r="BC1174" t="s">
        <v>308</v>
      </c>
      <c r="BD1174" t="s">
        <v>282</v>
      </c>
      <c r="BE1174" t="s">
        <v>282</v>
      </c>
      <c r="BQ1174" t="s">
        <v>89</v>
      </c>
      <c r="BR1174">
        <v>0.11</v>
      </c>
      <c r="BS1174">
        <v>583</v>
      </c>
      <c r="BT1174">
        <v>25.5</v>
      </c>
      <c r="CA1174">
        <v>361</v>
      </c>
      <c r="CJ1174">
        <v>5.46</v>
      </c>
      <c r="CP1174">
        <v>1.33</v>
      </c>
      <c r="CV1174">
        <v>2.99</v>
      </c>
    </row>
    <row r="1175" spans="1:100">
      <c r="A1175">
        <v>41</v>
      </c>
      <c r="B1175" t="s">
        <v>695</v>
      </c>
      <c r="C1175" t="s">
        <v>696</v>
      </c>
      <c r="D1175">
        <v>53.132435999999998</v>
      </c>
      <c r="E1175">
        <v>-80.983993999999996</v>
      </c>
      <c r="F1175" t="s">
        <v>333</v>
      </c>
      <c r="G1175" t="s">
        <v>224</v>
      </c>
      <c r="H1175" t="s">
        <v>194</v>
      </c>
      <c r="I1175" t="s">
        <v>261</v>
      </c>
      <c r="J1175" t="s">
        <v>697</v>
      </c>
      <c r="K1175" t="s">
        <v>698</v>
      </c>
      <c r="L1175" t="s">
        <v>277</v>
      </c>
      <c r="M1175" t="s">
        <v>704</v>
      </c>
      <c r="N1175" t="s">
        <v>699</v>
      </c>
      <c r="O1175" t="s">
        <v>701</v>
      </c>
      <c r="Q1175" t="s">
        <v>266</v>
      </c>
      <c r="T1175">
        <v>0</v>
      </c>
      <c r="U1175" t="s">
        <v>1479</v>
      </c>
      <c r="V1175" t="s">
        <v>199</v>
      </c>
      <c r="W1175" t="s">
        <v>241</v>
      </c>
      <c r="X1175">
        <v>2020</v>
      </c>
      <c r="Y1175">
        <v>2017</v>
      </c>
      <c r="Z1175">
        <v>1</v>
      </c>
      <c r="AA1175">
        <v>1</v>
      </c>
      <c r="AB1175" t="s">
        <v>240</v>
      </c>
      <c r="AC1175" t="s">
        <v>227</v>
      </c>
      <c r="AD1175" t="s">
        <v>241</v>
      </c>
      <c r="AE1175" t="s">
        <v>1463</v>
      </c>
      <c r="AF1175">
        <v>0.45</v>
      </c>
      <c r="AG1175" t="s">
        <v>1444</v>
      </c>
      <c r="AH1175" t="s">
        <v>1458</v>
      </c>
      <c r="AI1175" t="s">
        <v>261</v>
      </c>
      <c r="AJ1175" t="s">
        <v>194</v>
      </c>
      <c r="AK1175">
        <v>1</v>
      </c>
      <c r="AL1175">
        <v>2</v>
      </c>
      <c r="AZ1175">
        <v>-10</v>
      </c>
      <c r="BA1175" t="s">
        <v>367</v>
      </c>
      <c r="BC1175" t="s">
        <v>308</v>
      </c>
      <c r="BD1175" t="s">
        <v>282</v>
      </c>
      <c r="BE1175" t="s">
        <v>282</v>
      </c>
      <c r="BQ1175" t="s">
        <v>89</v>
      </c>
      <c r="BR1175">
        <v>0.11</v>
      </c>
      <c r="BS1175">
        <v>691</v>
      </c>
      <c r="BT1175">
        <v>29</v>
      </c>
      <c r="CA1175">
        <v>307</v>
      </c>
      <c r="CJ1175">
        <v>4.25</v>
      </c>
      <c r="CP1175">
        <v>1.43</v>
      </c>
      <c r="CV1175">
        <v>2.77</v>
      </c>
    </row>
    <row r="1176" spans="1:100">
      <c r="A1176">
        <v>42</v>
      </c>
      <c r="B1176" t="s">
        <v>715</v>
      </c>
      <c r="C1176" t="s">
        <v>716</v>
      </c>
      <c r="D1176">
        <v>64.316666670000004</v>
      </c>
      <c r="E1176">
        <v>100.2333333</v>
      </c>
      <c r="F1176" t="s">
        <v>621</v>
      </c>
      <c r="G1176" t="s">
        <v>193</v>
      </c>
      <c r="H1176" t="s">
        <v>194</v>
      </c>
      <c r="I1176" t="s">
        <v>261</v>
      </c>
      <c r="J1176" t="s">
        <v>713</v>
      </c>
      <c r="K1176" t="s">
        <v>714</v>
      </c>
      <c r="L1176" t="s">
        <v>373</v>
      </c>
      <c r="M1176" t="s">
        <v>718</v>
      </c>
      <c r="N1176" t="s">
        <v>411</v>
      </c>
      <c r="O1176" t="s">
        <v>382</v>
      </c>
      <c r="P1176" t="s">
        <v>736</v>
      </c>
      <c r="Q1176" t="s">
        <v>224</v>
      </c>
      <c r="R1176" t="s">
        <v>242</v>
      </c>
      <c r="T1176">
        <v>22</v>
      </c>
      <c r="U1176" t="s">
        <v>1425</v>
      </c>
      <c r="V1176" t="s">
        <v>199</v>
      </c>
      <c r="W1176" t="s">
        <v>241</v>
      </c>
      <c r="X1176">
        <v>2016</v>
      </c>
      <c r="Z1176">
        <v>1</v>
      </c>
      <c r="AA1176">
        <v>1</v>
      </c>
      <c r="AD1176" t="s">
        <v>241</v>
      </c>
      <c r="AE1176" t="s">
        <v>1460</v>
      </c>
      <c r="AF1176">
        <v>0.45</v>
      </c>
      <c r="AG1176" t="s">
        <v>1473</v>
      </c>
      <c r="AI1176" t="s">
        <v>261</v>
      </c>
      <c r="AK1176">
        <v>1</v>
      </c>
      <c r="AL1176">
        <v>6</v>
      </c>
      <c r="AM1176">
        <v>80</v>
      </c>
      <c r="AO1176">
        <v>-10.1</v>
      </c>
      <c r="AP1176">
        <v>371</v>
      </c>
      <c r="AZ1176">
        <v>-5</v>
      </c>
      <c r="BA1176" t="s">
        <v>367</v>
      </c>
      <c r="BB1176" t="s">
        <v>330</v>
      </c>
      <c r="BC1176" t="s">
        <v>1432</v>
      </c>
      <c r="BD1176" t="s">
        <v>253</v>
      </c>
      <c r="BE1176" t="s">
        <v>282</v>
      </c>
      <c r="BH1176">
        <v>22</v>
      </c>
      <c r="BN1176">
        <v>23</v>
      </c>
      <c r="BQ1176" t="s">
        <v>89</v>
      </c>
      <c r="BR1176">
        <v>0.112166667</v>
      </c>
      <c r="BS1176">
        <v>24.666666670000001</v>
      </c>
      <c r="BT1176">
        <v>1.0555555560000001</v>
      </c>
      <c r="BU1176">
        <v>35.555555560000002</v>
      </c>
      <c r="BY1176">
        <v>6.3255813950000004</v>
      </c>
      <c r="BZ1176">
        <v>16.666666670000001</v>
      </c>
      <c r="CA1176">
        <v>14.21830986</v>
      </c>
      <c r="CB1176">
        <v>0.12676056299999999</v>
      </c>
    </row>
    <row r="1177" spans="1:100">
      <c r="A1177">
        <v>42</v>
      </c>
      <c r="B1177" t="s">
        <v>715</v>
      </c>
      <c r="C1177" t="s">
        <v>716</v>
      </c>
      <c r="D1177">
        <v>64.316666670000004</v>
      </c>
      <c r="E1177">
        <v>100.2333333</v>
      </c>
      <c r="F1177" t="s">
        <v>621</v>
      </c>
      <c r="G1177" t="s">
        <v>193</v>
      </c>
      <c r="H1177" t="s">
        <v>194</v>
      </c>
      <c r="I1177" t="s">
        <v>261</v>
      </c>
      <c r="J1177" t="s">
        <v>713</v>
      </c>
      <c r="K1177" t="s">
        <v>714</v>
      </c>
      <c r="L1177" t="s">
        <v>373</v>
      </c>
      <c r="M1177" t="s">
        <v>719</v>
      </c>
      <c r="N1177" t="s">
        <v>411</v>
      </c>
      <c r="O1177" t="s">
        <v>382</v>
      </c>
      <c r="P1177" t="s">
        <v>736</v>
      </c>
      <c r="Q1177" t="s">
        <v>224</v>
      </c>
      <c r="R1177" t="s">
        <v>242</v>
      </c>
      <c r="T1177">
        <v>22</v>
      </c>
      <c r="U1177" t="s">
        <v>1425</v>
      </c>
      <c r="V1177" t="s">
        <v>199</v>
      </c>
      <c r="W1177" t="s">
        <v>241</v>
      </c>
      <c r="X1177">
        <v>2016</v>
      </c>
      <c r="Z1177">
        <v>1</v>
      </c>
      <c r="AA1177">
        <v>1</v>
      </c>
      <c r="AD1177" t="s">
        <v>241</v>
      </c>
      <c r="AE1177" t="s">
        <v>1460</v>
      </c>
      <c r="AF1177">
        <v>0.45</v>
      </c>
      <c r="AG1177" t="s">
        <v>1473</v>
      </c>
      <c r="AI1177" t="s">
        <v>261</v>
      </c>
      <c r="AK1177">
        <v>1</v>
      </c>
      <c r="AL1177">
        <v>6</v>
      </c>
      <c r="AM1177">
        <v>80</v>
      </c>
      <c r="AO1177">
        <v>-10.1</v>
      </c>
      <c r="AP1177">
        <v>371</v>
      </c>
      <c r="AZ1177">
        <v>-5</v>
      </c>
      <c r="BA1177" t="s">
        <v>367</v>
      </c>
      <c r="BB1177" t="s">
        <v>330</v>
      </c>
      <c r="BC1177" t="s">
        <v>1432</v>
      </c>
      <c r="BD1177" t="s">
        <v>253</v>
      </c>
      <c r="BE1177" t="s">
        <v>282</v>
      </c>
      <c r="BH1177">
        <v>150</v>
      </c>
      <c r="BN1177">
        <v>23</v>
      </c>
      <c r="BQ1177" t="s">
        <v>89</v>
      </c>
      <c r="BR1177">
        <v>0.112166667</v>
      </c>
      <c r="BS1177">
        <v>35</v>
      </c>
      <c r="BT1177">
        <v>0.70833333300000001</v>
      </c>
      <c r="BU1177">
        <v>33.888888889999997</v>
      </c>
      <c r="BY1177">
        <v>6.3953488370000002</v>
      </c>
      <c r="BZ1177">
        <v>43.75</v>
      </c>
      <c r="CA1177">
        <v>26.856807509999999</v>
      </c>
      <c r="CB1177">
        <v>0.23943661999999999</v>
      </c>
    </row>
    <row r="1178" spans="1:100">
      <c r="A1178">
        <v>42</v>
      </c>
      <c r="B1178" t="s">
        <v>715</v>
      </c>
      <c r="C1178" t="s">
        <v>716</v>
      </c>
      <c r="D1178">
        <v>64.2</v>
      </c>
      <c r="E1178">
        <v>100.45</v>
      </c>
      <c r="F1178" t="s">
        <v>621</v>
      </c>
      <c r="G1178" t="s">
        <v>193</v>
      </c>
      <c r="H1178" t="s">
        <v>194</v>
      </c>
      <c r="I1178" t="s">
        <v>261</v>
      </c>
      <c r="J1178" t="s">
        <v>713</v>
      </c>
      <c r="K1178" t="s">
        <v>714</v>
      </c>
      <c r="L1178" t="s">
        <v>373</v>
      </c>
      <c r="M1178" t="s">
        <v>730</v>
      </c>
      <c r="N1178" t="s">
        <v>411</v>
      </c>
      <c r="O1178" t="s">
        <v>382</v>
      </c>
      <c r="P1178" t="s">
        <v>738</v>
      </c>
      <c r="Q1178" t="s">
        <v>224</v>
      </c>
      <c r="R1178" t="s">
        <v>242</v>
      </c>
      <c r="T1178">
        <v>22</v>
      </c>
      <c r="U1178" t="s">
        <v>1425</v>
      </c>
      <c r="V1178" t="s">
        <v>199</v>
      </c>
      <c r="W1178" t="s">
        <v>241</v>
      </c>
      <c r="X1178">
        <v>2016</v>
      </c>
      <c r="Z1178">
        <v>1</v>
      </c>
      <c r="AA1178">
        <v>1</v>
      </c>
      <c r="AD1178" t="s">
        <v>241</v>
      </c>
      <c r="AE1178" t="s">
        <v>1460</v>
      </c>
      <c r="AF1178">
        <v>0.45</v>
      </c>
      <c r="AG1178" t="s">
        <v>1473</v>
      </c>
      <c r="AI1178" t="s">
        <v>261</v>
      </c>
      <c r="AK1178">
        <v>1</v>
      </c>
      <c r="AL1178">
        <v>6</v>
      </c>
      <c r="AM1178">
        <v>80</v>
      </c>
      <c r="AO1178">
        <v>-10.1</v>
      </c>
      <c r="AP1178">
        <v>371</v>
      </c>
      <c r="AZ1178">
        <v>-5</v>
      </c>
      <c r="BA1178" t="s">
        <v>367</v>
      </c>
      <c r="BB1178" t="s">
        <v>330</v>
      </c>
      <c r="BC1178" t="s">
        <v>1432</v>
      </c>
      <c r="BD1178" t="s">
        <v>253</v>
      </c>
      <c r="BE1178" t="s">
        <v>282</v>
      </c>
      <c r="BH1178">
        <v>22</v>
      </c>
      <c r="BN1178">
        <v>25</v>
      </c>
      <c r="BQ1178" t="s">
        <v>89</v>
      </c>
      <c r="BR1178">
        <v>0.112166667</v>
      </c>
      <c r="BS1178">
        <v>54.545454550000002</v>
      </c>
      <c r="BT1178">
        <v>1.8493150679999999</v>
      </c>
      <c r="BU1178">
        <v>30.89285714</v>
      </c>
      <c r="BY1178">
        <v>6.6</v>
      </c>
      <c r="BZ1178">
        <v>34.090909089999997</v>
      </c>
      <c r="CA1178">
        <v>4.8768115940000003</v>
      </c>
      <c r="CB1178">
        <v>4.3478260999999997E-2</v>
      </c>
    </row>
    <row r="1179" spans="1:100">
      <c r="A1179">
        <v>42</v>
      </c>
      <c r="B1179" t="s">
        <v>715</v>
      </c>
      <c r="C1179" t="s">
        <v>716</v>
      </c>
      <c r="D1179">
        <v>64.2</v>
      </c>
      <c r="E1179">
        <v>100.45</v>
      </c>
      <c r="F1179" t="s">
        <v>621</v>
      </c>
      <c r="G1179" t="s">
        <v>193</v>
      </c>
      <c r="H1179" t="s">
        <v>194</v>
      </c>
      <c r="I1179" t="s">
        <v>261</v>
      </c>
      <c r="J1179" t="s">
        <v>713</v>
      </c>
      <c r="K1179" t="s">
        <v>714</v>
      </c>
      <c r="L1179" t="s">
        <v>373</v>
      </c>
      <c r="M1179" t="s">
        <v>731</v>
      </c>
      <c r="N1179" t="s">
        <v>411</v>
      </c>
      <c r="O1179" t="s">
        <v>382</v>
      </c>
      <c r="P1179" t="s">
        <v>738</v>
      </c>
      <c r="Q1179" t="s">
        <v>224</v>
      </c>
      <c r="R1179" t="s">
        <v>242</v>
      </c>
      <c r="T1179">
        <v>22</v>
      </c>
      <c r="U1179" t="s">
        <v>1425</v>
      </c>
      <c r="V1179" t="s">
        <v>199</v>
      </c>
      <c r="W1179" t="s">
        <v>241</v>
      </c>
      <c r="X1179">
        <v>2016</v>
      </c>
      <c r="Z1179">
        <v>1</v>
      </c>
      <c r="AA1179">
        <v>1</v>
      </c>
      <c r="AD1179" t="s">
        <v>241</v>
      </c>
      <c r="AE1179" t="s">
        <v>1460</v>
      </c>
      <c r="AF1179">
        <v>0.45</v>
      </c>
      <c r="AG1179" t="s">
        <v>1473</v>
      </c>
      <c r="AI1179" t="s">
        <v>261</v>
      </c>
      <c r="AK1179">
        <v>1</v>
      </c>
      <c r="AL1179">
        <v>6</v>
      </c>
      <c r="AM1179">
        <v>80</v>
      </c>
      <c r="AO1179">
        <v>-10.1</v>
      </c>
      <c r="AP1179">
        <v>371</v>
      </c>
      <c r="AZ1179">
        <v>-5</v>
      </c>
      <c r="BA1179" t="s">
        <v>367</v>
      </c>
      <c r="BB1179" t="s">
        <v>330</v>
      </c>
      <c r="BC1179" t="s">
        <v>1432</v>
      </c>
      <c r="BD1179" t="s">
        <v>253</v>
      </c>
      <c r="BE1179" t="s">
        <v>282</v>
      </c>
      <c r="BH1179">
        <v>150</v>
      </c>
      <c r="BN1179">
        <v>25</v>
      </c>
      <c r="BQ1179" t="s">
        <v>89</v>
      </c>
      <c r="BR1179">
        <v>0.112166667</v>
      </c>
      <c r="BS1179">
        <v>52.121212120000003</v>
      </c>
      <c r="BT1179">
        <v>1.8493150679999999</v>
      </c>
      <c r="BU1179">
        <v>29.464285709999999</v>
      </c>
      <c r="BY1179">
        <v>6.3</v>
      </c>
      <c r="BZ1179">
        <v>50</v>
      </c>
      <c r="CA1179">
        <v>34.13768116</v>
      </c>
      <c r="CB1179">
        <v>0.30434782599999999</v>
      </c>
    </row>
    <row r="1180" spans="1:100">
      <c r="A1180">
        <v>42</v>
      </c>
      <c r="B1180" t="s">
        <v>715</v>
      </c>
      <c r="C1180" t="s">
        <v>716</v>
      </c>
      <c r="D1180">
        <v>64.316666670000004</v>
      </c>
      <c r="E1180">
        <v>100.2166667</v>
      </c>
      <c r="F1180" t="s">
        <v>621</v>
      </c>
      <c r="G1180" t="s">
        <v>193</v>
      </c>
      <c r="H1180" t="s">
        <v>194</v>
      </c>
      <c r="I1180" t="s">
        <v>261</v>
      </c>
      <c r="J1180" t="s">
        <v>713</v>
      </c>
      <c r="K1180" t="s">
        <v>714</v>
      </c>
      <c r="L1180" t="s">
        <v>373</v>
      </c>
      <c r="M1180" t="s">
        <v>724</v>
      </c>
      <c r="N1180" t="s">
        <v>411</v>
      </c>
      <c r="O1180" t="s">
        <v>382</v>
      </c>
      <c r="P1180" t="s">
        <v>737</v>
      </c>
      <c r="Q1180" t="s">
        <v>224</v>
      </c>
      <c r="R1180" t="s">
        <v>242</v>
      </c>
      <c r="T1180">
        <v>22</v>
      </c>
      <c r="U1180" t="s">
        <v>1425</v>
      </c>
      <c r="V1180" t="s">
        <v>199</v>
      </c>
      <c r="W1180" t="s">
        <v>241</v>
      </c>
      <c r="X1180">
        <v>2016</v>
      </c>
      <c r="Z1180">
        <v>1</v>
      </c>
      <c r="AA1180">
        <v>1</v>
      </c>
      <c r="AD1180" t="s">
        <v>241</v>
      </c>
      <c r="AE1180" t="s">
        <v>1460</v>
      </c>
      <c r="AF1180">
        <v>0.45</v>
      </c>
      <c r="AG1180" t="s">
        <v>1473</v>
      </c>
      <c r="AI1180" t="s">
        <v>261</v>
      </c>
      <c r="AK1180">
        <v>1</v>
      </c>
      <c r="AL1180">
        <v>6</v>
      </c>
      <c r="AM1180">
        <v>80</v>
      </c>
      <c r="AO1180">
        <v>-10.1</v>
      </c>
      <c r="AP1180">
        <v>371</v>
      </c>
      <c r="AZ1180">
        <v>-5</v>
      </c>
      <c r="BA1180" t="s">
        <v>367</v>
      </c>
      <c r="BB1180" t="s">
        <v>330</v>
      </c>
      <c r="BC1180" t="s">
        <v>1432</v>
      </c>
      <c r="BD1180" t="s">
        <v>253</v>
      </c>
      <c r="BE1180" t="s">
        <v>282</v>
      </c>
      <c r="BH1180">
        <v>22</v>
      </c>
      <c r="BN1180">
        <v>10</v>
      </c>
      <c r="BQ1180" t="s">
        <v>89</v>
      </c>
      <c r="BR1180">
        <v>0.112166667</v>
      </c>
      <c r="BS1180">
        <v>33</v>
      </c>
      <c r="BT1180">
        <v>1.1333333329999999</v>
      </c>
      <c r="BU1180">
        <v>27.81818182</v>
      </c>
      <c r="BY1180">
        <v>6.5714285710000002</v>
      </c>
      <c r="BZ1180">
        <v>32</v>
      </c>
      <c r="CA1180">
        <v>22.11737089</v>
      </c>
      <c r="CB1180">
        <v>0.197183099</v>
      </c>
    </row>
    <row r="1181" spans="1:100">
      <c r="A1181">
        <v>42</v>
      </c>
      <c r="B1181" t="s">
        <v>715</v>
      </c>
      <c r="C1181" t="s">
        <v>716</v>
      </c>
      <c r="D1181">
        <v>64.2</v>
      </c>
      <c r="E1181">
        <v>100.2333333</v>
      </c>
      <c r="F1181" t="s">
        <v>621</v>
      </c>
      <c r="G1181" t="s">
        <v>193</v>
      </c>
      <c r="H1181" t="s">
        <v>194</v>
      </c>
      <c r="I1181" t="s">
        <v>261</v>
      </c>
      <c r="J1181" t="s">
        <v>713</v>
      </c>
      <c r="K1181" t="s">
        <v>714</v>
      </c>
      <c r="L1181" t="s">
        <v>373</v>
      </c>
      <c r="M1181" t="s">
        <v>720</v>
      </c>
      <c r="N1181" t="s">
        <v>411</v>
      </c>
      <c r="O1181" t="s">
        <v>382</v>
      </c>
      <c r="P1181" t="s">
        <v>736</v>
      </c>
      <c r="Q1181" t="s">
        <v>224</v>
      </c>
      <c r="R1181" t="s">
        <v>242</v>
      </c>
      <c r="T1181">
        <v>22</v>
      </c>
      <c r="U1181" t="s">
        <v>1425</v>
      </c>
      <c r="V1181" t="s">
        <v>199</v>
      </c>
      <c r="W1181" t="s">
        <v>241</v>
      </c>
      <c r="X1181">
        <v>2016</v>
      </c>
      <c r="Z1181">
        <v>1</v>
      </c>
      <c r="AA1181">
        <v>1</v>
      </c>
      <c r="AD1181" t="s">
        <v>241</v>
      </c>
      <c r="AE1181" t="s">
        <v>1460</v>
      </c>
      <c r="AF1181">
        <v>0.45</v>
      </c>
      <c r="AG1181" t="s">
        <v>1473</v>
      </c>
      <c r="AI1181" t="s">
        <v>261</v>
      </c>
      <c r="AK1181">
        <v>1</v>
      </c>
      <c r="AL1181">
        <v>6</v>
      </c>
      <c r="AM1181">
        <v>80</v>
      </c>
      <c r="AO1181">
        <v>-10.1</v>
      </c>
      <c r="AP1181">
        <v>371</v>
      </c>
      <c r="AZ1181">
        <v>-5</v>
      </c>
      <c r="BA1181" t="s">
        <v>367</v>
      </c>
      <c r="BB1181" t="s">
        <v>330</v>
      </c>
      <c r="BC1181" t="s">
        <v>1432</v>
      </c>
      <c r="BD1181" t="s">
        <v>253</v>
      </c>
      <c r="BE1181" t="s">
        <v>282</v>
      </c>
      <c r="BH1181">
        <v>200</v>
      </c>
      <c r="BN1181">
        <v>23</v>
      </c>
      <c r="BQ1181" t="s">
        <v>89</v>
      </c>
      <c r="BR1181">
        <v>0.112166667</v>
      </c>
      <c r="BS1181">
        <v>30.666666670000001</v>
      </c>
      <c r="BT1181">
        <v>1</v>
      </c>
      <c r="BU1181">
        <v>27.407407410000001</v>
      </c>
      <c r="BY1181">
        <v>6.88372093</v>
      </c>
      <c r="BZ1181">
        <v>106.25</v>
      </c>
      <c r="CA1181">
        <v>74.251173710000003</v>
      </c>
      <c r="CB1181">
        <v>0.66197183100000001</v>
      </c>
    </row>
    <row r="1182" spans="1:100">
      <c r="A1182">
        <v>42</v>
      </c>
      <c r="B1182" t="s">
        <v>715</v>
      </c>
      <c r="C1182" t="s">
        <v>716</v>
      </c>
      <c r="D1182">
        <v>64.316666670000004</v>
      </c>
      <c r="E1182">
        <v>100.2333333</v>
      </c>
      <c r="F1182" t="s">
        <v>621</v>
      </c>
      <c r="G1182" t="s">
        <v>193</v>
      </c>
      <c r="H1182" t="s">
        <v>194</v>
      </c>
      <c r="I1182" t="s">
        <v>261</v>
      </c>
      <c r="J1182" t="s">
        <v>713</v>
      </c>
      <c r="K1182" t="s">
        <v>714</v>
      </c>
      <c r="L1182" t="s">
        <v>373</v>
      </c>
      <c r="M1182" t="s">
        <v>718</v>
      </c>
      <c r="N1182" t="s">
        <v>411</v>
      </c>
      <c r="O1182" t="s">
        <v>382</v>
      </c>
      <c r="P1182" t="s">
        <v>736</v>
      </c>
      <c r="Q1182" t="s">
        <v>224</v>
      </c>
      <c r="R1182" t="s">
        <v>242</v>
      </c>
      <c r="T1182">
        <v>15</v>
      </c>
      <c r="U1182" t="s">
        <v>1425</v>
      </c>
      <c r="V1182" t="s">
        <v>199</v>
      </c>
      <c r="W1182" t="s">
        <v>241</v>
      </c>
      <c r="X1182">
        <v>2016</v>
      </c>
      <c r="Z1182">
        <v>1</v>
      </c>
      <c r="AA1182">
        <v>1</v>
      </c>
      <c r="AD1182" t="s">
        <v>241</v>
      </c>
      <c r="AE1182" t="s">
        <v>1460</v>
      </c>
      <c r="AF1182">
        <v>0.45</v>
      </c>
      <c r="AG1182" t="s">
        <v>1473</v>
      </c>
      <c r="AI1182" t="s">
        <v>261</v>
      </c>
      <c r="AK1182">
        <v>1</v>
      </c>
      <c r="AL1182">
        <v>6</v>
      </c>
      <c r="AM1182">
        <v>80</v>
      </c>
      <c r="AO1182">
        <v>-10.1</v>
      </c>
      <c r="AP1182">
        <v>371</v>
      </c>
      <c r="AZ1182">
        <v>-5</v>
      </c>
      <c r="BA1182" t="s">
        <v>367</v>
      </c>
      <c r="BB1182" t="s">
        <v>330</v>
      </c>
      <c r="BC1182" t="s">
        <v>1432</v>
      </c>
      <c r="BD1182" t="s">
        <v>253</v>
      </c>
      <c r="BE1182" t="s">
        <v>282</v>
      </c>
      <c r="BH1182">
        <v>22</v>
      </c>
      <c r="BN1182">
        <v>23</v>
      </c>
      <c r="BQ1182" t="s">
        <v>89</v>
      </c>
      <c r="BR1182">
        <v>0.112166667</v>
      </c>
      <c r="BS1182">
        <v>29</v>
      </c>
      <c r="BT1182">
        <v>1.5416666670000001</v>
      </c>
      <c r="BU1182">
        <v>27.222222219999999</v>
      </c>
      <c r="BY1182">
        <v>6.3255813950000004</v>
      </c>
      <c r="BZ1182">
        <v>22.916666670000001</v>
      </c>
      <c r="CA1182">
        <v>31.596244129999999</v>
      </c>
      <c r="CB1182">
        <v>0.28169014100000001</v>
      </c>
    </row>
    <row r="1183" spans="1:100">
      <c r="A1183">
        <v>42</v>
      </c>
      <c r="B1183" t="s">
        <v>715</v>
      </c>
      <c r="C1183" t="s">
        <v>716</v>
      </c>
      <c r="D1183">
        <v>64.2</v>
      </c>
      <c r="E1183">
        <v>100.2333333</v>
      </c>
      <c r="F1183" t="s">
        <v>621</v>
      </c>
      <c r="G1183" t="s">
        <v>193</v>
      </c>
      <c r="H1183" t="s">
        <v>194</v>
      </c>
      <c r="I1183" t="s">
        <v>261</v>
      </c>
      <c r="J1183" t="s">
        <v>713</v>
      </c>
      <c r="K1183" t="s">
        <v>714</v>
      </c>
      <c r="L1183" t="s">
        <v>373</v>
      </c>
      <c r="M1183" t="s">
        <v>719</v>
      </c>
      <c r="N1183" t="s">
        <v>411</v>
      </c>
      <c r="O1183" t="s">
        <v>382</v>
      </c>
      <c r="P1183" t="s">
        <v>736</v>
      </c>
      <c r="Q1183" t="s">
        <v>224</v>
      </c>
      <c r="R1183" t="s">
        <v>242</v>
      </c>
      <c r="T1183">
        <v>0</v>
      </c>
      <c r="U1183" t="s">
        <v>1425</v>
      </c>
      <c r="V1183" t="s">
        <v>199</v>
      </c>
      <c r="W1183" t="s">
        <v>241</v>
      </c>
      <c r="X1183">
        <v>2016</v>
      </c>
      <c r="Z1183">
        <v>1</v>
      </c>
      <c r="AA1183">
        <v>1</v>
      </c>
      <c r="AD1183" t="s">
        <v>241</v>
      </c>
      <c r="AE1183" t="s">
        <v>1460</v>
      </c>
      <c r="AF1183">
        <v>0.45</v>
      </c>
      <c r="AG1183" t="s">
        <v>1473</v>
      </c>
      <c r="AI1183" t="s">
        <v>261</v>
      </c>
      <c r="AK1183">
        <v>1</v>
      </c>
      <c r="AL1183">
        <v>6</v>
      </c>
      <c r="AM1183">
        <v>80</v>
      </c>
      <c r="AO1183">
        <v>-10.1</v>
      </c>
      <c r="AP1183">
        <v>371</v>
      </c>
      <c r="AZ1183">
        <v>-5</v>
      </c>
      <c r="BA1183" t="s">
        <v>367</v>
      </c>
      <c r="BB1183" t="s">
        <v>330</v>
      </c>
      <c r="BC1183" t="s">
        <v>1432</v>
      </c>
      <c r="BD1183" t="s">
        <v>253</v>
      </c>
      <c r="BE1183" t="s">
        <v>282</v>
      </c>
      <c r="BH1183">
        <v>150</v>
      </c>
      <c r="BN1183">
        <v>23</v>
      </c>
      <c r="BQ1183" t="s">
        <v>89</v>
      </c>
      <c r="BR1183">
        <v>0.112166667</v>
      </c>
      <c r="BS1183">
        <v>32.1</v>
      </c>
      <c r="BT1183">
        <v>1.2</v>
      </c>
      <c r="BU1183">
        <v>27</v>
      </c>
      <c r="BY1183">
        <v>6.2380952379999997</v>
      </c>
      <c r="BZ1183">
        <v>111.3636364</v>
      </c>
      <c r="CA1183">
        <v>96.801369859999994</v>
      </c>
      <c r="CB1183">
        <v>0.86301369900000002</v>
      </c>
    </row>
    <row r="1184" spans="1:100">
      <c r="A1184">
        <v>42</v>
      </c>
      <c r="B1184" t="s">
        <v>715</v>
      </c>
      <c r="C1184" t="s">
        <v>716</v>
      </c>
      <c r="D1184">
        <v>64.316666670000004</v>
      </c>
      <c r="E1184">
        <v>100.2333333</v>
      </c>
      <c r="F1184" t="s">
        <v>621</v>
      </c>
      <c r="G1184" t="s">
        <v>193</v>
      </c>
      <c r="H1184" t="s">
        <v>194</v>
      </c>
      <c r="I1184" t="s">
        <v>261</v>
      </c>
      <c r="J1184" t="s">
        <v>713</v>
      </c>
      <c r="K1184" t="s">
        <v>714</v>
      </c>
      <c r="L1184" t="s">
        <v>373</v>
      </c>
      <c r="M1184" t="s">
        <v>720</v>
      </c>
      <c r="N1184" t="s">
        <v>411</v>
      </c>
      <c r="O1184" t="s">
        <v>382</v>
      </c>
      <c r="P1184" t="s">
        <v>736</v>
      </c>
      <c r="Q1184" t="s">
        <v>224</v>
      </c>
      <c r="R1184" t="s">
        <v>242</v>
      </c>
      <c r="T1184">
        <v>0</v>
      </c>
      <c r="U1184" t="s">
        <v>1425</v>
      </c>
      <c r="V1184" t="s">
        <v>199</v>
      </c>
      <c r="W1184" t="s">
        <v>241</v>
      </c>
      <c r="X1184">
        <v>2016</v>
      </c>
      <c r="Z1184">
        <v>1</v>
      </c>
      <c r="AA1184">
        <v>1</v>
      </c>
      <c r="AD1184" t="s">
        <v>241</v>
      </c>
      <c r="AE1184" t="s">
        <v>1460</v>
      </c>
      <c r="AF1184">
        <v>0.45</v>
      </c>
      <c r="AG1184" t="s">
        <v>1473</v>
      </c>
      <c r="AI1184" t="s">
        <v>261</v>
      </c>
      <c r="AK1184">
        <v>1</v>
      </c>
      <c r="AL1184">
        <v>6</v>
      </c>
      <c r="AM1184">
        <v>80</v>
      </c>
      <c r="AO1184">
        <v>-10.1</v>
      </c>
      <c r="AP1184">
        <v>371</v>
      </c>
      <c r="AZ1184">
        <v>-5</v>
      </c>
      <c r="BA1184" t="s">
        <v>367</v>
      </c>
      <c r="BB1184" t="s">
        <v>330</v>
      </c>
      <c r="BC1184" t="s">
        <v>1432</v>
      </c>
      <c r="BD1184" t="s">
        <v>253</v>
      </c>
      <c r="BE1184" t="s">
        <v>282</v>
      </c>
      <c r="BH1184">
        <v>200</v>
      </c>
      <c r="BN1184">
        <v>23</v>
      </c>
      <c r="BQ1184" t="s">
        <v>89</v>
      </c>
      <c r="BR1184">
        <v>0.112166667</v>
      </c>
      <c r="BS1184">
        <v>32.1</v>
      </c>
      <c r="BT1184">
        <v>1.2</v>
      </c>
      <c r="BU1184">
        <v>27</v>
      </c>
      <c r="BY1184">
        <v>5.5238095239999998</v>
      </c>
      <c r="BZ1184">
        <v>415.90909090000002</v>
      </c>
      <c r="CA1184">
        <v>244.3082192</v>
      </c>
      <c r="CB1184">
        <v>2.1780821920000002</v>
      </c>
    </row>
    <row r="1185" spans="1:80">
      <c r="A1185">
        <v>42</v>
      </c>
      <c r="B1185" t="s">
        <v>715</v>
      </c>
      <c r="C1185" t="s">
        <v>716</v>
      </c>
      <c r="D1185">
        <v>64.316666670000004</v>
      </c>
      <c r="E1185">
        <v>100.2333333</v>
      </c>
      <c r="F1185" t="s">
        <v>621</v>
      </c>
      <c r="G1185" t="s">
        <v>193</v>
      </c>
      <c r="H1185" t="s">
        <v>194</v>
      </c>
      <c r="I1185" t="s">
        <v>261</v>
      </c>
      <c r="J1185" t="s">
        <v>713</v>
      </c>
      <c r="K1185" t="s">
        <v>714</v>
      </c>
      <c r="L1185" t="s">
        <v>373</v>
      </c>
      <c r="M1185" t="s">
        <v>718</v>
      </c>
      <c r="N1185" t="s">
        <v>411</v>
      </c>
      <c r="O1185" t="s">
        <v>382</v>
      </c>
      <c r="P1185" t="s">
        <v>736</v>
      </c>
      <c r="Q1185" t="s">
        <v>224</v>
      </c>
      <c r="R1185" t="s">
        <v>242</v>
      </c>
      <c r="T1185">
        <v>0</v>
      </c>
      <c r="U1185" t="s">
        <v>1425</v>
      </c>
      <c r="V1185" t="s">
        <v>199</v>
      </c>
      <c r="W1185" t="s">
        <v>241</v>
      </c>
      <c r="X1185">
        <v>2016</v>
      </c>
      <c r="Z1185">
        <v>1</v>
      </c>
      <c r="AA1185">
        <v>1</v>
      </c>
      <c r="AD1185" t="s">
        <v>241</v>
      </c>
      <c r="AE1185" t="s">
        <v>1460</v>
      </c>
      <c r="AF1185">
        <v>0.45</v>
      </c>
      <c r="AG1185" t="s">
        <v>1473</v>
      </c>
      <c r="AI1185" t="s">
        <v>261</v>
      </c>
      <c r="AK1185">
        <v>1</v>
      </c>
      <c r="AL1185">
        <v>6</v>
      </c>
      <c r="AM1185">
        <v>80</v>
      </c>
      <c r="AO1185">
        <v>-10.1</v>
      </c>
      <c r="AP1185">
        <v>371</v>
      </c>
      <c r="AZ1185">
        <v>-5</v>
      </c>
      <c r="BA1185" t="s">
        <v>367</v>
      </c>
      <c r="BB1185" t="s">
        <v>330</v>
      </c>
      <c r="BC1185" t="s">
        <v>1432</v>
      </c>
      <c r="BD1185" t="s">
        <v>253</v>
      </c>
      <c r="BE1185" t="s">
        <v>282</v>
      </c>
      <c r="BH1185">
        <v>22</v>
      </c>
      <c r="BN1185">
        <v>23</v>
      </c>
      <c r="BQ1185" t="s">
        <v>89</v>
      </c>
      <c r="BR1185">
        <v>0.112166667</v>
      </c>
      <c r="BS1185">
        <v>32.1</v>
      </c>
      <c r="BT1185">
        <v>1.2</v>
      </c>
      <c r="BU1185">
        <v>27</v>
      </c>
      <c r="BY1185">
        <v>7</v>
      </c>
      <c r="BZ1185">
        <v>27.272727270000001</v>
      </c>
      <c r="CA1185">
        <v>13.82876712</v>
      </c>
      <c r="CB1185">
        <v>0.123287671</v>
      </c>
    </row>
    <row r="1186" spans="1:80">
      <c r="A1186">
        <v>42</v>
      </c>
      <c r="B1186" t="s">
        <v>715</v>
      </c>
      <c r="C1186" t="s">
        <v>716</v>
      </c>
      <c r="D1186">
        <v>64.316666670000004</v>
      </c>
      <c r="E1186">
        <v>100.2333333</v>
      </c>
      <c r="F1186" t="s">
        <v>621</v>
      </c>
      <c r="G1186" t="s">
        <v>193</v>
      </c>
      <c r="H1186" t="s">
        <v>194</v>
      </c>
      <c r="I1186" t="s">
        <v>261</v>
      </c>
      <c r="J1186" t="s">
        <v>713</v>
      </c>
      <c r="K1186" t="s">
        <v>714</v>
      </c>
      <c r="L1186" t="s">
        <v>373</v>
      </c>
      <c r="M1186" t="s">
        <v>721</v>
      </c>
      <c r="N1186" t="s">
        <v>411</v>
      </c>
      <c r="O1186" t="s">
        <v>382</v>
      </c>
      <c r="P1186" t="s">
        <v>736</v>
      </c>
      <c r="Q1186" t="s">
        <v>224</v>
      </c>
      <c r="R1186" t="s">
        <v>242</v>
      </c>
      <c r="T1186">
        <v>0</v>
      </c>
      <c r="U1186" t="s">
        <v>1425</v>
      </c>
      <c r="V1186" t="s">
        <v>199</v>
      </c>
      <c r="W1186" t="s">
        <v>241</v>
      </c>
      <c r="X1186">
        <v>2016</v>
      </c>
      <c r="Z1186">
        <v>1</v>
      </c>
      <c r="AA1186">
        <v>1</v>
      </c>
      <c r="AD1186" t="s">
        <v>241</v>
      </c>
      <c r="AE1186" t="s">
        <v>1460</v>
      </c>
      <c r="AF1186">
        <v>0.45</v>
      </c>
      <c r="AG1186" t="s">
        <v>1473</v>
      </c>
      <c r="AI1186" t="s">
        <v>261</v>
      </c>
      <c r="AK1186">
        <v>1</v>
      </c>
      <c r="AL1186">
        <v>6</v>
      </c>
      <c r="AM1186">
        <v>80</v>
      </c>
      <c r="AO1186">
        <v>-10.1</v>
      </c>
      <c r="AP1186">
        <v>371</v>
      </c>
      <c r="AZ1186">
        <v>-5</v>
      </c>
      <c r="BA1186" t="s">
        <v>367</v>
      </c>
      <c r="BB1186" t="s">
        <v>330</v>
      </c>
      <c r="BC1186" t="s">
        <v>1432</v>
      </c>
      <c r="BD1186" t="s">
        <v>253</v>
      </c>
      <c r="BE1186" t="s">
        <v>282</v>
      </c>
      <c r="BH1186">
        <v>300</v>
      </c>
      <c r="BN1186">
        <v>23</v>
      </c>
      <c r="BQ1186" t="s">
        <v>89</v>
      </c>
      <c r="BR1186">
        <v>0.112166667</v>
      </c>
      <c r="BS1186">
        <v>32.1</v>
      </c>
      <c r="BT1186">
        <v>1.2</v>
      </c>
      <c r="BU1186">
        <v>27</v>
      </c>
      <c r="BY1186">
        <v>7.5238095239999998</v>
      </c>
      <c r="BZ1186">
        <v>322.72727270000001</v>
      </c>
      <c r="CA1186">
        <v>70.680365300000005</v>
      </c>
      <c r="CB1186">
        <v>0.63013698600000001</v>
      </c>
    </row>
    <row r="1187" spans="1:80">
      <c r="A1187">
        <v>42</v>
      </c>
      <c r="B1187" t="s">
        <v>715</v>
      </c>
      <c r="C1187" t="s">
        <v>716</v>
      </c>
      <c r="D1187">
        <v>64.316666670000004</v>
      </c>
      <c r="E1187">
        <v>100.2333333</v>
      </c>
      <c r="F1187" t="s">
        <v>621</v>
      </c>
      <c r="G1187" t="s">
        <v>193</v>
      </c>
      <c r="H1187" t="s">
        <v>194</v>
      </c>
      <c r="I1187" t="s">
        <v>261</v>
      </c>
      <c r="J1187" t="s">
        <v>713</v>
      </c>
      <c r="K1187" t="s">
        <v>714</v>
      </c>
      <c r="L1187" t="s">
        <v>373</v>
      </c>
      <c r="M1187" t="s">
        <v>722</v>
      </c>
      <c r="N1187" t="s">
        <v>411</v>
      </c>
      <c r="O1187" t="s">
        <v>382</v>
      </c>
      <c r="P1187" t="s">
        <v>736</v>
      </c>
      <c r="Q1187" t="s">
        <v>224</v>
      </c>
      <c r="R1187" t="s">
        <v>242</v>
      </c>
      <c r="T1187">
        <v>0</v>
      </c>
      <c r="U1187" t="s">
        <v>1425</v>
      </c>
      <c r="V1187" t="s">
        <v>199</v>
      </c>
      <c r="W1187" t="s">
        <v>241</v>
      </c>
      <c r="X1187">
        <v>2016</v>
      </c>
      <c r="Z1187">
        <v>1</v>
      </c>
      <c r="AA1187">
        <v>1</v>
      </c>
      <c r="AD1187" t="s">
        <v>241</v>
      </c>
      <c r="AE1187" t="s">
        <v>1460</v>
      </c>
      <c r="AF1187">
        <v>0.45</v>
      </c>
      <c r="AG1187" t="s">
        <v>1473</v>
      </c>
      <c r="AI1187" t="s">
        <v>261</v>
      </c>
      <c r="AK1187">
        <v>1</v>
      </c>
      <c r="AL1187">
        <v>6</v>
      </c>
      <c r="AM1187">
        <v>80</v>
      </c>
      <c r="AO1187">
        <v>-10.1</v>
      </c>
      <c r="AP1187">
        <v>371</v>
      </c>
      <c r="AZ1187">
        <v>-5</v>
      </c>
      <c r="BA1187" t="s">
        <v>367</v>
      </c>
      <c r="BB1187" t="s">
        <v>330</v>
      </c>
      <c r="BC1187" t="s">
        <v>1432</v>
      </c>
      <c r="BD1187" t="s">
        <v>253</v>
      </c>
      <c r="BE1187" t="s">
        <v>282</v>
      </c>
      <c r="BH1187">
        <v>400</v>
      </c>
      <c r="BN1187">
        <v>23</v>
      </c>
      <c r="BQ1187" t="s">
        <v>89</v>
      </c>
      <c r="BR1187">
        <v>0.112166667</v>
      </c>
      <c r="BS1187">
        <v>32.1</v>
      </c>
      <c r="BT1187">
        <v>1.2</v>
      </c>
      <c r="BU1187">
        <v>27</v>
      </c>
      <c r="BY1187">
        <v>8.2380952379999997</v>
      </c>
      <c r="BZ1187">
        <v>300</v>
      </c>
      <c r="CA1187">
        <v>15.365296799999999</v>
      </c>
      <c r="CB1187">
        <v>0.136986301</v>
      </c>
    </row>
    <row r="1188" spans="1:80">
      <c r="A1188">
        <v>42</v>
      </c>
      <c r="B1188" t="s">
        <v>715</v>
      </c>
      <c r="C1188" t="s">
        <v>716</v>
      </c>
      <c r="D1188">
        <v>64.316666670000004</v>
      </c>
      <c r="E1188">
        <v>100.2333333</v>
      </c>
      <c r="F1188" t="s">
        <v>621</v>
      </c>
      <c r="G1188" t="s">
        <v>193</v>
      </c>
      <c r="H1188" t="s">
        <v>194</v>
      </c>
      <c r="I1188" t="s">
        <v>261</v>
      </c>
      <c r="J1188" t="s">
        <v>713</v>
      </c>
      <c r="K1188" t="s">
        <v>714</v>
      </c>
      <c r="L1188" t="s">
        <v>373</v>
      </c>
      <c r="M1188" t="s">
        <v>723</v>
      </c>
      <c r="N1188" t="s">
        <v>411</v>
      </c>
      <c r="O1188" t="s">
        <v>382</v>
      </c>
      <c r="P1188" t="s">
        <v>736</v>
      </c>
      <c r="Q1188" t="s">
        <v>224</v>
      </c>
      <c r="R1188" t="s">
        <v>242</v>
      </c>
      <c r="T1188">
        <v>0</v>
      </c>
      <c r="U1188" t="s">
        <v>1425</v>
      </c>
      <c r="V1188" t="s">
        <v>199</v>
      </c>
      <c r="W1188" t="s">
        <v>241</v>
      </c>
      <c r="X1188">
        <v>2016</v>
      </c>
      <c r="Z1188">
        <v>1</v>
      </c>
      <c r="AA1188">
        <v>1</v>
      </c>
      <c r="AD1188" t="s">
        <v>241</v>
      </c>
      <c r="AE1188" t="s">
        <v>1460</v>
      </c>
      <c r="AF1188">
        <v>0.45</v>
      </c>
      <c r="AG1188" t="s">
        <v>1473</v>
      </c>
      <c r="AI1188" t="s">
        <v>261</v>
      </c>
      <c r="AK1188">
        <v>1</v>
      </c>
      <c r="AL1188">
        <v>6</v>
      </c>
      <c r="AM1188">
        <v>80</v>
      </c>
      <c r="AO1188">
        <v>-10.1</v>
      </c>
      <c r="AP1188">
        <v>371</v>
      </c>
      <c r="AZ1188">
        <v>-5</v>
      </c>
      <c r="BA1188" t="s">
        <v>367</v>
      </c>
      <c r="BB1188" t="s">
        <v>330</v>
      </c>
      <c r="BC1188" t="s">
        <v>1432</v>
      </c>
      <c r="BD1188" t="s">
        <v>253</v>
      </c>
      <c r="BE1188" t="s">
        <v>282</v>
      </c>
      <c r="BH1188">
        <v>500</v>
      </c>
      <c r="BN1188">
        <v>23</v>
      </c>
      <c r="BQ1188" t="s">
        <v>89</v>
      </c>
      <c r="BR1188">
        <v>0.112166667</v>
      </c>
      <c r="BS1188">
        <v>32.1</v>
      </c>
      <c r="BT1188">
        <v>1.2</v>
      </c>
      <c r="BU1188">
        <v>27</v>
      </c>
      <c r="BY1188">
        <v>8.2380952379999997</v>
      </c>
      <c r="BZ1188">
        <v>220.45454549999999</v>
      </c>
      <c r="CA1188">
        <v>1.5365296799999999</v>
      </c>
      <c r="CB1188">
        <v>1.369863E-2</v>
      </c>
    </row>
    <row r="1189" spans="1:80">
      <c r="A1189">
        <v>42</v>
      </c>
      <c r="B1189" t="s">
        <v>715</v>
      </c>
      <c r="C1189" t="s">
        <v>716</v>
      </c>
      <c r="D1189">
        <v>64.316666670000004</v>
      </c>
      <c r="E1189">
        <v>100.2166667</v>
      </c>
      <c r="F1189" t="s">
        <v>621</v>
      </c>
      <c r="G1189" t="s">
        <v>193</v>
      </c>
      <c r="H1189" t="s">
        <v>194</v>
      </c>
      <c r="I1189" t="s">
        <v>261</v>
      </c>
      <c r="J1189" t="s">
        <v>713</v>
      </c>
      <c r="K1189" t="s">
        <v>714</v>
      </c>
      <c r="L1189" t="s">
        <v>373</v>
      </c>
      <c r="M1189" t="s">
        <v>725</v>
      </c>
      <c r="N1189" t="s">
        <v>411</v>
      </c>
      <c r="O1189" t="s">
        <v>382</v>
      </c>
      <c r="P1189" t="s">
        <v>737</v>
      </c>
      <c r="Q1189" t="s">
        <v>224</v>
      </c>
      <c r="R1189" t="s">
        <v>242</v>
      </c>
      <c r="T1189">
        <v>22</v>
      </c>
      <c r="U1189" t="s">
        <v>1425</v>
      </c>
      <c r="V1189" t="s">
        <v>199</v>
      </c>
      <c r="W1189" t="s">
        <v>241</v>
      </c>
      <c r="X1189">
        <v>2016</v>
      </c>
      <c r="Z1189">
        <v>1</v>
      </c>
      <c r="AA1189">
        <v>1</v>
      </c>
      <c r="AD1189" t="s">
        <v>241</v>
      </c>
      <c r="AE1189" t="s">
        <v>1460</v>
      </c>
      <c r="AF1189">
        <v>0.45</v>
      </c>
      <c r="AG1189" t="s">
        <v>1473</v>
      </c>
      <c r="AI1189" t="s">
        <v>261</v>
      </c>
      <c r="AK1189">
        <v>1</v>
      </c>
      <c r="AL1189">
        <v>6</v>
      </c>
      <c r="AM1189">
        <v>80</v>
      </c>
      <c r="AO1189">
        <v>-10.1</v>
      </c>
      <c r="AP1189">
        <v>371</v>
      </c>
      <c r="AZ1189">
        <v>-5</v>
      </c>
      <c r="BA1189" t="s">
        <v>367</v>
      </c>
      <c r="BB1189" t="s">
        <v>330</v>
      </c>
      <c r="BC1189" t="s">
        <v>1432</v>
      </c>
      <c r="BD1189" t="s">
        <v>253</v>
      </c>
      <c r="BE1189" t="s">
        <v>282</v>
      </c>
      <c r="BH1189">
        <v>150</v>
      </c>
      <c r="BN1189">
        <v>10</v>
      </c>
      <c r="BQ1189" t="s">
        <v>89</v>
      </c>
      <c r="BR1189">
        <v>0.112166667</v>
      </c>
      <c r="BS1189">
        <v>30.333333329999999</v>
      </c>
      <c r="BT1189">
        <v>1.0933333329999999</v>
      </c>
      <c r="BU1189">
        <v>26.18181818</v>
      </c>
      <c r="BY1189">
        <v>7.0476190479999996</v>
      </c>
      <c r="BZ1189">
        <v>74</v>
      </c>
      <c r="CA1189">
        <v>26.856807509999999</v>
      </c>
      <c r="CB1189">
        <v>0.23943661999999999</v>
      </c>
    </row>
    <row r="1190" spans="1:80">
      <c r="A1190">
        <v>42</v>
      </c>
      <c r="B1190" t="s">
        <v>715</v>
      </c>
      <c r="C1190" t="s">
        <v>716</v>
      </c>
      <c r="D1190">
        <v>64.2</v>
      </c>
      <c r="E1190">
        <v>100.45</v>
      </c>
      <c r="F1190" t="s">
        <v>621</v>
      </c>
      <c r="G1190" t="s">
        <v>193</v>
      </c>
      <c r="H1190" t="s">
        <v>194</v>
      </c>
      <c r="I1190" t="s">
        <v>261</v>
      </c>
      <c r="J1190" t="s">
        <v>713</v>
      </c>
      <c r="K1190" t="s">
        <v>714</v>
      </c>
      <c r="L1190" t="s">
        <v>373</v>
      </c>
      <c r="M1190" t="s">
        <v>732</v>
      </c>
      <c r="N1190" t="s">
        <v>411</v>
      </c>
      <c r="O1190" t="s">
        <v>382</v>
      </c>
      <c r="P1190" t="s">
        <v>738</v>
      </c>
      <c r="Q1190" t="s">
        <v>224</v>
      </c>
      <c r="R1190" t="s">
        <v>242</v>
      </c>
      <c r="T1190">
        <v>22</v>
      </c>
      <c r="U1190" t="s">
        <v>1425</v>
      </c>
      <c r="V1190" t="s">
        <v>199</v>
      </c>
      <c r="W1190" t="s">
        <v>241</v>
      </c>
      <c r="X1190">
        <v>2016</v>
      </c>
      <c r="Z1190">
        <v>1</v>
      </c>
      <c r="AA1190">
        <v>1</v>
      </c>
      <c r="AD1190" t="s">
        <v>241</v>
      </c>
      <c r="AE1190" t="s">
        <v>1460</v>
      </c>
      <c r="AF1190">
        <v>0.45</v>
      </c>
      <c r="AG1190" t="s">
        <v>1473</v>
      </c>
      <c r="AI1190" t="s">
        <v>261</v>
      </c>
      <c r="AK1190">
        <v>1</v>
      </c>
      <c r="AL1190">
        <v>6</v>
      </c>
      <c r="AM1190">
        <v>80</v>
      </c>
      <c r="AO1190">
        <v>-10.1</v>
      </c>
      <c r="AP1190">
        <v>371</v>
      </c>
      <c r="AZ1190">
        <v>-5</v>
      </c>
      <c r="BA1190" t="s">
        <v>367</v>
      </c>
      <c r="BB1190" t="s">
        <v>330</v>
      </c>
      <c r="BC1190" t="s">
        <v>1432</v>
      </c>
      <c r="BD1190" t="s">
        <v>253</v>
      </c>
      <c r="BE1190" t="s">
        <v>282</v>
      </c>
      <c r="BH1190">
        <v>200</v>
      </c>
      <c r="BN1190">
        <v>25</v>
      </c>
      <c r="BQ1190" t="s">
        <v>89</v>
      </c>
      <c r="BR1190">
        <v>0.112166667</v>
      </c>
      <c r="BS1190">
        <v>46.363636360000001</v>
      </c>
      <c r="BT1190">
        <v>1.7397260269999999</v>
      </c>
      <c r="BU1190">
        <v>26.071428569999998</v>
      </c>
      <c r="BY1190">
        <v>6.5750000000000002</v>
      </c>
      <c r="BZ1190">
        <v>129.54545450000001</v>
      </c>
      <c r="CA1190">
        <v>65.024154589999995</v>
      </c>
      <c r="CB1190">
        <v>0.57971014499999995</v>
      </c>
    </row>
    <row r="1191" spans="1:80">
      <c r="A1191">
        <v>42</v>
      </c>
      <c r="B1191" t="s">
        <v>715</v>
      </c>
      <c r="C1191" t="s">
        <v>716</v>
      </c>
      <c r="D1191">
        <v>64.2</v>
      </c>
      <c r="E1191">
        <v>100.45</v>
      </c>
      <c r="F1191" t="s">
        <v>621</v>
      </c>
      <c r="G1191" t="s">
        <v>193</v>
      </c>
      <c r="H1191" t="s">
        <v>194</v>
      </c>
      <c r="I1191" t="s">
        <v>261</v>
      </c>
      <c r="J1191" t="s">
        <v>713</v>
      </c>
      <c r="K1191" t="s">
        <v>714</v>
      </c>
      <c r="L1191" t="s">
        <v>373</v>
      </c>
      <c r="M1191" t="s">
        <v>730</v>
      </c>
      <c r="N1191" t="s">
        <v>411</v>
      </c>
      <c r="O1191" t="s">
        <v>382</v>
      </c>
      <c r="P1191" t="s">
        <v>738</v>
      </c>
      <c r="Q1191" t="s">
        <v>224</v>
      </c>
      <c r="R1191" t="s">
        <v>242</v>
      </c>
      <c r="T1191">
        <v>15</v>
      </c>
      <c r="U1191" t="s">
        <v>1425</v>
      </c>
      <c r="V1191" t="s">
        <v>199</v>
      </c>
      <c r="W1191" t="s">
        <v>241</v>
      </c>
      <c r="X1191">
        <v>2016</v>
      </c>
      <c r="Z1191">
        <v>1</v>
      </c>
      <c r="AA1191">
        <v>1</v>
      </c>
      <c r="AD1191" t="s">
        <v>241</v>
      </c>
      <c r="AE1191" t="s">
        <v>1460</v>
      </c>
      <c r="AF1191">
        <v>0.45</v>
      </c>
      <c r="AG1191" t="s">
        <v>1473</v>
      </c>
      <c r="AI1191" t="s">
        <v>261</v>
      </c>
      <c r="AK1191">
        <v>1</v>
      </c>
      <c r="AL1191">
        <v>6</v>
      </c>
      <c r="AM1191">
        <v>80</v>
      </c>
      <c r="AO1191">
        <v>-10.1</v>
      </c>
      <c r="AP1191">
        <v>371</v>
      </c>
      <c r="AZ1191">
        <v>-5</v>
      </c>
      <c r="BA1191" t="s">
        <v>367</v>
      </c>
      <c r="BB1191" t="s">
        <v>330</v>
      </c>
      <c r="BC1191" t="s">
        <v>1432</v>
      </c>
      <c r="BD1191" t="s">
        <v>253</v>
      </c>
      <c r="BE1191" t="s">
        <v>282</v>
      </c>
      <c r="BH1191">
        <v>22</v>
      </c>
      <c r="BN1191">
        <v>25</v>
      </c>
      <c r="BQ1191" t="s">
        <v>89</v>
      </c>
      <c r="BR1191">
        <v>0.112166667</v>
      </c>
      <c r="BS1191">
        <v>55.454545449999998</v>
      </c>
      <c r="BT1191">
        <v>2.2602739729999999</v>
      </c>
      <c r="BU1191">
        <v>25.535714290000001</v>
      </c>
      <c r="BY1191">
        <v>6.4249999999999998</v>
      </c>
      <c r="BZ1191">
        <v>22.727272729999999</v>
      </c>
      <c r="CA1191">
        <v>9.7536231880000006</v>
      </c>
      <c r="CB1191">
        <v>8.6956521999999994E-2</v>
      </c>
    </row>
    <row r="1192" spans="1:80">
      <c r="A1192">
        <v>42</v>
      </c>
      <c r="B1192" t="s">
        <v>715</v>
      </c>
      <c r="C1192" t="s">
        <v>716</v>
      </c>
      <c r="D1192">
        <v>64.316666670000004</v>
      </c>
      <c r="E1192">
        <v>100.2333333</v>
      </c>
      <c r="F1192" t="s">
        <v>621</v>
      </c>
      <c r="G1192" t="s">
        <v>193</v>
      </c>
      <c r="H1192" t="s">
        <v>194</v>
      </c>
      <c r="I1192" t="s">
        <v>261</v>
      </c>
      <c r="J1192" t="s">
        <v>713</v>
      </c>
      <c r="K1192" t="s">
        <v>714</v>
      </c>
      <c r="L1192" t="s">
        <v>373</v>
      </c>
      <c r="M1192" t="s">
        <v>719</v>
      </c>
      <c r="N1192" t="s">
        <v>411</v>
      </c>
      <c r="O1192" t="s">
        <v>382</v>
      </c>
      <c r="P1192" t="s">
        <v>736</v>
      </c>
      <c r="Q1192" t="s">
        <v>224</v>
      </c>
      <c r="R1192" t="s">
        <v>242</v>
      </c>
      <c r="T1192">
        <v>15</v>
      </c>
      <c r="U1192" t="s">
        <v>1425</v>
      </c>
      <c r="V1192" t="s">
        <v>199</v>
      </c>
      <c r="W1192" t="s">
        <v>241</v>
      </c>
      <c r="X1192">
        <v>2016</v>
      </c>
      <c r="Z1192">
        <v>1</v>
      </c>
      <c r="AA1192">
        <v>1</v>
      </c>
      <c r="AD1192" t="s">
        <v>241</v>
      </c>
      <c r="AE1192" t="s">
        <v>1460</v>
      </c>
      <c r="AF1192">
        <v>0.45</v>
      </c>
      <c r="AG1192" t="s">
        <v>1473</v>
      </c>
      <c r="AI1192" t="s">
        <v>261</v>
      </c>
      <c r="AK1192">
        <v>1</v>
      </c>
      <c r="AL1192">
        <v>6</v>
      </c>
      <c r="AM1192">
        <v>80</v>
      </c>
      <c r="AO1192">
        <v>-10.1</v>
      </c>
      <c r="AP1192">
        <v>371</v>
      </c>
      <c r="AZ1192">
        <v>-5</v>
      </c>
      <c r="BA1192" t="s">
        <v>367</v>
      </c>
      <c r="BB1192" t="s">
        <v>330</v>
      </c>
      <c r="BC1192" t="s">
        <v>1432</v>
      </c>
      <c r="BD1192" t="s">
        <v>253</v>
      </c>
      <c r="BE1192" t="s">
        <v>282</v>
      </c>
      <c r="BH1192">
        <v>150</v>
      </c>
      <c r="BN1192">
        <v>23</v>
      </c>
      <c r="BQ1192" t="s">
        <v>89</v>
      </c>
      <c r="BR1192">
        <v>0.112166667</v>
      </c>
      <c r="BS1192">
        <v>37.666666669999998</v>
      </c>
      <c r="BT1192">
        <v>1.3055555560000001</v>
      </c>
      <c r="BU1192">
        <v>25</v>
      </c>
      <c r="BY1192">
        <v>6.6279069770000003</v>
      </c>
      <c r="BZ1192">
        <v>43.75</v>
      </c>
      <c r="CA1192">
        <v>37.915492960000002</v>
      </c>
      <c r="CB1192">
        <v>0.33802816899999999</v>
      </c>
    </row>
    <row r="1193" spans="1:80">
      <c r="A1193">
        <v>42</v>
      </c>
      <c r="B1193" t="s">
        <v>715</v>
      </c>
      <c r="C1193" t="s">
        <v>716</v>
      </c>
      <c r="D1193">
        <v>64.2</v>
      </c>
      <c r="E1193">
        <v>100.45</v>
      </c>
      <c r="F1193" t="s">
        <v>621</v>
      </c>
      <c r="G1193" t="s">
        <v>193</v>
      </c>
      <c r="H1193" t="s">
        <v>194</v>
      </c>
      <c r="I1193" t="s">
        <v>261</v>
      </c>
      <c r="J1193" t="s">
        <v>713</v>
      </c>
      <c r="K1193" t="s">
        <v>714</v>
      </c>
      <c r="L1193" t="s">
        <v>373</v>
      </c>
      <c r="M1193" t="s">
        <v>731</v>
      </c>
      <c r="N1193" t="s">
        <v>411</v>
      </c>
      <c r="O1193" t="s">
        <v>382</v>
      </c>
      <c r="P1193" t="s">
        <v>738</v>
      </c>
      <c r="Q1193" t="s">
        <v>224</v>
      </c>
      <c r="R1193" t="s">
        <v>242</v>
      </c>
      <c r="T1193">
        <v>0</v>
      </c>
      <c r="U1193" t="s">
        <v>1425</v>
      </c>
      <c r="V1193" t="s">
        <v>199</v>
      </c>
      <c r="W1193" t="s">
        <v>241</v>
      </c>
      <c r="X1193">
        <v>2016</v>
      </c>
      <c r="Z1193">
        <v>1</v>
      </c>
      <c r="AA1193">
        <v>1</v>
      </c>
      <c r="AD1193" t="s">
        <v>241</v>
      </c>
      <c r="AE1193" t="s">
        <v>1460</v>
      </c>
      <c r="AF1193">
        <v>0.45</v>
      </c>
      <c r="AG1193" t="s">
        <v>1473</v>
      </c>
      <c r="AI1193" t="s">
        <v>261</v>
      </c>
      <c r="AK1193">
        <v>1</v>
      </c>
      <c r="AL1193">
        <v>6</v>
      </c>
      <c r="AM1193">
        <v>80</v>
      </c>
      <c r="AO1193">
        <v>-10.1</v>
      </c>
      <c r="AP1193">
        <v>371</v>
      </c>
      <c r="AZ1193">
        <v>-5</v>
      </c>
      <c r="BA1193" t="s">
        <v>367</v>
      </c>
      <c r="BB1193" t="s">
        <v>330</v>
      </c>
      <c r="BC1193" t="s">
        <v>1432</v>
      </c>
      <c r="BD1193" t="s">
        <v>253</v>
      </c>
      <c r="BE1193" t="s">
        <v>282</v>
      </c>
      <c r="BH1193">
        <v>150</v>
      </c>
      <c r="BN1193">
        <v>25</v>
      </c>
      <c r="BQ1193" t="s">
        <v>89</v>
      </c>
      <c r="BR1193">
        <v>0.112166667</v>
      </c>
      <c r="BS1193">
        <v>61</v>
      </c>
      <c r="BT1193">
        <v>2.4</v>
      </c>
      <c r="BU1193">
        <v>25</v>
      </c>
      <c r="BY1193">
        <v>6.2857142860000002</v>
      </c>
      <c r="BZ1193">
        <v>115.9090909</v>
      </c>
      <c r="CA1193">
        <v>124.4589041</v>
      </c>
      <c r="CB1193">
        <v>1.109589041</v>
      </c>
    </row>
    <row r="1194" spans="1:80">
      <c r="A1194">
        <v>42</v>
      </c>
      <c r="B1194" t="s">
        <v>715</v>
      </c>
      <c r="C1194" t="s">
        <v>716</v>
      </c>
      <c r="D1194">
        <v>64.2</v>
      </c>
      <c r="E1194">
        <v>100.45</v>
      </c>
      <c r="F1194" t="s">
        <v>621</v>
      </c>
      <c r="G1194" t="s">
        <v>193</v>
      </c>
      <c r="H1194" t="s">
        <v>194</v>
      </c>
      <c r="I1194" t="s">
        <v>261</v>
      </c>
      <c r="J1194" t="s">
        <v>713</v>
      </c>
      <c r="K1194" t="s">
        <v>714</v>
      </c>
      <c r="L1194" t="s">
        <v>373</v>
      </c>
      <c r="M1194" t="s">
        <v>732</v>
      </c>
      <c r="N1194" t="s">
        <v>411</v>
      </c>
      <c r="O1194" t="s">
        <v>382</v>
      </c>
      <c r="P1194" t="s">
        <v>738</v>
      </c>
      <c r="Q1194" t="s">
        <v>224</v>
      </c>
      <c r="R1194" t="s">
        <v>242</v>
      </c>
      <c r="T1194">
        <v>0</v>
      </c>
      <c r="U1194" t="s">
        <v>1425</v>
      </c>
      <c r="V1194" t="s">
        <v>199</v>
      </c>
      <c r="W1194" t="s">
        <v>241</v>
      </c>
      <c r="X1194">
        <v>2016</v>
      </c>
      <c r="Z1194">
        <v>1</v>
      </c>
      <c r="AA1194">
        <v>1</v>
      </c>
      <c r="AD1194" t="s">
        <v>241</v>
      </c>
      <c r="AE1194" t="s">
        <v>1460</v>
      </c>
      <c r="AF1194">
        <v>0.45</v>
      </c>
      <c r="AG1194" t="s">
        <v>1473</v>
      </c>
      <c r="AI1194" t="s">
        <v>261</v>
      </c>
      <c r="AK1194">
        <v>1</v>
      </c>
      <c r="AL1194">
        <v>6</v>
      </c>
      <c r="AM1194">
        <v>80</v>
      </c>
      <c r="AO1194">
        <v>-10.1</v>
      </c>
      <c r="AP1194">
        <v>371</v>
      </c>
      <c r="AZ1194">
        <v>-5</v>
      </c>
      <c r="BA1194" t="s">
        <v>367</v>
      </c>
      <c r="BB1194" t="s">
        <v>330</v>
      </c>
      <c r="BC1194" t="s">
        <v>1432</v>
      </c>
      <c r="BD1194" t="s">
        <v>253</v>
      </c>
      <c r="BE1194" t="s">
        <v>282</v>
      </c>
      <c r="BH1194">
        <v>200</v>
      </c>
      <c r="BN1194">
        <v>25</v>
      </c>
      <c r="BQ1194" t="s">
        <v>89</v>
      </c>
      <c r="BR1194">
        <v>0.112166667</v>
      </c>
      <c r="BS1194">
        <v>61</v>
      </c>
      <c r="BT1194">
        <v>2.4</v>
      </c>
      <c r="BU1194">
        <v>25</v>
      </c>
      <c r="BY1194">
        <v>5.2380952379999997</v>
      </c>
      <c r="BZ1194">
        <v>459.09090909999998</v>
      </c>
      <c r="CA1194">
        <v>232.0159817</v>
      </c>
      <c r="CB1194">
        <v>2.0684931510000002</v>
      </c>
    </row>
    <row r="1195" spans="1:80">
      <c r="A1195">
        <v>42</v>
      </c>
      <c r="B1195" t="s">
        <v>715</v>
      </c>
      <c r="C1195" t="s">
        <v>716</v>
      </c>
      <c r="D1195">
        <v>64.2</v>
      </c>
      <c r="E1195">
        <v>100.45</v>
      </c>
      <c r="F1195" t="s">
        <v>621</v>
      </c>
      <c r="G1195" t="s">
        <v>193</v>
      </c>
      <c r="H1195" t="s">
        <v>194</v>
      </c>
      <c r="I1195" t="s">
        <v>261</v>
      </c>
      <c r="J1195" t="s">
        <v>713</v>
      </c>
      <c r="K1195" t="s">
        <v>714</v>
      </c>
      <c r="L1195" t="s">
        <v>373</v>
      </c>
      <c r="M1195" t="s">
        <v>730</v>
      </c>
      <c r="N1195" t="s">
        <v>411</v>
      </c>
      <c r="O1195" t="s">
        <v>382</v>
      </c>
      <c r="P1195" t="s">
        <v>738</v>
      </c>
      <c r="Q1195" t="s">
        <v>224</v>
      </c>
      <c r="R1195" t="s">
        <v>242</v>
      </c>
      <c r="T1195">
        <v>0</v>
      </c>
      <c r="U1195" t="s">
        <v>1425</v>
      </c>
      <c r="V1195" t="s">
        <v>199</v>
      </c>
      <c r="W1195" t="s">
        <v>241</v>
      </c>
      <c r="X1195">
        <v>2016</v>
      </c>
      <c r="Z1195">
        <v>1</v>
      </c>
      <c r="AA1195">
        <v>1</v>
      </c>
      <c r="AD1195" t="s">
        <v>241</v>
      </c>
      <c r="AE1195" t="s">
        <v>1460</v>
      </c>
      <c r="AF1195">
        <v>0.45</v>
      </c>
      <c r="AG1195" t="s">
        <v>1473</v>
      </c>
      <c r="AI1195" t="s">
        <v>261</v>
      </c>
      <c r="AK1195">
        <v>1</v>
      </c>
      <c r="AL1195">
        <v>6</v>
      </c>
      <c r="AM1195">
        <v>80</v>
      </c>
      <c r="AO1195">
        <v>-10.1</v>
      </c>
      <c r="AP1195">
        <v>371</v>
      </c>
      <c r="AZ1195">
        <v>-5</v>
      </c>
      <c r="BA1195" t="s">
        <v>367</v>
      </c>
      <c r="BB1195" t="s">
        <v>330</v>
      </c>
      <c r="BC1195" t="s">
        <v>1432</v>
      </c>
      <c r="BD1195" t="s">
        <v>253</v>
      </c>
      <c r="BE1195" t="s">
        <v>282</v>
      </c>
      <c r="BH1195">
        <v>22</v>
      </c>
      <c r="BN1195">
        <v>10</v>
      </c>
      <c r="BQ1195" t="s">
        <v>89</v>
      </c>
      <c r="BR1195">
        <v>0.112166667</v>
      </c>
      <c r="BS1195">
        <v>61</v>
      </c>
      <c r="BT1195">
        <v>2.4</v>
      </c>
      <c r="BU1195">
        <v>25</v>
      </c>
      <c r="BY1195">
        <v>6.6666666670000003</v>
      </c>
      <c r="BZ1195">
        <v>27.272727270000001</v>
      </c>
      <c r="CA1195">
        <v>10.75570776</v>
      </c>
      <c r="CB1195">
        <v>9.5890410999999995E-2</v>
      </c>
    </row>
    <row r="1196" spans="1:80">
      <c r="A1196">
        <v>42</v>
      </c>
      <c r="B1196" t="s">
        <v>715</v>
      </c>
      <c r="C1196" t="s">
        <v>716</v>
      </c>
      <c r="D1196">
        <v>64.2</v>
      </c>
      <c r="E1196">
        <v>100.45</v>
      </c>
      <c r="F1196" t="s">
        <v>621</v>
      </c>
      <c r="G1196" t="s">
        <v>193</v>
      </c>
      <c r="H1196" t="s">
        <v>194</v>
      </c>
      <c r="I1196" t="s">
        <v>261</v>
      </c>
      <c r="J1196" t="s">
        <v>713</v>
      </c>
      <c r="K1196" t="s">
        <v>714</v>
      </c>
      <c r="L1196" t="s">
        <v>373</v>
      </c>
      <c r="M1196" t="s">
        <v>733</v>
      </c>
      <c r="N1196" t="s">
        <v>411</v>
      </c>
      <c r="O1196" t="s">
        <v>382</v>
      </c>
      <c r="P1196" t="s">
        <v>738</v>
      </c>
      <c r="Q1196" t="s">
        <v>224</v>
      </c>
      <c r="R1196" t="s">
        <v>242</v>
      </c>
      <c r="T1196">
        <v>0</v>
      </c>
      <c r="U1196" t="s">
        <v>1425</v>
      </c>
      <c r="V1196" t="s">
        <v>199</v>
      </c>
      <c r="W1196" t="s">
        <v>241</v>
      </c>
      <c r="X1196">
        <v>2016</v>
      </c>
      <c r="Z1196">
        <v>1</v>
      </c>
      <c r="AA1196">
        <v>1</v>
      </c>
      <c r="AD1196" t="s">
        <v>241</v>
      </c>
      <c r="AE1196" t="s">
        <v>1460</v>
      </c>
      <c r="AF1196">
        <v>0.45</v>
      </c>
      <c r="AG1196" t="s">
        <v>1473</v>
      </c>
      <c r="AI1196" t="s">
        <v>261</v>
      </c>
      <c r="AK1196">
        <v>1</v>
      </c>
      <c r="AL1196">
        <v>6</v>
      </c>
      <c r="AM1196">
        <v>80</v>
      </c>
      <c r="AO1196">
        <v>-10.1</v>
      </c>
      <c r="AP1196">
        <v>371</v>
      </c>
      <c r="AZ1196">
        <v>-5</v>
      </c>
      <c r="BA1196" t="s">
        <v>367</v>
      </c>
      <c r="BB1196" t="s">
        <v>330</v>
      </c>
      <c r="BC1196" t="s">
        <v>1432</v>
      </c>
      <c r="BD1196" t="s">
        <v>253</v>
      </c>
      <c r="BE1196" t="s">
        <v>282</v>
      </c>
      <c r="BH1196">
        <v>300</v>
      </c>
      <c r="BN1196">
        <v>25</v>
      </c>
      <c r="BQ1196" t="s">
        <v>89</v>
      </c>
      <c r="BR1196">
        <v>0.112166667</v>
      </c>
      <c r="BS1196">
        <v>61</v>
      </c>
      <c r="BT1196">
        <v>2.4</v>
      </c>
      <c r="BU1196">
        <v>25</v>
      </c>
      <c r="BY1196">
        <v>7.2380952379999997</v>
      </c>
      <c r="BZ1196">
        <v>302.27272729999999</v>
      </c>
      <c r="CA1196">
        <v>43.022831050000001</v>
      </c>
      <c r="CB1196">
        <v>0.38356164399999998</v>
      </c>
    </row>
    <row r="1197" spans="1:80">
      <c r="A1197">
        <v>42</v>
      </c>
      <c r="B1197" t="s">
        <v>715</v>
      </c>
      <c r="C1197" t="s">
        <v>716</v>
      </c>
      <c r="D1197">
        <v>64.2</v>
      </c>
      <c r="E1197">
        <v>100.45</v>
      </c>
      <c r="F1197" t="s">
        <v>621</v>
      </c>
      <c r="G1197" t="s">
        <v>193</v>
      </c>
      <c r="H1197" t="s">
        <v>194</v>
      </c>
      <c r="I1197" t="s">
        <v>261</v>
      </c>
      <c r="J1197" t="s">
        <v>713</v>
      </c>
      <c r="K1197" t="s">
        <v>714</v>
      </c>
      <c r="L1197" t="s">
        <v>373</v>
      </c>
      <c r="M1197" t="s">
        <v>734</v>
      </c>
      <c r="N1197" t="s">
        <v>411</v>
      </c>
      <c r="O1197" t="s">
        <v>382</v>
      </c>
      <c r="P1197" t="s">
        <v>738</v>
      </c>
      <c r="Q1197" t="s">
        <v>224</v>
      </c>
      <c r="R1197" t="s">
        <v>242</v>
      </c>
      <c r="T1197">
        <v>0</v>
      </c>
      <c r="U1197" t="s">
        <v>1425</v>
      </c>
      <c r="V1197" t="s">
        <v>199</v>
      </c>
      <c r="W1197" t="s">
        <v>241</v>
      </c>
      <c r="X1197">
        <v>2016</v>
      </c>
      <c r="Z1197">
        <v>1</v>
      </c>
      <c r="AA1197">
        <v>1</v>
      </c>
      <c r="AD1197" t="s">
        <v>241</v>
      </c>
      <c r="AE1197" t="s">
        <v>1460</v>
      </c>
      <c r="AF1197">
        <v>0.45</v>
      </c>
      <c r="AG1197" t="s">
        <v>1473</v>
      </c>
      <c r="AI1197" t="s">
        <v>261</v>
      </c>
      <c r="AK1197">
        <v>1</v>
      </c>
      <c r="AL1197">
        <v>6</v>
      </c>
      <c r="AM1197">
        <v>80</v>
      </c>
      <c r="AO1197">
        <v>-10.1</v>
      </c>
      <c r="AP1197">
        <v>371</v>
      </c>
      <c r="AZ1197">
        <v>-5</v>
      </c>
      <c r="BA1197" t="s">
        <v>367</v>
      </c>
      <c r="BB1197" t="s">
        <v>330</v>
      </c>
      <c r="BC1197" t="s">
        <v>1432</v>
      </c>
      <c r="BD1197" t="s">
        <v>253</v>
      </c>
      <c r="BE1197" t="s">
        <v>282</v>
      </c>
      <c r="BH1197">
        <v>400</v>
      </c>
      <c r="BN1197">
        <v>25</v>
      </c>
      <c r="BQ1197" t="s">
        <v>89</v>
      </c>
      <c r="BR1197">
        <v>0.112166667</v>
      </c>
      <c r="BS1197">
        <v>61</v>
      </c>
      <c r="BT1197">
        <v>2.4</v>
      </c>
      <c r="BU1197">
        <v>25</v>
      </c>
      <c r="BY1197">
        <v>7.80952381</v>
      </c>
      <c r="BZ1197">
        <v>261.36363640000002</v>
      </c>
      <c r="CA1197">
        <v>9.2191780820000009</v>
      </c>
      <c r="CB1197">
        <v>8.2191781000000005E-2</v>
      </c>
    </row>
    <row r="1198" spans="1:80">
      <c r="A1198">
        <v>42</v>
      </c>
      <c r="B1198" t="s">
        <v>715</v>
      </c>
      <c r="C1198" t="s">
        <v>716</v>
      </c>
      <c r="D1198">
        <v>64.2</v>
      </c>
      <c r="E1198">
        <v>100.45</v>
      </c>
      <c r="F1198" t="s">
        <v>621</v>
      </c>
      <c r="G1198" t="s">
        <v>193</v>
      </c>
      <c r="H1198" t="s">
        <v>194</v>
      </c>
      <c r="I1198" t="s">
        <v>261</v>
      </c>
      <c r="J1198" t="s">
        <v>713</v>
      </c>
      <c r="K1198" t="s">
        <v>714</v>
      </c>
      <c r="L1198" t="s">
        <v>373</v>
      </c>
      <c r="M1198" t="s">
        <v>735</v>
      </c>
      <c r="N1198" t="s">
        <v>411</v>
      </c>
      <c r="O1198" t="s">
        <v>382</v>
      </c>
      <c r="P1198" t="s">
        <v>738</v>
      </c>
      <c r="Q1198" t="s">
        <v>224</v>
      </c>
      <c r="R1198" t="s">
        <v>242</v>
      </c>
      <c r="T1198">
        <v>0</v>
      </c>
      <c r="U1198" t="s">
        <v>1425</v>
      </c>
      <c r="V1198" t="s">
        <v>199</v>
      </c>
      <c r="W1198" t="s">
        <v>241</v>
      </c>
      <c r="X1198">
        <v>2016</v>
      </c>
      <c r="Z1198">
        <v>1</v>
      </c>
      <c r="AA1198">
        <v>1</v>
      </c>
      <c r="AD1198" t="s">
        <v>241</v>
      </c>
      <c r="AE1198" t="s">
        <v>1460</v>
      </c>
      <c r="AF1198">
        <v>0.45</v>
      </c>
      <c r="AG1198" t="s">
        <v>1473</v>
      </c>
      <c r="AI1198" t="s">
        <v>261</v>
      </c>
      <c r="AK1198">
        <v>1</v>
      </c>
      <c r="AL1198">
        <v>6</v>
      </c>
      <c r="AM1198">
        <v>80</v>
      </c>
      <c r="AO1198">
        <v>-10.1</v>
      </c>
      <c r="AP1198">
        <v>371</v>
      </c>
      <c r="AZ1198">
        <v>-5</v>
      </c>
      <c r="BA1198" t="s">
        <v>367</v>
      </c>
      <c r="BB1198" t="s">
        <v>330</v>
      </c>
      <c r="BC1198" t="s">
        <v>1432</v>
      </c>
      <c r="BD1198" t="s">
        <v>253</v>
      </c>
      <c r="BE1198" t="s">
        <v>282</v>
      </c>
      <c r="BH1198">
        <v>500</v>
      </c>
      <c r="BN1198">
        <v>25</v>
      </c>
      <c r="BQ1198" t="s">
        <v>89</v>
      </c>
      <c r="BR1198">
        <v>0.112166667</v>
      </c>
      <c r="BS1198">
        <v>61</v>
      </c>
      <c r="BT1198">
        <v>2.4</v>
      </c>
      <c r="BU1198">
        <v>25</v>
      </c>
      <c r="BY1198">
        <v>7.2857142860000002</v>
      </c>
      <c r="BZ1198">
        <v>206.81818179999999</v>
      </c>
      <c r="CA1198">
        <v>1.5365296799999999</v>
      </c>
      <c r="CB1198">
        <v>1.369863E-2</v>
      </c>
    </row>
    <row r="1199" spans="1:80">
      <c r="A1199">
        <v>42</v>
      </c>
      <c r="B1199" t="s">
        <v>715</v>
      </c>
      <c r="C1199" t="s">
        <v>716</v>
      </c>
      <c r="D1199">
        <v>64.316666670000004</v>
      </c>
      <c r="E1199">
        <v>100.2166667</v>
      </c>
      <c r="F1199" t="s">
        <v>621</v>
      </c>
      <c r="G1199" t="s">
        <v>193</v>
      </c>
      <c r="H1199" t="s">
        <v>194</v>
      </c>
      <c r="I1199" t="s">
        <v>261</v>
      </c>
      <c r="J1199" t="s">
        <v>713</v>
      </c>
      <c r="K1199" t="s">
        <v>714</v>
      </c>
      <c r="L1199" t="s">
        <v>373</v>
      </c>
      <c r="M1199" t="s">
        <v>726</v>
      </c>
      <c r="N1199" t="s">
        <v>411</v>
      </c>
      <c r="O1199" t="s">
        <v>382</v>
      </c>
      <c r="P1199" t="s">
        <v>737</v>
      </c>
      <c r="Q1199" t="s">
        <v>224</v>
      </c>
      <c r="R1199" t="s">
        <v>242</v>
      </c>
      <c r="T1199">
        <v>22</v>
      </c>
      <c r="U1199" t="s">
        <v>1425</v>
      </c>
      <c r="V1199" t="s">
        <v>199</v>
      </c>
      <c r="W1199" t="s">
        <v>241</v>
      </c>
      <c r="X1199">
        <v>2016</v>
      </c>
      <c r="Z1199">
        <v>1</v>
      </c>
      <c r="AA1199">
        <v>1</v>
      </c>
      <c r="AD1199" t="s">
        <v>241</v>
      </c>
      <c r="AE1199" t="s">
        <v>1460</v>
      </c>
      <c r="AF1199">
        <v>0.45</v>
      </c>
      <c r="AG1199" t="s">
        <v>1473</v>
      </c>
      <c r="AI1199" t="s">
        <v>261</v>
      </c>
      <c r="AK1199">
        <v>1</v>
      </c>
      <c r="AL1199">
        <v>6</v>
      </c>
      <c r="AM1199">
        <v>80</v>
      </c>
      <c r="AO1199">
        <v>-10.1</v>
      </c>
      <c r="AP1199">
        <v>371</v>
      </c>
      <c r="AZ1199">
        <v>-5</v>
      </c>
      <c r="BA1199" t="s">
        <v>367</v>
      </c>
      <c r="BB1199" t="s">
        <v>330</v>
      </c>
      <c r="BC1199" t="s">
        <v>1432</v>
      </c>
      <c r="BD1199" t="s">
        <v>253</v>
      </c>
      <c r="BE1199" t="s">
        <v>282</v>
      </c>
      <c r="BH1199">
        <v>200</v>
      </c>
      <c r="BN1199">
        <v>10</v>
      </c>
      <c r="BQ1199" t="s">
        <v>89</v>
      </c>
      <c r="BR1199">
        <v>0.112166667</v>
      </c>
      <c r="BS1199">
        <v>28</v>
      </c>
      <c r="BT1199">
        <v>1.0933333329999999</v>
      </c>
      <c r="BU1199">
        <v>24.18181818</v>
      </c>
      <c r="BY1199">
        <v>7</v>
      </c>
      <c r="BZ1199">
        <v>98</v>
      </c>
      <c r="CA1199">
        <v>52.13380282</v>
      </c>
      <c r="CB1199">
        <v>0.46478873199999998</v>
      </c>
    </row>
    <row r="1200" spans="1:80">
      <c r="A1200">
        <v>42</v>
      </c>
      <c r="B1200" t="s">
        <v>715</v>
      </c>
      <c r="C1200" t="s">
        <v>716</v>
      </c>
      <c r="D1200">
        <v>64.2</v>
      </c>
      <c r="E1200">
        <v>100.45</v>
      </c>
      <c r="F1200" t="s">
        <v>621</v>
      </c>
      <c r="G1200" t="s">
        <v>193</v>
      </c>
      <c r="H1200" t="s">
        <v>194</v>
      </c>
      <c r="I1200" t="s">
        <v>261</v>
      </c>
      <c r="J1200" t="s">
        <v>713</v>
      </c>
      <c r="K1200" t="s">
        <v>714</v>
      </c>
      <c r="L1200" t="s">
        <v>373</v>
      </c>
      <c r="M1200" t="s">
        <v>731</v>
      </c>
      <c r="N1200" t="s">
        <v>411</v>
      </c>
      <c r="O1200" t="s">
        <v>382</v>
      </c>
      <c r="P1200" t="s">
        <v>738</v>
      </c>
      <c r="Q1200" t="s">
        <v>224</v>
      </c>
      <c r="R1200" t="s">
        <v>242</v>
      </c>
      <c r="T1200">
        <v>15</v>
      </c>
      <c r="U1200" t="s">
        <v>1425</v>
      </c>
      <c r="V1200" t="s">
        <v>199</v>
      </c>
      <c r="W1200" t="s">
        <v>241</v>
      </c>
      <c r="X1200">
        <v>2016</v>
      </c>
      <c r="Z1200">
        <v>1</v>
      </c>
      <c r="AA1200">
        <v>1</v>
      </c>
      <c r="AD1200" t="s">
        <v>241</v>
      </c>
      <c r="AE1200" t="s">
        <v>1460</v>
      </c>
      <c r="AF1200">
        <v>0.45</v>
      </c>
      <c r="AG1200" t="s">
        <v>1473</v>
      </c>
      <c r="AI1200" t="s">
        <v>261</v>
      </c>
      <c r="AK1200">
        <v>1</v>
      </c>
      <c r="AL1200">
        <v>6</v>
      </c>
      <c r="AM1200">
        <v>80</v>
      </c>
      <c r="AO1200">
        <v>-10.1</v>
      </c>
      <c r="AP1200">
        <v>371</v>
      </c>
      <c r="AZ1200">
        <v>-5</v>
      </c>
      <c r="BA1200" t="s">
        <v>367</v>
      </c>
      <c r="BB1200" t="s">
        <v>330</v>
      </c>
      <c r="BC1200" t="s">
        <v>1432</v>
      </c>
      <c r="BD1200" t="s">
        <v>253</v>
      </c>
      <c r="BE1200" t="s">
        <v>282</v>
      </c>
      <c r="BH1200">
        <v>150</v>
      </c>
      <c r="BN1200">
        <v>25</v>
      </c>
      <c r="BQ1200" t="s">
        <v>89</v>
      </c>
      <c r="BR1200">
        <v>0.112166667</v>
      </c>
      <c r="BS1200">
        <v>53.030303029999999</v>
      </c>
      <c r="BT1200">
        <v>2.1780821920000002</v>
      </c>
      <c r="BU1200">
        <v>24.10714286</v>
      </c>
      <c r="BY1200">
        <v>6.3</v>
      </c>
      <c r="BZ1200">
        <v>50</v>
      </c>
      <c r="CA1200">
        <v>45.516908209999997</v>
      </c>
      <c r="CB1200">
        <v>0.40579710099999999</v>
      </c>
    </row>
    <row r="1201" spans="1:80">
      <c r="A1201">
        <v>42</v>
      </c>
      <c r="B1201" t="s">
        <v>715</v>
      </c>
      <c r="C1201" t="s">
        <v>716</v>
      </c>
      <c r="D1201">
        <v>64.316666670000004</v>
      </c>
      <c r="E1201">
        <v>100.45</v>
      </c>
      <c r="F1201" t="s">
        <v>621</v>
      </c>
      <c r="G1201" t="s">
        <v>193</v>
      </c>
      <c r="H1201" t="s">
        <v>194</v>
      </c>
      <c r="I1201" t="s">
        <v>261</v>
      </c>
      <c r="J1201" t="s">
        <v>713</v>
      </c>
      <c r="K1201" t="s">
        <v>714</v>
      </c>
      <c r="L1201" t="s">
        <v>373</v>
      </c>
      <c r="M1201" t="s">
        <v>732</v>
      </c>
      <c r="N1201" t="s">
        <v>411</v>
      </c>
      <c r="O1201" t="s">
        <v>382</v>
      </c>
      <c r="P1201" t="s">
        <v>738</v>
      </c>
      <c r="Q1201" t="s">
        <v>224</v>
      </c>
      <c r="R1201" t="s">
        <v>242</v>
      </c>
      <c r="T1201">
        <v>15</v>
      </c>
      <c r="U1201" t="s">
        <v>1425</v>
      </c>
      <c r="V1201" t="s">
        <v>199</v>
      </c>
      <c r="W1201" t="s">
        <v>241</v>
      </c>
      <c r="X1201">
        <v>2016</v>
      </c>
      <c r="Z1201">
        <v>1</v>
      </c>
      <c r="AA1201">
        <v>1</v>
      </c>
      <c r="AD1201" t="s">
        <v>241</v>
      </c>
      <c r="AE1201" t="s">
        <v>1460</v>
      </c>
      <c r="AF1201">
        <v>0.45</v>
      </c>
      <c r="AG1201" t="s">
        <v>1473</v>
      </c>
      <c r="AI1201" t="s">
        <v>261</v>
      </c>
      <c r="AK1201">
        <v>1</v>
      </c>
      <c r="AL1201">
        <v>6</v>
      </c>
      <c r="AM1201">
        <v>80</v>
      </c>
      <c r="AO1201">
        <v>-10.1</v>
      </c>
      <c r="AP1201">
        <v>371</v>
      </c>
      <c r="AZ1201">
        <v>-5</v>
      </c>
      <c r="BA1201" t="s">
        <v>367</v>
      </c>
      <c r="BB1201" t="s">
        <v>330</v>
      </c>
      <c r="BC1201" t="s">
        <v>1432</v>
      </c>
      <c r="BD1201" t="s">
        <v>253</v>
      </c>
      <c r="BE1201" t="s">
        <v>282</v>
      </c>
      <c r="BH1201">
        <v>200</v>
      </c>
      <c r="BN1201">
        <v>25</v>
      </c>
      <c r="BQ1201" t="s">
        <v>89</v>
      </c>
      <c r="BR1201">
        <v>0.112166667</v>
      </c>
      <c r="BS1201">
        <v>47.575757580000001</v>
      </c>
      <c r="BT1201">
        <v>2.2328767119999999</v>
      </c>
      <c r="BU1201">
        <v>21.785714290000001</v>
      </c>
      <c r="BY1201">
        <v>6.5</v>
      </c>
      <c r="BZ1201">
        <v>152.27272730000001</v>
      </c>
      <c r="CA1201">
        <v>99.161835749999995</v>
      </c>
      <c r="CB1201">
        <v>0.88405797100000005</v>
      </c>
    </row>
    <row r="1202" spans="1:80">
      <c r="A1202">
        <v>42</v>
      </c>
      <c r="B1202" t="s">
        <v>715</v>
      </c>
      <c r="C1202" t="s">
        <v>716</v>
      </c>
      <c r="D1202">
        <v>64.2</v>
      </c>
      <c r="E1202">
        <v>100.2333333</v>
      </c>
      <c r="F1202" t="s">
        <v>621</v>
      </c>
      <c r="G1202" t="s">
        <v>193</v>
      </c>
      <c r="H1202" t="s">
        <v>194</v>
      </c>
      <c r="I1202" t="s">
        <v>261</v>
      </c>
      <c r="J1202" t="s">
        <v>713</v>
      </c>
      <c r="K1202" t="s">
        <v>714</v>
      </c>
      <c r="L1202" t="s">
        <v>373</v>
      </c>
      <c r="M1202" t="s">
        <v>720</v>
      </c>
      <c r="N1202" t="s">
        <v>411</v>
      </c>
      <c r="O1202" t="s">
        <v>382</v>
      </c>
      <c r="P1202" t="s">
        <v>736</v>
      </c>
      <c r="Q1202" t="s">
        <v>224</v>
      </c>
      <c r="R1202" t="s">
        <v>242</v>
      </c>
      <c r="T1202">
        <v>15</v>
      </c>
      <c r="U1202" t="s">
        <v>1425</v>
      </c>
      <c r="V1202" t="s">
        <v>199</v>
      </c>
      <c r="W1202" t="s">
        <v>241</v>
      </c>
      <c r="X1202">
        <v>2016</v>
      </c>
      <c r="Z1202">
        <v>1</v>
      </c>
      <c r="AA1202">
        <v>1</v>
      </c>
      <c r="AD1202" t="s">
        <v>241</v>
      </c>
      <c r="AE1202" t="s">
        <v>1460</v>
      </c>
      <c r="AF1202">
        <v>0.45</v>
      </c>
      <c r="AG1202" t="s">
        <v>1473</v>
      </c>
      <c r="AI1202" t="s">
        <v>261</v>
      </c>
      <c r="AK1202">
        <v>1</v>
      </c>
      <c r="AL1202">
        <v>6</v>
      </c>
      <c r="AM1202">
        <v>80</v>
      </c>
      <c r="AO1202">
        <v>-10.1</v>
      </c>
      <c r="AP1202">
        <v>371</v>
      </c>
      <c r="AZ1202">
        <v>-5</v>
      </c>
      <c r="BA1202" t="s">
        <v>367</v>
      </c>
      <c r="BB1202" t="s">
        <v>330</v>
      </c>
      <c r="BC1202" t="s">
        <v>1432</v>
      </c>
      <c r="BD1202" t="s">
        <v>253</v>
      </c>
      <c r="BE1202" t="s">
        <v>282</v>
      </c>
      <c r="BH1202">
        <v>200</v>
      </c>
      <c r="BN1202">
        <v>23</v>
      </c>
      <c r="BQ1202" t="s">
        <v>89</v>
      </c>
      <c r="BR1202">
        <v>0.112166667</v>
      </c>
      <c r="BS1202">
        <v>33</v>
      </c>
      <c r="BT1202">
        <v>1.4583333329999999</v>
      </c>
      <c r="BU1202">
        <v>21.296296300000002</v>
      </c>
      <c r="BY1202">
        <v>6.9069767439999996</v>
      </c>
      <c r="BZ1202">
        <v>137.5</v>
      </c>
      <c r="CA1202">
        <v>104.2676056</v>
      </c>
      <c r="CB1202">
        <v>0.92957746500000005</v>
      </c>
    </row>
    <row r="1203" spans="1:80">
      <c r="A1203">
        <v>42</v>
      </c>
      <c r="B1203" t="s">
        <v>715</v>
      </c>
      <c r="C1203" t="s">
        <v>716</v>
      </c>
      <c r="D1203">
        <v>64.316666670000004</v>
      </c>
      <c r="E1203">
        <v>100.2166667</v>
      </c>
      <c r="F1203" t="s">
        <v>621</v>
      </c>
      <c r="G1203" t="s">
        <v>193</v>
      </c>
      <c r="H1203" t="s">
        <v>194</v>
      </c>
      <c r="I1203" t="s">
        <v>261</v>
      </c>
      <c r="J1203" t="s">
        <v>713</v>
      </c>
      <c r="K1203" t="s">
        <v>714</v>
      </c>
      <c r="L1203" t="s">
        <v>373</v>
      </c>
      <c r="M1203" t="s">
        <v>725</v>
      </c>
      <c r="N1203" t="s">
        <v>411</v>
      </c>
      <c r="O1203" t="s">
        <v>382</v>
      </c>
      <c r="P1203" t="s">
        <v>737</v>
      </c>
      <c r="Q1203" t="s">
        <v>224</v>
      </c>
      <c r="R1203" t="s">
        <v>242</v>
      </c>
      <c r="T1203">
        <v>0</v>
      </c>
      <c r="U1203" t="s">
        <v>1425</v>
      </c>
      <c r="V1203" t="s">
        <v>199</v>
      </c>
      <c r="W1203" t="s">
        <v>241</v>
      </c>
      <c r="X1203">
        <v>2016</v>
      </c>
      <c r="Z1203">
        <v>1</v>
      </c>
      <c r="AA1203">
        <v>1</v>
      </c>
      <c r="AD1203" t="s">
        <v>241</v>
      </c>
      <c r="AE1203" t="s">
        <v>1460</v>
      </c>
      <c r="AF1203">
        <v>0.45</v>
      </c>
      <c r="AG1203" t="s">
        <v>1473</v>
      </c>
      <c r="AI1203" t="s">
        <v>261</v>
      </c>
      <c r="AK1203">
        <v>1</v>
      </c>
      <c r="AL1203">
        <v>6</v>
      </c>
      <c r="AM1203">
        <v>80</v>
      </c>
      <c r="AO1203">
        <v>-10.1</v>
      </c>
      <c r="AP1203">
        <v>371</v>
      </c>
      <c r="AZ1203">
        <v>-5</v>
      </c>
      <c r="BA1203" t="s">
        <v>367</v>
      </c>
      <c r="BB1203" t="s">
        <v>330</v>
      </c>
      <c r="BC1203" t="s">
        <v>1432</v>
      </c>
      <c r="BD1203" t="s">
        <v>253</v>
      </c>
      <c r="BE1203" t="s">
        <v>282</v>
      </c>
      <c r="BH1203">
        <v>150</v>
      </c>
      <c r="BN1203">
        <v>10</v>
      </c>
      <c r="BQ1203" t="s">
        <v>89</v>
      </c>
      <c r="BR1203">
        <v>0.112166667</v>
      </c>
      <c r="BS1203">
        <v>35</v>
      </c>
      <c r="BT1203">
        <v>1.7</v>
      </c>
      <c r="BU1203">
        <v>21</v>
      </c>
      <c r="BY1203">
        <v>6.7142857139999998</v>
      </c>
      <c r="BZ1203">
        <v>200</v>
      </c>
      <c r="CA1203">
        <v>152.11643839999999</v>
      </c>
      <c r="CB1203">
        <v>1.3561643839999999</v>
      </c>
    </row>
    <row r="1204" spans="1:80">
      <c r="A1204">
        <v>42</v>
      </c>
      <c r="B1204" t="s">
        <v>715</v>
      </c>
      <c r="C1204" t="s">
        <v>716</v>
      </c>
      <c r="D1204">
        <v>64.316666670000004</v>
      </c>
      <c r="E1204">
        <v>100.2166667</v>
      </c>
      <c r="F1204" t="s">
        <v>621</v>
      </c>
      <c r="G1204" t="s">
        <v>193</v>
      </c>
      <c r="H1204" t="s">
        <v>194</v>
      </c>
      <c r="I1204" t="s">
        <v>261</v>
      </c>
      <c r="J1204" t="s">
        <v>713</v>
      </c>
      <c r="K1204" t="s">
        <v>714</v>
      </c>
      <c r="L1204" t="s">
        <v>373</v>
      </c>
      <c r="M1204" t="s">
        <v>726</v>
      </c>
      <c r="N1204" t="s">
        <v>411</v>
      </c>
      <c r="O1204" t="s">
        <v>382</v>
      </c>
      <c r="P1204" t="s">
        <v>737</v>
      </c>
      <c r="Q1204" t="s">
        <v>224</v>
      </c>
      <c r="R1204" t="s">
        <v>242</v>
      </c>
      <c r="T1204">
        <v>0</v>
      </c>
      <c r="U1204" t="s">
        <v>1425</v>
      </c>
      <c r="V1204" t="s">
        <v>199</v>
      </c>
      <c r="W1204" t="s">
        <v>241</v>
      </c>
      <c r="X1204">
        <v>2016</v>
      </c>
      <c r="Z1204">
        <v>1</v>
      </c>
      <c r="AA1204">
        <v>1</v>
      </c>
      <c r="AD1204" t="s">
        <v>241</v>
      </c>
      <c r="AE1204" t="s">
        <v>1460</v>
      </c>
      <c r="AF1204">
        <v>0.45</v>
      </c>
      <c r="AG1204" t="s">
        <v>1473</v>
      </c>
      <c r="AI1204" t="s">
        <v>261</v>
      </c>
      <c r="AK1204">
        <v>1</v>
      </c>
      <c r="AL1204">
        <v>6</v>
      </c>
      <c r="AM1204">
        <v>80</v>
      </c>
      <c r="AO1204">
        <v>-10.1</v>
      </c>
      <c r="AP1204">
        <v>371</v>
      </c>
      <c r="AZ1204">
        <v>-5</v>
      </c>
      <c r="BA1204" t="s">
        <v>367</v>
      </c>
      <c r="BB1204" t="s">
        <v>330</v>
      </c>
      <c r="BC1204" t="s">
        <v>1432</v>
      </c>
      <c r="BD1204" t="s">
        <v>253</v>
      </c>
      <c r="BE1204" t="s">
        <v>282</v>
      </c>
      <c r="BH1204">
        <v>200</v>
      </c>
      <c r="BN1204">
        <v>10</v>
      </c>
      <c r="BQ1204" t="s">
        <v>89</v>
      </c>
      <c r="BR1204">
        <v>0.112166667</v>
      </c>
      <c r="BS1204">
        <v>35</v>
      </c>
      <c r="BT1204">
        <v>1.7</v>
      </c>
      <c r="BU1204">
        <v>21</v>
      </c>
      <c r="BY1204">
        <v>6.2380952379999997</v>
      </c>
      <c r="BZ1204">
        <v>404.54545450000001</v>
      </c>
      <c r="CA1204">
        <v>221.26027400000001</v>
      </c>
      <c r="CB1204">
        <v>1.9726027399999999</v>
      </c>
    </row>
    <row r="1205" spans="1:80">
      <c r="A1205">
        <v>42</v>
      </c>
      <c r="B1205" t="s">
        <v>715</v>
      </c>
      <c r="C1205" t="s">
        <v>716</v>
      </c>
      <c r="D1205">
        <v>64.316666670000004</v>
      </c>
      <c r="E1205">
        <v>100.2166667</v>
      </c>
      <c r="F1205" t="s">
        <v>621</v>
      </c>
      <c r="G1205" t="s">
        <v>193</v>
      </c>
      <c r="H1205" t="s">
        <v>194</v>
      </c>
      <c r="I1205" t="s">
        <v>261</v>
      </c>
      <c r="J1205" t="s">
        <v>713</v>
      </c>
      <c r="K1205" t="s">
        <v>714</v>
      </c>
      <c r="L1205" t="s">
        <v>373</v>
      </c>
      <c r="M1205" t="s">
        <v>724</v>
      </c>
      <c r="N1205" t="s">
        <v>411</v>
      </c>
      <c r="O1205" t="s">
        <v>382</v>
      </c>
      <c r="P1205" t="s">
        <v>737</v>
      </c>
      <c r="Q1205" t="s">
        <v>224</v>
      </c>
      <c r="R1205" t="s">
        <v>242</v>
      </c>
      <c r="T1205">
        <v>0</v>
      </c>
      <c r="U1205" t="s">
        <v>1425</v>
      </c>
      <c r="V1205" t="s">
        <v>199</v>
      </c>
      <c r="W1205" t="s">
        <v>241</v>
      </c>
      <c r="X1205">
        <v>2016</v>
      </c>
      <c r="Z1205">
        <v>1</v>
      </c>
      <c r="AA1205">
        <v>1</v>
      </c>
      <c r="AD1205" t="s">
        <v>241</v>
      </c>
      <c r="AE1205" t="s">
        <v>1460</v>
      </c>
      <c r="AF1205">
        <v>0.45</v>
      </c>
      <c r="AG1205" t="s">
        <v>1473</v>
      </c>
      <c r="AI1205" t="s">
        <v>261</v>
      </c>
      <c r="AK1205">
        <v>1</v>
      </c>
      <c r="AL1205">
        <v>6</v>
      </c>
      <c r="AM1205">
        <v>80</v>
      </c>
      <c r="AO1205">
        <v>-10.1</v>
      </c>
      <c r="AP1205">
        <v>371</v>
      </c>
      <c r="AZ1205">
        <v>-5</v>
      </c>
      <c r="BA1205" t="s">
        <v>367</v>
      </c>
      <c r="BB1205" t="s">
        <v>330</v>
      </c>
      <c r="BC1205" t="s">
        <v>1432</v>
      </c>
      <c r="BD1205" t="s">
        <v>253</v>
      </c>
      <c r="BE1205" t="s">
        <v>282</v>
      </c>
      <c r="BH1205">
        <v>22</v>
      </c>
      <c r="BN1205">
        <v>23</v>
      </c>
      <c r="BQ1205" t="s">
        <v>89</v>
      </c>
      <c r="BR1205">
        <v>0.112166667</v>
      </c>
      <c r="BS1205">
        <v>35</v>
      </c>
      <c r="BT1205">
        <v>1.7</v>
      </c>
      <c r="BU1205">
        <v>21</v>
      </c>
      <c r="BY1205">
        <v>7.1428571429999996</v>
      </c>
      <c r="BZ1205">
        <v>56.81818182</v>
      </c>
      <c r="CA1205">
        <v>13.82876712</v>
      </c>
      <c r="CB1205">
        <v>0.123287671</v>
      </c>
    </row>
    <row r="1206" spans="1:80">
      <c r="A1206">
        <v>42</v>
      </c>
      <c r="B1206" t="s">
        <v>715</v>
      </c>
      <c r="C1206" t="s">
        <v>716</v>
      </c>
      <c r="D1206">
        <v>64.316666670000004</v>
      </c>
      <c r="E1206">
        <v>100.2166667</v>
      </c>
      <c r="F1206" t="s">
        <v>621</v>
      </c>
      <c r="G1206" t="s">
        <v>193</v>
      </c>
      <c r="H1206" t="s">
        <v>194</v>
      </c>
      <c r="I1206" t="s">
        <v>261</v>
      </c>
      <c r="J1206" t="s">
        <v>713</v>
      </c>
      <c r="K1206" t="s">
        <v>714</v>
      </c>
      <c r="L1206" t="s">
        <v>373</v>
      </c>
      <c r="M1206" t="s">
        <v>727</v>
      </c>
      <c r="N1206" t="s">
        <v>411</v>
      </c>
      <c r="O1206" t="s">
        <v>382</v>
      </c>
      <c r="P1206" t="s">
        <v>737</v>
      </c>
      <c r="Q1206" t="s">
        <v>224</v>
      </c>
      <c r="R1206" t="s">
        <v>242</v>
      </c>
      <c r="T1206">
        <v>0</v>
      </c>
      <c r="U1206" t="s">
        <v>1425</v>
      </c>
      <c r="V1206" t="s">
        <v>199</v>
      </c>
      <c r="W1206" t="s">
        <v>241</v>
      </c>
      <c r="X1206">
        <v>2016</v>
      </c>
      <c r="Z1206">
        <v>1</v>
      </c>
      <c r="AA1206">
        <v>1</v>
      </c>
      <c r="AD1206" t="s">
        <v>241</v>
      </c>
      <c r="AE1206" t="s">
        <v>1460</v>
      </c>
      <c r="AF1206">
        <v>0.45</v>
      </c>
      <c r="AG1206" t="s">
        <v>1473</v>
      </c>
      <c r="AI1206" t="s">
        <v>261</v>
      </c>
      <c r="AK1206">
        <v>1</v>
      </c>
      <c r="AL1206">
        <v>6</v>
      </c>
      <c r="AM1206">
        <v>80</v>
      </c>
      <c r="AO1206">
        <v>-10.1</v>
      </c>
      <c r="AP1206">
        <v>371</v>
      </c>
      <c r="AZ1206">
        <v>-5</v>
      </c>
      <c r="BA1206" t="s">
        <v>367</v>
      </c>
      <c r="BB1206" t="s">
        <v>330</v>
      </c>
      <c r="BC1206" t="s">
        <v>1432</v>
      </c>
      <c r="BD1206" t="s">
        <v>253</v>
      </c>
      <c r="BE1206" t="s">
        <v>282</v>
      </c>
      <c r="BH1206">
        <v>300</v>
      </c>
      <c r="BN1206">
        <v>10</v>
      </c>
      <c r="BQ1206" t="s">
        <v>89</v>
      </c>
      <c r="BR1206">
        <v>0.112166667</v>
      </c>
      <c r="BS1206">
        <v>35</v>
      </c>
      <c r="BT1206">
        <v>1.7</v>
      </c>
      <c r="BU1206">
        <v>21</v>
      </c>
      <c r="BY1206">
        <v>7.5238095239999998</v>
      </c>
      <c r="BZ1206">
        <v>384.09090909999998</v>
      </c>
      <c r="CA1206">
        <v>87.582191780000002</v>
      </c>
      <c r="CB1206">
        <v>0.780821918</v>
      </c>
    </row>
    <row r="1207" spans="1:80">
      <c r="A1207">
        <v>42</v>
      </c>
      <c r="B1207" t="s">
        <v>715</v>
      </c>
      <c r="C1207" t="s">
        <v>716</v>
      </c>
      <c r="D1207">
        <v>64.316666670000004</v>
      </c>
      <c r="E1207">
        <v>100.2166667</v>
      </c>
      <c r="F1207" t="s">
        <v>621</v>
      </c>
      <c r="G1207" t="s">
        <v>193</v>
      </c>
      <c r="H1207" t="s">
        <v>194</v>
      </c>
      <c r="I1207" t="s">
        <v>261</v>
      </c>
      <c r="J1207" t="s">
        <v>713</v>
      </c>
      <c r="K1207" t="s">
        <v>714</v>
      </c>
      <c r="L1207" t="s">
        <v>373</v>
      </c>
      <c r="M1207" t="s">
        <v>728</v>
      </c>
      <c r="N1207" t="s">
        <v>411</v>
      </c>
      <c r="O1207" t="s">
        <v>382</v>
      </c>
      <c r="P1207" t="s">
        <v>737</v>
      </c>
      <c r="Q1207" t="s">
        <v>224</v>
      </c>
      <c r="R1207" t="s">
        <v>242</v>
      </c>
      <c r="T1207">
        <v>0</v>
      </c>
      <c r="U1207" t="s">
        <v>1425</v>
      </c>
      <c r="V1207" t="s">
        <v>199</v>
      </c>
      <c r="W1207" t="s">
        <v>241</v>
      </c>
      <c r="X1207">
        <v>2016</v>
      </c>
      <c r="Z1207">
        <v>1</v>
      </c>
      <c r="AA1207">
        <v>1</v>
      </c>
      <c r="AD1207" t="s">
        <v>241</v>
      </c>
      <c r="AE1207" t="s">
        <v>1460</v>
      </c>
      <c r="AF1207">
        <v>0.45</v>
      </c>
      <c r="AG1207" t="s">
        <v>1473</v>
      </c>
      <c r="AI1207" t="s">
        <v>261</v>
      </c>
      <c r="AK1207">
        <v>1</v>
      </c>
      <c r="AL1207">
        <v>6</v>
      </c>
      <c r="AM1207">
        <v>80</v>
      </c>
      <c r="AO1207">
        <v>-10.1</v>
      </c>
      <c r="AP1207">
        <v>371</v>
      </c>
      <c r="AZ1207">
        <v>-5</v>
      </c>
      <c r="BA1207" t="s">
        <v>367</v>
      </c>
      <c r="BB1207" t="s">
        <v>330</v>
      </c>
      <c r="BC1207" t="s">
        <v>1432</v>
      </c>
      <c r="BD1207" t="s">
        <v>253</v>
      </c>
      <c r="BE1207" t="s">
        <v>282</v>
      </c>
      <c r="BH1207">
        <v>400</v>
      </c>
      <c r="BN1207">
        <v>10</v>
      </c>
      <c r="BQ1207" t="s">
        <v>89</v>
      </c>
      <c r="BR1207">
        <v>0.112166667</v>
      </c>
      <c r="BS1207">
        <v>35</v>
      </c>
      <c r="BT1207">
        <v>1.7</v>
      </c>
      <c r="BU1207">
        <v>21</v>
      </c>
      <c r="BY1207">
        <v>7.9523809520000004</v>
      </c>
      <c r="BZ1207">
        <v>320.45454549999999</v>
      </c>
      <c r="CA1207">
        <v>13.82876712</v>
      </c>
      <c r="CB1207">
        <v>0.123287671</v>
      </c>
    </row>
    <row r="1208" spans="1:80">
      <c r="A1208">
        <v>42</v>
      </c>
      <c r="B1208" t="s">
        <v>715</v>
      </c>
      <c r="C1208" t="s">
        <v>716</v>
      </c>
      <c r="D1208">
        <v>64.316666670000004</v>
      </c>
      <c r="E1208">
        <v>100.2166667</v>
      </c>
      <c r="F1208" t="s">
        <v>621</v>
      </c>
      <c r="G1208" t="s">
        <v>193</v>
      </c>
      <c r="H1208" t="s">
        <v>194</v>
      </c>
      <c r="I1208" t="s">
        <v>261</v>
      </c>
      <c r="J1208" t="s">
        <v>713</v>
      </c>
      <c r="K1208" t="s">
        <v>714</v>
      </c>
      <c r="L1208" t="s">
        <v>373</v>
      </c>
      <c r="M1208" t="s">
        <v>729</v>
      </c>
      <c r="N1208" t="s">
        <v>411</v>
      </c>
      <c r="O1208" t="s">
        <v>382</v>
      </c>
      <c r="P1208" t="s">
        <v>737</v>
      </c>
      <c r="Q1208" t="s">
        <v>224</v>
      </c>
      <c r="R1208" t="s">
        <v>242</v>
      </c>
      <c r="T1208">
        <v>0</v>
      </c>
      <c r="U1208" t="s">
        <v>1425</v>
      </c>
      <c r="V1208" t="s">
        <v>199</v>
      </c>
      <c r="W1208" t="s">
        <v>241</v>
      </c>
      <c r="X1208">
        <v>2016</v>
      </c>
      <c r="Z1208">
        <v>1</v>
      </c>
      <c r="AA1208">
        <v>1</v>
      </c>
      <c r="AD1208" t="s">
        <v>241</v>
      </c>
      <c r="AE1208" t="s">
        <v>1460</v>
      </c>
      <c r="AF1208">
        <v>0.45</v>
      </c>
      <c r="AG1208" t="s">
        <v>1473</v>
      </c>
      <c r="AI1208" t="s">
        <v>261</v>
      </c>
      <c r="AK1208">
        <v>1</v>
      </c>
      <c r="AL1208">
        <v>6</v>
      </c>
      <c r="AM1208">
        <v>80</v>
      </c>
      <c r="AO1208">
        <v>-10.1</v>
      </c>
      <c r="AP1208">
        <v>371</v>
      </c>
      <c r="AZ1208">
        <v>-5</v>
      </c>
      <c r="BA1208" t="s">
        <v>367</v>
      </c>
      <c r="BB1208" t="s">
        <v>330</v>
      </c>
      <c r="BC1208" t="s">
        <v>1432</v>
      </c>
      <c r="BD1208" t="s">
        <v>253</v>
      </c>
      <c r="BE1208" t="s">
        <v>282</v>
      </c>
      <c r="BH1208">
        <v>500</v>
      </c>
      <c r="BN1208">
        <v>10</v>
      </c>
      <c r="BQ1208" t="s">
        <v>89</v>
      </c>
      <c r="BR1208">
        <v>0.112166667</v>
      </c>
      <c r="BS1208">
        <v>35</v>
      </c>
      <c r="BT1208">
        <v>1.7</v>
      </c>
      <c r="BU1208">
        <v>21</v>
      </c>
      <c r="BY1208">
        <v>8.1428571430000005</v>
      </c>
      <c r="BZ1208">
        <v>238.63636360000001</v>
      </c>
      <c r="CA1208">
        <v>1.5365296799999999</v>
      </c>
      <c r="CB1208">
        <v>1.369863E-2</v>
      </c>
    </row>
    <row r="1209" spans="1:80">
      <c r="A1209">
        <v>42</v>
      </c>
      <c r="B1209" t="s">
        <v>715</v>
      </c>
      <c r="C1209" t="s">
        <v>716</v>
      </c>
      <c r="D1209">
        <v>64.316666670000004</v>
      </c>
      <c r="E1209">
        <v>100.2166667</v>
      </c>
      <c r="F1209" t="s">
        <v>621</v>
      </c>
      <c r="G1209" t="s">
        <v>193</v>
      </c>
      <c r="H1209" t="s">
        <v>194</v>
      </c>
      <c r="I1209" t="s">
        <v>261</v>
      </c>
      <c r="J1209" t="s">
        <v>713</v>
      </c>
      <c r="K1209" t="s">
        <v>714</v>
      </c>
      <c r="L1209" t="s">
        <v>373</v>
      </c>
      <c r="M1209" t="s">
        <v>724</v>
      </c>
      <c r="N1209" t="s">
        <v>411</v>
      </c>
      <c r="O1209" t="s">
        <v>382</v>
      </c>
      <c r="P1209" t="s">
        <v>737</v>
      </c>
      <c r="Q1209" t="s">
        <v>224</v>
      </c>
      <c r="R1209" t="s">
        <v>242</v>
      </c>
      <c r="T1209">
        <v>15</v>
      </c>
      <c r="U1209" t="s">
        <v>1425</v>
      </c>
      <c r="V1209" t="s">
        <v>199</v>
      </c>
      <c r="W1209" t="s">
        <v>241</v>
      </c>
      <c r="X1209">
        <v>2016</v>
      </c>
      <c r="Z1209">
        <v>1</v>
      </c>
      <c r="AA1209">
        <v>1</v>
      </c>
      <c r="AD1209" t="s">
        <v>241</v>
      </c>
      <c r="AE1209" t="s">
        <v>1460</v>
      </c>
      <c r="AF1209">
        <v>0.45</v>
      </c>
      <c r="AG1209" t="s">
        <v>1473</v>
      </c>
      <c r="AI1209" t="s">
        <v>261</v>
      </c>
      <c r="AK1209">
        <v>1</v>
      </c>
      <c r="AL1209">
        <v>6</v>
      </c>
      <c r="AM1209">
        <v>80</v>
      </c>
      <c r="AO1209">
        <v>-10.1</v>
      </c>
      <c r="AP1209">
        <v>371</v>
      </c>
      <c r="AZ1209">
        <v>-5</v>
      </c>
      <c r="BA1209" t="s">
        <v>367</v>
      </c>
      <c r="BB1209" t="s">
        <v>330</v>
      </c>
      <c r="BC1209" t="s">
        <v>1432</v>
      </c>
      <c r="BD1209" t="s">
        <v>253</v>
      </c>
      <c r="BE1209" t="s">
        <v>282</v>
      </c>
      <c r="BH1209">
        <v>22</v>
      </c>
      <c r="BN1209">
        <v>10</v>
      </c>
      <c r="BQ1209" t="s">
        <v>89</v>
      </c>
      <c r="BR1209">
        <v>0.112166667</v>
      </c>
      <c r="BS1209">
        <v>32.333333330000002</v>
      </c>
      <c r="BT1209">
        <v>1.6</v>
      </c>
      <c r="BU1209">
        <v>20.90909091</v>
      </c>
      <c r="BY1209">
        <v>7.1190476189999998</v>
      </c>
      <c r="BZ1209">
        <v>42</v>
      </c>
      <c r="CA1209">
        <v>14.21830986</v>
      </c>
      <c r="CB1209">
        <v>0.12676056299999999</v>
      </c>
    </row>
    <row r="1210" spans="1:80">
      <c r="A1210">
        <v>42</v>
      </c>
      <c r="B1210" t="s">
        <v>715</v>
      </c>
      <c r="C1210" t="s">
        <v>716</v>
      </c>
      <c r="D1210">
        <v>64.316666670000004</v>
      </c>
      <c r="E1210">
        <v>100.2166667</v>
      </c>
      <c r="F1210" t="s">
        <v>621</v>
      </c>
      <c r="G1210" t="s">
        <v>193</v>
      </c>
      <c r="H1210" t="s">
        <v>194</v>
      </c>
      <c r="I1210" t="s">
        <v>261</v>
      </c>
      <c r="J1210" t="s">
        <v>713</v>
      </c>
      <c r="K1210" t="s">
        <v>714</v>
      </c>
      <c r="L1210" t="s">
        <v>373</v>
      </c>
      <c r="M1210" t="s">
        <v>725</v>
      </c>
      <c r="N1210" t="s">
        <v>411</v>
      </c>
      <c r="O1210" t="s">
        <v>382</v>
      </c>
      <c r="P1210" t="s">
        <v>737</v>
      </c>
      <c r="Q1210" t="s">
        <v>224</v>
      </c>
      <c r="R1210" t="s">
        <v>242</v>
      </c>
      <c r="T1210">
        <v>15</v>
      </c>
      <c r="U1210" t="s">
        <v>1425</v>
      </c>
      <c r="V1210" t="s">
        <v>199</v>
      </c>
      <c r="W1210" t="s">
        <v>241</v>
      </c>
      <c r="X1210">
        <v>2016</v>
      </c>
      <c r="Z1210">
        <v>1</v>
      </c>
      <c r="AA1210">
        <v>1</v>
      </c>
      <c r="AD1210" t="s">
        <v>241</v>
      </c>
      <c r="AE1210" t="s">
        <v>1460</v>
      </c>
      <c r="AF1210">
        <v>0.45</v>
      </c>
      <c r="AG1210" t="s">
        <v>1473</v>
      </c>
      <c r="AI1210" t="s">
        <v>261</v>
      </c>
      <c r="AK1210">
        <v>1</v>
      </c>
      <c r="AL1210">
        <v>6</v>
      </c>
      <c r="AM1210">
        <v>80</v>
      </c>
      <c r="AO1210">
        <v>-10.1</v>
      </c>
      <c r="AP1210">
        <v>371</v>
      </c>
      <c r="AZ1210">
        <v>-5</v>
      </c>
      <c r="BA1210" t="s">
        <v>367</v>
      </c>
      <c r="BB1210" t="s">
        <v>330</v>
      </c>
      <c r="BC1210" t="s">
        <v>1432</v>
      </c>
      <c r="BD1210" t="s">
        <v>253</v>
      </c>
      <c r="BE1210" t="s">
        <v>282</v>
      </c>
      <c r="BH1210">
        <v>150</v>
      </c>
      <c r="BN1210">
        <v>10</v>
      </c>
      <c r="BQ1210" t="s">
        <v>89</v>
      </c>
      <c r="BR1210">
        <v>0.112166667</v>
      </c>
      <c r="BS1210">
        <v>32</v>
      </c>
      <c r="BT1210">
        <v>1.52</v>
      </c>
      <c r="BU1210">
        <v>20.18181818</v>
      </c>
      <c r="BY1210">
        <v>7.19047619</v>
      </c>
      <c r="BZ1210">
        <v>72</v>
      </c>
      <c r="CA1210">
        <v>37.915492960000002</v>
      </c>
      <c r="CB1210">
        <v>0.33802816899999999</v>
      </c>
    </row>
    <row r="1211" spans="1:80">
      <c r="A1211">
        <v>42</v>
      </c>
      <c r="B1211" t="s">
        <v>715</v>
      </c>
      <c r="C1211" t="s">
        <v>716</v>
      </c>
      <c r="D1211">
        <v>64.316666670000004</v>
      </c>
      <c r="E1211">
        <v>100.2166667</v>
      </c>
      <c r="F1211" t="s">
        <v>621</v>
      </c>
      <c r="G1211" t="s">
        <v>193</v>
      </c>
      <c r="H1211" t="s">
        <v>194</v>
      </c>
      <c r="I1211" t="s">
        <v>261</v>
      </c>
      <c r="J1211" t="s">
        <v>713</v>
      </c>
      <c r="K1211" t="s">
        <v>714</v>
      </c>
      <c r="L1211" t="s">
        <v>373</v>
      </c>
      <c r="M1211" t="s">
        <v>726</v>
      </c>
      <c r="N1211" t="s">
        <v>411</v>
      </c>
      <c r="O1211" t="s">
        <v>382</v>
      </c>
      <c r="P1211" t="s">
        <v>737</v>
      </c>
      <c r="Q1211" t="s">
        <v>224</v>
      </c>
      <c r="R1211" t="s">
        <v>242</v>
      </c>
      <c r="T1211">
        <v>15</v>
      </c>
      <c r="U1211" t="s">
        <v>1425</v>
      </c>
      <c r="V1211" t="s">
        <v>199</v>
      </c>
      <c r="W1211" t="s">
        <v>241</v>
      </c>
      <c r="X1211">
        <v>2016</v>
      </c>
      <c r="Z1211">
        <v>1</v>
      </c>
      <c r="AA1211">
        <v>1</v>
      </c>
      <c r="AD1211" t="s">
        <v>241</v>
      </c>
      <c r="AE1211" t="s">
        <v>1460</v>
      </c>
      <c r="AF1211">
        <v>0.45</v>
      </c>
      <c r="AG1211" t="s">
        <v>1473</v>
      </c>
      <c r="AI1211" t="s">
        <v>261</v>
      </c>
      <c r="AK1211">
        <v>1</v>
      </c>
      <c r="AL1211">
        <v>6</v>
      </c>
      <c r="AM1211">
        <v>80</v>
      </c>
      <c r="AO1211">
        <v>-10.1</v>
      </c>
      <c r="AP1211">
        <v>371</v>
      </c>
      <c r="AZ1211">
        <v>-5</v>
      </c>
      <c r="BA1211" t="s">
        <v>367</v>
      </c>
      <c r="BB1211" t="s">
        <v>330</v>
      </c>
      <c r="BC1211" t="s">
        <v>1432</v>
      </c>
      <c r="BD1211" t="s">
        <v>253</v>
      </c>
      <c r="BE1211" t="s">
        <v>282</v>
      </c>
      <c r="BH1211">
        <v>200</v>
      </c>
      <c r="BN1211">
        <v>10</v>
      </c>
      <c r="BQ1211" t="s">
        <v>89</v>
      </c>
      <c r="BR1211">
        <v>0.112166667</v>
      </c>
      <c r="BS1211">
        <v>30.333333329999999</v>
      </c>
      <c r="BT1211">
        <v>1.52</v>
      </c>
      <c r="BU1211">
        <v>18.727272729999999</v>
      </c>
      <c r="BY1211">
        <v>6.904761905</v>
      </c>
      <c r="BZ1211">
        <v>120</v>
      </c>
      <c r="CA1211">
        <v>69.511737089999997</v>
      </c>
      <c r="CB1211">
        <v>0.61971830999999999</v>
      </c>
    </row>
    <row r="1212" spans="1:80">
      <c r="A1212">
        <v>42</v>
      </c>
      <c r="B1212" t="s">
        <v>715</v>
      </c>
      <c r="C1212" t="s">
        <v>716</v>
      </c>
      <c r="D1212">
        <v>64.316666670000004</v>
      </c>
      <c r="E1212">
        <v>100.2333333</v>
      </c>
      <c r="F1212" t="s">
        <v>621</v>
      </c>
      <c r="G1212" t="s">
        <v>193</v>
      </c>
      <c r="H1212" t="s">
        <v>194</v>
      </c>
      <c r="I1212" t="s">
        <v>261</v>
      </c>
      <c r="J1212" t="s">
        <v>713</v>
      </c>
      <c r="K1212" t="s">
        <v>714</v>
      </c>
      <c r="L1212" t="s">
        <v>373</v>
      </c>
      <c r="M1212" t="s">
        <v>723</v>
      </c>
      <c r="N1212" t="s">
        <v>411</v>
      </c>
      <c r="O1212" t="s">
        <v>382</v>
      </c>
      <c r="P1212" t="s">
        <v>736</v>
      </c>
      <c r="Q1212" t="s">
        <v>224</v>
      </c>
      <c r="R1212" t="s">
        <v>242</v>
      </c>
      <c r="T1212">
        <v>15</v>
      </c>
      <c r="U1212" t="s">
        <v>1425</v>
      </c>
      <c r="V1212" t="s">
        <v>199</v>
      </c>
      <c r="W1212" t="s">
        <v>241</v>
      </c>
      <c r="X1212">
        <v>2016</v>
      </c>
      <c r="Z1212">
        <v>1</v>
      </c>
      <c r="AA1212">
        <v>1</v>
      </c>
      <c r="AD1212" t="s">
        <v>241</v>
      </c>
      <c r="AE1212" t="s">
        <v>1460</v>
      </c>
      <c r="AF1212">
        <v>0.45</v>
      </c>
      <c r="AG1212" t="s">
        <v>1473</v>
      </c>
      <c r="AI1212" t="s">
        <v>261</v>
      </c>
      <c r="AK1212">
        <v>1</v>
      </c>
      <c r="AL1212">
        <v>6</v>
      </c>
      <c r="AM1212">
        <v>80</v>
      </c>
      <c r="AO1212">
        <v>-10.1</v>
      </c>
      <c r="AP1212">
        <v>371</v>
      </c>
      <c r="AZ1212">
        <v>-5</v>
      </c>
      <c r="BA1212" t="s">
        <v>367</v>
      </c>
      <c r="BB1212" t="s">
        <v>330</v>
      </c>
      <c r="BC1212" t="s">
        <v>1432</v>
      </c>
      <c r="BD1212" t="s">
        <v>253</v>
      </c>
      <c r="BE1212" t="s">
        <v>282</v>
      </c>
      <c r="BH1212">
        <v>500</v>
      </c>
      <c r="BN1212">
        <v>23</v>
      </c>
      <c r="BQ1212" t="s">
        <v>89</v>
      </c>
      <c r="BR1212">
        <v>0.112166667</v>
      </c>
      <c r="BS1212">
        <v>1</v>
      </c>
      <c r="BT1212">
        <v>0.16666666699999999</v>
      </c>
      <c r="BU1212">
        <v>14.44444444</v>
      </c>
      <c r="BY1212">
        <v>7.3720930229999997</v>
      </c>
      <c r="BZ1212">
        <v>150</v>
      </c>
      <c r="CA1212">
        <v>3.159624413</v>
      </c>
      <c r="CB1212">
        <v>2.8169013999999999E-2</v>
      </c>
    </row>
    <row r="1213" spans="1:80">
      <c r="A1213">
        <v>42</v>
      </c>
      <c r="B1213" t="s">
        <v>715</v>
      </c>
      <c r="C1213" t="s">
        <v>716</v>
      </c>
      <c r="D1213">
        <v>64.316666670000004</v>
      </c>
      <c r="E1213">
        <v>100.2333333</v>
      </c>
      <c r="F1213" t="s">
        <v>621</v>
      </c>
      <c r="G1213" t="s">
        <v>193</v>
      </c>
      <c r="H1213" t="s">
        <v>194</v>
      </c>
      <c r="I1213" t="s">
        <v>261</v>
      </c>
      <c r="J1213" t="s">
        <v>713</v>
      </c>
      <c r="K1213" t="s">
        <v>714</v>
      </c>
      <c r="L1213" t="s">
        <v>373</v>
      </c>
      <c r="M1213" t="s">
        <v>721</v>
      </c>
      <c r="N1213" t="s">
        <v>411</v>
      </c>
      <c r="O1213" t="s">
        <v>382</v>
      </c>
      <c r="P1213" t="s">
        <v>736</v>
      </c>
      <c r="Q1213" t="s">
        <v>224</v>
      </c>
      <c r="R1213" t="s">
        <v>242</v>
      </c>
      <c r="T1213">
        <v>22</v>
      </c>
      <c r="U1213" t="s">
        <v>1425</v>
      </c>
      <c r="V1213" t="s">
        <v>199</v>
      </c>
      <c r="W1213" t="s">
        <v>241</v>
      </c>
      <c r="X1213">
        <v>2016</v>
      </c>
      <c r="Z1213">
        <v>1</v>
      </c>
      <c r="AA1213">
        <v>1</v>
      </c>
      <c r="AD1213" t="s">
        <v>241</v>
      </c>
      <c r="AE1213" t="s">
        <v>1460</v>
      </c>
      <c r="AF1213">
        <v>0.45</v>
      </c>
      <c r="AG1213" t="s">
        <v>1473</v>
      </c>
      <c r="AI1213" t="s">
        <v>261</v>
      </c>
      <c r="AK1213">
        <v>1</v>
      </c>
      <c r="AL1213">
        <v>6</v>
      </c>
      <c r="AM1213">
        <v>80</v>
      </c>
      <c r="AO1213">
        <v>-10.1</v>
      </c>
      <c r="AP1213">
        <v>371</v>
      </c>
      <c r="AZ1213">
        <v>-5</v>
      </c>
      <c r="BA1213" t="s">
        <v>367</v>
      </c>
      <c r="BB1213" t="s">
        <v>330</v>
      </c>
      <c r="BC1213" t="s">
        <v>1432</v>
      </c>
      <c r="BD1213" t="s">
        <v>253</v>
      </c>
      <c r="BE1213" t="s">
        <v>282</v>
      </c>
      <c r="BH1213">
        <v>300</v>
      </c>
      <c r="BN1213">
        <v>23</v>
      </c>
      <c r="BQ1213" t="s">
        <v>89</v>
      </c>
      <c r="BR1213">
        <v>0.112166667</v>
      </c>
      <c r="BS1213">
        <v>11</v>
      </c>
      <c r="BT1213">
        <v>0.95833333300000001</v>
      </c>
      <c r="BU1213">
        <v>12.777777779999999</v>
      </c>
      <c r="BY1213">
        <v>7.1860465119999999</v>
      </c>
      <c r="BZ1213">
        <v>147.91666670000001</v>
      </c>
      <c r="CA1213">
        <v>14.21830986</v>
      </c>
      <c r="CB1213">
        <v>0.12676056299999999</v>
      </c>
    </row>
    <row r="1214" spans="1:80">
      <c r="A1214">
        <v>42</v>
      </c>
      <c r="B1214" t="s">
        <v>715</v>
      </c>
      <c r="C1214" t="s">
        <v>716</v>
      </c>
      <c r="D1214">
        <v>64.2</v>
      </c>
      <c r="E1214">
        <v>100.45</v>
      </c>
      <c r="F1214" t="s">
        <v>621</v>
      </c>
      <c r="G1214" t="s">
        <v>193</v>
      </c>
      <c r="H1214" t="s">
        <v>194</v>
      </c>
      <c r="I1214" t="s">
        <v>261</v>
      </c>
      <c r="J1214" t="s">
        <v>713</v>
      </c>
      <c r="K1214" t="s">
        <v>714</v>
      </c>
      <c r="L1214" t="s">
        <v>373</v>
      </c>
      <c r="M1214" t="s">
        <v>733</v>
      </c>
      <c r="N1214" t="s">
        <v>411</v>
      </c>
      <c r="O1214" t="s">
        <v>382</v>
      </c>
      <c r="P1214" t="s">
        <v>738</v>
      </c>
      <c r="Q1214" t="s">
        <v>224</v>
      </c>
      <c r="R1214" t="s">
        <v>242</v>
      </c>
      <c r="T1214">
        <v>22</v>
      </c>
      <c r="U1214" t="s">
        <v>1425</v>
      </c>
      <c r="V1214" t="s">
        <v>199</v>
      </c>
      <c r="W1214" t="s">
        <v>241</v>
      </c>
      <c r="X1214">
        <v>2016</v>
      </c>
      <c r="Z1214">
        <v>1</v>
      </c>
      <c r="AA1214">
        <v>1</v>
      </c>
      <c r="AD1214" t="s">
        <v>241</v>
      </c>
      <c r="AE1214" t="s">
        <v>1460</v>
      </c>
      <c r="AF1214">
        <v>0.45</v>
      </c>
      <c r="AG1214" t="s">
        <v>1473</v>
      </c>
      <c r="AI1214" t="s">
        <v>261</v>
      </c>
      <c r="AK1214">
        <v>1</v>
      </c>
      <c r="AL1214">
        <v>6</v>
      </c>
      <c r="AM1214">
        <v>80</v>
      </c>
      <c r="AO1214">
        <v>-10.1</v>
      </c>
      <c r="AP1214">
        <v>371</v>
      </c>
      <c r="AZ1214">
        <v>-5</v>
      </c>
      <c r="BA1214" t="s">
        <v>367</v>
      </c>
      <c r="BB1214" t="s">
        <v>330</v>
      </c>
      <c r="BC1214" t="s">
        <v>1432</v>
      </c>
      <c r="BD1214" t="s">
        <v>253</v>
      </c>
      <c r="BE1214" t="s">
        <v>282</v>
      </c>
      <c r="BH1214">
        <v>300</v>
      </c>
      <c r="BN1214">
        <v>25</v>
      </c>
      <c r="BQ1214" t="s">
        <v>89</v>
      </c>
      <c r="BR1214">
        <v>0.112166667</v>
      </c>
      <c r="BS1214">
        <v>20.90909091</v>
      </c>
      <c r="BT1214">
        <v>1.726027397</v>
      </c>
      <c r="BU1214">
        <v>12.67857143</v>
      </c>
      <c r="BY1214">
        <v>6.8</v>
      </c>
      <c r="BZ1214">
        <v>159.0909091</v>
      </c>
      <c r="CA1214">
        <v>4.8768115940000003</v>
      </c>
      <c r="CB1214">
        <v>4.3478260999999997E-2</v>
      </c>
    </row>
    <row r="1215" spans="1:80">
      <c r="A1215">
        <v>42</v>
      </c>
      <c r="B1215" t="s">
        <v>715</v>
      </c>
      <c r="C1215" t="s">
        <v>716</v>
      </c>
      <c r="D1215">
        <v>64.316666670000004</v>
      </c>
      <c r="E1215">
        <v>100.2333333</v>
      </c>
      <c r="F1215" t="s">
        <v>621</v>
      </c>
      <c r="G1215" t="s">
        <v>193</v>
      </c>
      <c r="H1215" t="s">
        <v>194</v>
      </c>
      <c r="I1215" t="s">
        <v>261</v>
      </c>
      <c r="J1215" t="s">
        <v>713</v>
      </c>
      <c r="K1215" t="s">
        <v>714</v>
      </c>
      <c r="L1215" t="s">
        <v>373</v>
      </c>
      <c r="M1215" t="s">
        <v>722</v>
      </c>
      <c r="N1215" t="s">
        <v>411</v>
      </c>
      <c r="O1215" t="s">
        <v>382</v>
      </c>
      <c r="P1215" t="s">
        <v>736</v>
      </c>
      <c r="Q1215" t="s">
        <v>224</v>
      </c>
      <c r="R1215" t="s">
        <v>242</v>
      </c>
      <c r="T1215">
        <v>22</v>
      </c>
      <c r="U1215" t="s">
        <v>1425</v>
      </c>
      <c r="V1215" t="s">
        <v>199</v>
      </c>
      <c r="W1215" t="s">
        <v>241</v>
      </c>
      <c r="X1215">
        <v>2016</v>
      </c>
      <c r="Z1215">
        <v>1</v>
      </c>
      <c r="AA1215">
        <v>1</v>
      </c>
      <c r="AD1215" t="s">
        <v>241</v>
      </c>
      <c r="AE1215" t="s">
        <v>1460</v>
      </c>
      <c r="AF1215">
        <v>0.45</v>
      </c>
      <c r="AG1215" t="s">
        <v>1473</v>
      </c>
      <c r="AI1215" t="s">
        <v>261</v>
      </c>
      <c r="AK1215">
        <v>1</v>
      </c>
      <c r="AL1215">
        <v>6</v>
      </c>
      <c r="AM1215">
        <v>80</v>
      </c>
      <c r="AO1215">
        <v>-10.1</v>
      </c>
      <c r="AP1215">
        <v>371</v>
      </c>
      <c r="AZ1215">
        <v>-5</v>
      </c>
      <c r="BA1215" t="s">
        <v>367</v>
      </c>
      <c r="BB1215" t="s">
        <v>330</v>
      </c>
      <c r="BC1215" t="s">
        <v>1432</v>
      </c>
      <c r="BD1215" t="s">
        <v>253</v>
      </c>
      <c r="BE1215" t="s">
        <v>282</v>
      </c>
      <c r="BH1215">
        <v>400</v>
      </c>
      <c r="BN1215">
        <v>23</v>
      </c>
      <c r="BQ1215" t="s">
        <v>89</v>
      </c>
      <c r="BR1215">
        <v>0.112166667</v>
      </c>
      <c r="BS1215">
        <v>4</v>
      </c>
      <c r="BT1215">
        <v>0.41666666699999999</v>
      </c>
      <c r="BU1215">
        <v>11.66666667</v>
      </c>
      <c r="BY1215">
        <v>7.3255813950000004</v>
      </c>
      <c r="BZ1215">
        <v>143.75</v>
      </c>
      <c r="CA1215">
        <v>7.8990610329999997</v>
      </c>
      <c r="CB1215">
        <v>7.0422534999999994E-2</v>
      </c>
    </row>
    <row r="1216" spans="1:80">
      <c r="A1216">
        <v>42</v>
      </c>
      <c r="B1216" t="s">
        <v>715</v>
      </c>
      <c r="C1216" t="s">
        <v>716</v>
      </c>
      <c r="D1216">
        <v>64.316666670000004</v>
      </c>
      <c r="E1216">
        <v>100.2166667</v>
      </c>
      <c r="F1216" t="s">
        <v>621</v>
      </c>
      <c r="G1216" t="s">
        <v>193</v>
      </c>
      <c r="H1216" t="s">
        <v>194</v>
      </c>
      <c r="I1216" t="s">
        <v>261</v>
      </c>
      <c r="J1216" t="s">
        <v>713</v>
      </c>
      <c r="K1216" t="s">
        <v>714</v>
      </c>
      <c r="L1216" t="s">
        <v>373</v>
      </c>
      <c r="M1216" t="s">
        <v>727</v>
      </c>
      <c r="N1216" t="s">
        <v>411</v>
      </c>
      <c r="O1216" t="s">
        <v>382</v>
      </c>
      <c r="P1216" t="s">
        <v>737</v>
      </c>
      <c r="Q1216" t="s">
        <v>224</v>
      </c>
      <c r="R1216" t="s">
        <v>242</v>
      </c>
      <c r="T1216">
        <v>22</v>
      </c>
      <c r="U1216" t="s">
        <v>1425</v>
      </c>
      <c r="V1216" t="s">
        <v>199</v>
      </c>
      <c r="W1216" t="s">
        <v>241</v>
      </c>
      <c r="X1216">
        <v>2016</v>
      </c>
      <c r="Z1216">
        <v>1</v>
      </c>
      <c r="AA1216">
        <v>1</v>
      </c>
      <c r="AD1216" t="s">
        <v>241</v>
      </c>
      <c r="AE1216" t="s">
        <v>1460</v>
      </c>
      <c r="AF1216">
        <v>0.45</v>
      </c>
      <c r="AG1216" t="s">
        <v>1473</v>
      </c>
      <c r="AI1216" t="s">
        <v>261</v>
      </c>
      <c r="AK1216">
        <v>1</v>
      </c>
      <c r="AL1216">
        <v>6</v>
      </c>
      <c r="AM1216">
        <v>80</v>
      </c>
      <c r="AO1216">
        <v>-10.1</v>
      </c>
      <c r="AP1216">
        <v>371</v>
      </c>
      <c r="AZ1216">
        <v>-5</v>
      </c>
      <c r="BA1216" t="s">
        <v>367</v>
      </c>
      <c r="BB1216" t="s">
        <v>330</v>
      </c>
      <c r="BC1216" t="s">
        <v>1432</v>
      </c>
      <c r="BD1216" t="s">
        <v>253</v>
      </c>
      <c r="BE1216" t="s">
        <v>282</v>
      </c>
      <c r="BH1216">
        <v>300</v>
      </c>
      <c r="BN1216">
        <v>10</v>
      </c>
      <c r="BQ1216" t="s">
        <v>89</v>
      </c>
      <c r="BR1216">
        <v>0.112166667</v>
      </c>
      <c r="BS1216">
        <v>12.33333333</v>
      </c>
      <c r="BT1216">
        <v>1.1333333329999999</v>
      </c>
      <c r="BU1216">
        <v>11.09090909</v>
      </c>
      <c r="BY1216">
        <v>7.0476190479999996</v>
      </c>
      <c r="BZ1216">
        <v>164</v>
      </c>
      <c r="CA1216">
        <v>18.957746480000001</v>
      </c>
      <c r="CB1216">
        <v>0.16901408500000001</v>
      </c>
    </row>
    <row r="1217" spans="1:80">
      <c r="A1217">
        <v>42</v>
      </c>
      <c r="B1217" t="s">
        <v>715</v>
      </c>
      <c r="C1217" t="s">
        <v>716</v>
      </c>
      <c r="D1217">
        <v>64.2</v>
      </c>
      <c r="E1217">
        <v>100.45</v>
      </c>
      <c r="F1217" t="s">
        <v>621</v>
      </c>
      <c r="G1217" t="s">
        <v>193</v>
      </c>
      <c r="H1217" t="s">
        <v>194</v>
      </c>
      <c r="I1217" t="s">
        <v>261</v>
      </c>
      <c r="J1217" t="s">
        <v>713</v>
      </c>
      <c r="K1217" t="s">
        <v>714</v>
      </c>
      <c r="L1217" t="s">
        <v>373</v>
      </c>
      <c r="M1217" t="s">
        <v>734</v>
      </c>
      <c r="N1217" t="s">
        <v>411</v>
      </c>
      <c r="O1217" t="s">
        <v>382</v>
      </c>
      <c r="P1217" t="s">
        <v>738</v>
      </c>
      <c r="Q1217" t="s">
        <v>224</v>
      </c>
      <c r="R1217" t="s">
        <v>242</v>
      </c>
      <c r="T1217">
        <v>22</v>
      </c>
      <c r="U1217" t="s">
        <v>1425</v>
      </c>
      <c r="V1217" t="s">
        <v>199</v>
      </c>
      <c r="W1217" t="s">
        <v>241</v>
      </c>
      <c r="X1217">
        <v>2016</v>
      </c>
      <c r="Z1217">
        <v>1</v>
      </c>
      <c r="AA1217">
        <v>1</v>
      </c>
      <c r="AD1217" t="s">
        <v>241</v>
      </c>
      <c r="AE1217" t="s">
        <v>1460</v>
      </c>
      <c r="AF1217">
        <v>0.45</v>
      </c>
      <c r="AG1217" t="s">
        <v>1473</v>
      </c>
      <c r="AI1217" t="s">
        <v>261</v>
      </c>
      <c r="AK1217">
        <v>1</v>
      </c>
      <c r="AL1217">
        <v>6</v>
      </c>
      <c r="AM1217">
        <v>80</v>
      </c>
      <c r="AO1217">
        <v>-10.1</v>
      </c>
      <c r="AP1217">
        <v>371</v>
      </c>
      <c r="AZ1217">
        <v>-5</v>
      </c>
      <c r="BA1217" t="s">
        <v>367</v>
      </c>
      <c r="BB1217" t="s">
        <v>330</v>
      </c>
      <c r="BC1217" t="s">
        <v>1432</v>
      </c>
      <c r="BD1217" t="s">
        <v>253</v>
      </c>
      <c r="BE1217" t="s">
        <v>282</v>
      </c>
      <c r="BH1217">
        <v>400</v>
      </c>
      <c r="BN1217">
        <v>25</v>
      </c>
      <c r="BQ1217" t="s">
        <v>89</v>
      </c>
      <c r="BR1217">
        <v>0.112166667</v>
      </c>
      <c r="BS1217">
        <v>6.6666666670000003</v>
      </c>
      <c r="BT1217">
        <v>0.57534246600000005</v>
      </c>
      <c r="BU1217">
        <v>10.53571429</v>
      </c>
      <c r="BY1217">
        <v>7.125</v>
      </c>
      <c r="BZ1217">
        <v>170.45454549999999</v>
      </c>
      <c r="CA1217">
        <v>6.5024154589999998</v>
      </c>
      <c r="CB1217">
        <v>5.7971014000000001E-2</v>
      </c>
    </row>
    <row r="1218" spans="1:80">
      <c r="A1218">
        <v>42</v>
      </c>
      <c r="B1218" t="s">
        <v>715</v>
      </c>
      <c r="C1218" t="s">
        <v>716</v>
      </c>
      <c r="D1218">
        <v>64.316666670000004</v>
      </c>
      <c r="E1218">
        <v>100.2333333</v>
      </c>
      <c r="F1218" t="s">
        <v>621</v>
      </c>
      <c r="G1218" t="s">
        <v>193</v>
      </c>
      <c r="H1218" t="s">
        <v>194</v>
      </c>
      <c r="I1218" t="s">
        <v>261</v>
      </c>
      <c r="J1218" t="s">
        <v>713</v>
      </c>
      <c r="K1218" t="s">
        <v>714</v>
      </c>
      <c r="L1218" t="s">
        <v>373</v>
      </c>
      <c r="M1218" t="s">
        <v>723</v>
      </c>
      <c r="N1218" t="s">
        <v>411</v>
      </c>
      <c r="O1218" t="s">
        <v>382</v>
      </c>
      <c r="P1218" t="s">
        <v>736</v>
      </c>
      <c r="Q1218" t="s">
        <v>224</v>
      </c>
      <c r="R1218" t="s">
        <v>242</v>
      </c>
      <c r="T1218">
        <v>22</v>
      </c>
      <c r="U1218" t="s">
        <v>1425</v>
      </c>
      <c r="V1218" t="s">
        <v>199</v>
      </c>
      <c r="W1218" t="s">
        <v>241</v>
      </c>
      <c r="X1218">
        <v>2016</v>
      </c>
      <c r="Z1218">
        <v>1</v>
      </c>
      <c r="AA1218">
        <v>1</v>
      </c>
      <c r="AD1218" t="s">
        <v>241</v>
      </c>
      <c r="AE1218" t="s">
        <v>1460</v>
      </c>
      <c r="AF1218">
        <v>0.45</v>
      </c>
      <c r="AG1218" t="s">
        <v>1473</v>
      </c>
      <c r="AI1218" t="s">
        <v>261</v>
      </c>
      <c r="AK1218">
        <v>1</v>
      </c>
      <c r="AL1218">
        <v>6</v>
      </c>
      <c r="AM1218">
        <v>80</v>
      </c>
      <c r="AO1218">
        <v>-10.1</v>
      </c>
      <c r="AP1218">
        <v>371</v>
      </c>
      <c r="AZ1218">
        <v>-5</v>
      </c>
      <c r="BA1218" t="s">
        <v>367</v>
      </c>
      <c r="BB1218" t="s">
        <v>330</v>
      </c>
      <c r="BC1218" t="s">
        <v>1432</v>
      </c>
      <c r="BD1218" t="s">
        <v>253</v>
      </c>
      <c r="BE1218" t="s">
        <v>282</v>
      </c>
      <c r="BH1218">
        <v>500</v>
      </c>
      <c r="BN1218">
        <v>23</v>
      </c>
      <c r="BQ1218" t="s">
        <v>89</v>
      </c>
      <c r="BR1218">
        <v>0.112166667</v>
      </c>
      <c r="BS1218">
        <v>0.66666666699999999</v>
      </c>
      <c r="BT1218">
        <v>0.20833333300000001</v>
      </c>
      <c r="BU1218">
        <v>10.18518519</v>
      </c>
      <c r="BY1218">
        <v>7.0930232560000004</v>
      </c>
      <c r="BZ1218">
        <v>137.5</v>
      </c>
      <c r="CA1218">
        <v>3.159624413</v>
      </c>
      <c r="CB1218">
        <v>2.8169013999999999E-2</v>
      </c>
    </row>
    <row r="1219" spans="1:80">
      <c r="A1219">
        <v>42</v>
      </c>
      <c r="B1219" t="s">
        <v>715</v>
      </c>
      <c r="C1219" t="s">
        <v>716</v>
      </c>
      <c r="D1219">
        <v>64.2</v>
      </c>
      <c r="E1219">
        <v>100.45</v>
      </c>
      <c r="F1219" t="s">
        <v>621</v>
      </c>
      <c r="G1219" t="s">
        <v>193</v>
      </c>
      <c r="H1219" t="s">
        <v>194</v>
      </c>
      <c r="I1219" t="s">
        <v>261</v>
      </c>
      <c r="J1219" t="s">
        <v>713</v>
      </c>
      <c r="K1219" t="s">
        <v>714</v>
      </c>
      <c r="L1219" t="s">
        <v>373</v>
      </c>
      <c r="M1219" t="s">
        <v>733</v>
      </c>
      <c r="N1219" t="s">
        <v>411</v>
      </c>
      <c r="O1219" t="s">
        <v>382</v>
      </c>
      <c r="P1219" t="s">
        <v>738</v>
      </c>
      <c r="Q1219" t="s">
        <v>224</v>
      </c>
      <c r="R1219" t="s">
        <v>242</v>
      </c>
      <c r="T1219">
        <v>15</v>
      </c>
      <c r="U1219" t="s">
        <v>1425</v>
      </c>
      <c r="V1219" t="s">
        <v>199</v>
      </c>
      <c r="W1219" t="s">
        <v>241</v>
      </c>
      <c r="X1219">
        <v>2016</v>
      </c>
      <c r="Z1219">
        <v>1</v>
      </c>
      <c r="AA1219">
        <v>1</v>
      </c>
      <c r="AD1219" t="s">
        <v>241</v>
      </c>
      <c r="AE1219" t="s">
        <v>1460</v>
      </c>
      <c r="AF1219">
        <v>0.45</v>
      </c>
      <c r="AG1219" t="s">
        <v>1473</v>
      </c>
      <c r="AI1219" t="s">
        <v>261</v>
      </c>
      <c r="AK1219">
        <v>1</v>
      </c>
      <c r="AL1219">
        <v>6</v>
      </c>
      <c r="AM1219">
        <v>80</v>
      </c>
      <c r="AO1219">
        <v>-10.1</v>
      </c>
      <c r="AP1219">
        <v>371</v>
      </c>
      <c r="AZ1219">
        <v>-5</v>
      </c>
      <c r="BA1219" t="s">
        <v>367</v>
      </c>
      <c r="BB1219" t="s">
        <v>330</v>
      </c>
      <c r="BC1219" t="s">
        <v>1432</v>
      </c>
      <c r="BD1219" t="s">
        <v>253</v>
      </c>
      <c r="BE1219" t="s">
        <v>282</v>
      </c>
      <c r="BH1219">
        <v>300</v>
      </c>
      <c r="BN1219">
        <v>25</v>
      </c>
      <c r="BQ1219" t="s">
        <v>89</v>
      </c>
      <c r="BR1219">
        <v>0.112166667</v>
      </c>
      <c r="BS1219">
        <v>21.212121209999999</v>
      </c>
      <c r="BT1219">
        <v>2.0958904110000001</v>
      </c>
      <c r="BU1219">
        <v>10</v>
      </c>
      <c r="BY1219">
        <v>7.1749999999999998</v>
      </c>
      <c r="BZ1219">
        <v>197.72727269999999</v>
      </c>
      <c r="CA1219">
        <v>6.5024154589999998</v>
      </c>
      <c r="CB1219">
        <v>5.7971014000000001E-2</v>
      </c>
    </row>
    <row r="1220" spans="1:80">
      <c r="A1220">
        <v>42</v>
      </c>
      <c r="B1220" t="s">
        <v>715</v>
      </c>
      <c r="C1220" t="s">
        <v>716</v>
      </c>
      <c r="D1220">
        <v>64.316666670000004</v>
      </c>
      <c r="E1220">
        <v>100.2333333</v>
      </c>
      <c r="F1220" t="s">
        <v>621</v>
      </c>
      <c r="G1220" t="s">
        <v>193</v>
      </c>
      <c r="H1220" t="s">
        <v>194</v>
      </c>
      <c r="I1220" t="s">
        <v>261</v>
      </c>
      <c r="J1220" t="s">
        <v>713</v>
      </c>
      <c r="K1220" t="s">
        <v>714</v>
      </c>
      <c r="L1220" t="s">
        <v>373</v>
      </c>
      <c r="M1220" t="s">
        <v>721</v>
      </c>
      <c r="N1220" t="s">
        <v>411</v>
      </c>
      <c r="O1220" t="s">
        <v>382</v>
      </c>
      <c r="P1220" t="s">
        <v>736</v>
      </c>
      <c r="Q1220" t="s">
        <v>224</v>
      </c>
      <c r="R1220" t="s">
        <v>242</v>
      </c>
      <c r="T1220">
        <v>15</v>
      </c>
      <c r="U1220" t="s">
        <v>1425</v>
      </c>
      <c r="V1220" t="s">
        <v>199</v>
      </c>
      <c r="W1220" t="s">
        <v>241</v>
      </c>
      <c r="X1220">
        <v>2016</v>
      </c>
      <c r="Z1220">
        <v>1</v>
      </c>
      <c r="AA1220">
        <v>1</v>
      </c>
      <c r="AD1220" t="s">
        <v>241</v>
      </c>
      <c r="AE1220" t="s">
        <v>1460</v>
      </c>
      <c r="AF1220">
        <v>0.45</v>
      </c>
      <c r="AG1220" t="s">
        <v>1473</v>
      </c>
      <c r="AI1220" t="s">
        <v>261</v>
      </c>
      <c r="AK1220">
        <v>1</v>
      </c>
      <c r="AL1220">
        <v>6</v>
      </c>
      <c r="AM1220">
        <v>80</v>
      </c>
      <c r="AO1220">
        <v>-10.1</v>
      </c>
      <c r="AP1220">
        <v>371</v>
      </c>
      <c r="AZ1220">
        <v>-5</v>
      </c>
      <c r="BA1220" t="s">
        <v>367</v>
      </c>
      <c r="BB1220" t="s">
        <v>330</v>
      </c>
      <c r="BC1220" t="s">
        <v>1432</v>
      </c>
      <c r="BD1220" t="s">
        <v>253</v>
      </c>
      <c r="BE1220" t="s">
        <v>282</v>
      </c>
      <c r="BH1220">
        <v>300</v>
      </c>
      <c r="BN1220">
        <v>23</v>
      </c>
      <c r="BQ1220" t="s">
        <v>89</v>
      </c>
      <c r="BR1220">
        <v>0.112166667</v>
      </c>
      <c r="BS1220">
        <v>14.66666667</v>
      </c>
      <c r="BT1220">
        <v>1.4583333329999999</v>
      </c>
      <c r="BU1220">
        <v>9.0740740740000003</v>
      </c>
      <c r="BY1220">
        <v>7.3953488370000002</v>
      </c>
      <c r="BZ1220">
        <v>160.41666670000001</v>
      </c>
      <c r="CA1220">
        <v>17.377934270000001</v>
      </c>
      <c r="CB1220">
        <v>0.15492957700000001</v>
      </c>
    </row>
    <row r="1221" spans="1:80">
      <c r="A1221">
        <v>42</v>
      </c>
      <c r="B1221" t="s">
        <v>715</v>
      </c>
      <c r="C1221" t="s">
        <v>716</v>
      </c>
      <c r="D1221">
        <v>64.316666670000004</v>
      </c>
      <c r="E1221">
        <v>100.2166667</v>
      </c>
      <c r="F1221" t="s">
        <v>621</v>
      </c>
      <c r="G1221" t="s">
        <v>193</v>
      </c>
      <c r="H1221" t="s">
        <v>194</v>
      </c>
      <c r="I1221" t="s">
        <v>261</v>
      </c>
      <c r="J1221" t="s">
        <v>713</v>
      </c>
      <c r="K1221" t="s">
        <v>714</v>
      </c>
      <c r="L1221" t="s">
        <v>373</v>
      </c>
      <c r="M1221" t="s">
        <v>727</v>
      </c>
      <c r="N1221" t="s">
        <v>411</v>
      </c>
      <c r="O1221" t="s">
        <v>382</v>
      </c>
      <c r="P1221" t="s">
        <v>737</v>
      </c>
      <c r="Q1221" t="s">
        <v>224</v>
      </c>
      <c r="R1221" t="s">
        <v>242</v>
      </c>
      <c r="T1221">
        <v>15</v>
      </c>
      <c r="U1221" t="s">
        <v>1425</v>
      </c>
      <c r="V1221" t="s">
        <v>199</v>
      </c>
      <c r="W1221" t="s">
        <v>241</v>
      </c>
      <c r="X1221">
        <v>2016</v>
      </c>
      <c r="Z1221">
        <v>1</v>
      </c>
      <c r="AA1221">
        <v>1</v>
      </c>
      <c r="AD1221" t="s">
        <v>241</v>
      </c>
      <c r="AE1221" t="s">
        <v>1460</v>
      </c>
      <c r="AF1221">
        <v>0.45</v>
      </c>
      <c r="AG1221" t="s">
        <v>1473</v>
      </c>
      <c r="AI1221" t="s">
        <v>261</v>
      </c>
      <c r="AK1221">
        <v>1</v>
      </c>
      <c r="AL1221">
        <v>6</v>
      </c>
      <c r="AM1221">
        <v>80</v>
      </c>
      <c r="AO1221">
        <v>-10.1</v>
      </c>
      <c r="AP1221">
        <v>371</v>
      </c>
      <c r="AZ1221">
        <v>-5</v>
      </c>
      <c r="BA1221" t="s">
        <v>367</v>
      </c>
      <c r="BB1221" t="s">
        <v>330</v>
      </c>
      <c r="BC1221" t="s">
        <v>1432</v>
      </c>
      <c r="BD1221" t="s">
        <v>253</v>
      </c>
      <c r="BE1221" t="s">
        <v>282</v>
      </c>
      <c r="BH1221">
        <v>300</v>
      </c>
      <c r="BN1221">
        <v>10</v>
      </c>
      <c r="BQ1221" t="s">
        <v>89</v>
      </c>
      <c r="BR1221">
        <v>0.112166667</v>
      </c>
      <c r="BS1221">
        <v>14.33333333</v>
      </c>
      <c r="BT1221">
        <v>1.52</v>
      </c>
      <c r="BU1221">
        <v>8.9090909089999997</v>
      </c>
      <c r="BY1221">
        <v>7.1190476189999998</v>
      </c>
      <c r="BZ1221">
        <v>168</v>
      </c>
      <c r="CA1221">
        <v>23.6971831</v>
      </c>
      <c r="CB1221">
        <v>0.211267606</v>
      </c>
    </row>
    <row r="1222" spans="1:80">
      <c r="A1222">
        <v>42</v>
      </c>
      <c r="B1222" t="s">
        <v>715</v>
      </c>
      <c r="C1222" t="s">
        <v>716</v>
      </c>
      <c r="D1222">
        <v>64.316666670000004</v>
      </c>
      <c r="E1222">
        <v>100.2166667</v>
      </c>
      <c r="F1222" t="s">
        <v>621</v>
      </c>
      <c r="G1222" t="s">
        <v>193</v>
      </c>
      <c r="H1222" t="s">
        <v>194</v>
      </c>
      <c r="I1222" t="s">
        <v>261</v>
      </c>
      <c r="J1222" t="s">
        <v>713</v>
      </c>
      <c r="K1222" t="s">
        <v>714</v>
      </c>
      <c r="L1222" t="s">
        <v>373</v>
      </c>
      <c r="M1222" t="s">
        <v>728</v>
      </c>
      <c r="N1222" t="s">
        <v>411</v>
      </c>
      <c r="O1222" t="s">
        <v>382</v>
      </c>
      <c r="P1222" t="s">
        <v>737</v>
      </c>
      <c r="Q1222" t="s">
        <v>224</v>
      </c>
      <c r="R1222" t="s">
        <v>242</v>
      </c>
      <c r="T1222">
        <v>22</v>
      </c>
      <c r="U1222" t="s">
        <v>1425</v>
      </c>
      <c r="V1222" t="s">
        <v>199</v>
      </c>
      <c r="W1222" t="s">
        <v>241</v>
      </c>
      <c r="X1222">
        <v>2016</v>
      </c>
      <c r="Z1222">
        <v>1</v>
      </c>
      <c r="AA1222">
        <v>1</v>
      </c>
      <c r="AD1222" t="s">
        <v>241</v>
      </c>
      <c r="AE1222" t="s">
        <v>1460</v>
      </c>
      <c r="AF1222">
        <v>0.45</v>
      </c>
      <c r="AG1222" t="s">
        <v>1473</v>
      </c>
      <c r="AI1222" t="s">
        <v>261</v>
      </c>
      <c r="AK1222">
        <v>1</v>
      </c>
      <c r="AL1222">
        <v>6</v>
      </c>
      <c r="AM1222">
        <v>80</v>
      </c>
      <c r="AO1222">
        <v>-10.1</v>
      </c>
      <c r="AP1222">
        <v>371</v>
      </c>
      <c r="AZ1222">
        <v>-5</v>
      </c>
      <c r="BA1222" t="s">
        <v>367</v>
      </c>
      <c r="BB1222" t="s">
        <v>330</v>
      </c>
      <c r="BC1222" t="s">
        <v>1432</v>
      </c>
      <c r="BD1222" t="s">
        <v>253</v>
      </c>
      <c r="BE1222" t="s">
        <v>282</v>
      </c>
      <c r="BH1222">
        <v>400</v>
      </c>
      <c r="BN1222">
        <v>10</v>
      </c>
      <c r="BQ1222" t="s">
        <v>89</v>
      </c>
      <c r="BR1222">
        <v>0.112166667</v>
      </c>
      <c r="BS1222">
        <v>5</v>
      </c>
      <c r="BT1222">
        <v>0.52</v>
      </c>
      <c r="BU1222">
        <v>8.7272727270000008</v>
      </c>
      <c r="BY1222">
        <v>7.2857142860000002</v>
      </c>
      <c r="BZ1222">
        <v>146</v>
      </c>
      <c r="CA1222">
        <v>9.4788732390000003</v>
      </c>
      <c r="CB1222">
        <v>8.4507042000000004E-2</v>
      </c>
    </row>
    <row r="1223" spans="1:80">
      <c r="A1223">
        <v>42</v>
      </c>
      <c r="B1223" t="s">
        <v>715</v>
      </c>
      <c r="C1223" t="s">
        <v>716</v>
      </c>
      <c r="D1223">
        <v>64.2</v>
      </c>
      <c r="E1223">
        <v>100.45</v>
      </c>
      <c r="F1223" t="s">
        <v>621</v>
      </c>
      <c r="G1223" t="s">
        <v>193</v>
      </c>
      <c r="H1223" t="s">
        <v>194</v>
      </c>
      <c r="I1223" t="s">
        <v>261</v>
      </c>
      <c r="J1223" t="s">
        <v>713</v>
      </c>
      <c r="K1223" t="s">
        <v>714</v>
      </c>
      <c r="L1223" t="s">
        <v>373</v>
      </c>
      <c r="M1223" t="s">
        <v>734</v>
      </c>
      <c r="N1223" t="s">
        <v>411</v>
      </c>
      <c r="O1223" t="s">
        <v>382</v>
      </c>
      <c r="P1223" t="s">
        <v>738</v>
      </c>
      <c r="Q1223" t="s">
        <v>224</v>
      </c>
      <c r="R1223" t="s">
        <v>242</v>
      </c>
      <c r="T1223">
        <v>15</v>
      </c>
      <c r="U1223" t="s">
        <v>1425</v>
      </c>
      <c r="V1223" t="s">
        <v>199</v>
      </c>
      <c r="W1223" t="s">
        <v>241</v>
      </c>
      <c r="X1223">
        <v>2016</v>
      </c>
      <c r="Z1223">
        <v>1</v>
      </c>
      <c r="AA1223">
        <v>1</v>
      </c>
      <c r="AD1223" t="s">
        <v>241</v>
      </c>
      <c r="AE1223" t="s">
        <v>1460</v>
      </c>
      <c r="AF1223">
        <v>0.45</v>
      </c>
      <c r="AG1223" t="s">
        <v>1473</v>
      </c>
      <c r="AI1223" t="s">
        <v>261</v>
      </c>
      <c r="AK1223">
        <v>1</v>
      </c>
      <c r="AL1223">
        <v>6</v>
      </c>
      <c r="AM1223">
        <v>80</v>
      </c>
      <c r="AO1223">
        <v>-10.1</v>
      </c>
      <c r="AP1223">
        <v>371</v>
      </c>
      <c r="AZ1223">
        <v>-5</v>
      </c>
      <c r="BA1223" t="s">
        <v>367</v>
      </c>
      <c r="BB1223" t="s">
        <v>330</v>
      </c>
      <c r="BC1223" t="s">
        <v>1432</v>
      </c>
      <c r="BD1223" t="s">
        <v>253</v>
      </c>
      <c r="BE1223" t="s">
        <v>282</v>
      </c>
      <c r="BH1223">
        <v>400</v>
      </c>
      <c r="BN1223">
        <v>25</v>
      </c>
      <c r="BQ1223" t="s">
        <v>89</v>
      </c>
      <c r="BR1223">
        <v>0.112166667</v>
      </c>
      <c r="BS1223">
        <v>6.6666666670000003</v>
      </c>
      <c r="BT1223">
        <v>0.98630136999999996</v>
      </c>
      <c r="BU1223">
        <v>7.5</v>
      </c>
      <c r="BY1223">
        <v>7.3250000000000002</v>
      </c>
      <c r="BZ1223">
        <v>213.63636360000001</v>
      </c>
      <c r="CA1223">
        <v>4.8768115940000003</v>
      </c>
      <c r="CB1223">
        <v>4.3478260999999997E-2</v>
      </c>
    </row>
    <row r="1224" spans="1:80">
      <c r="A1224">
        <v>42</v>
      </c>
      <c r="B1224" t="s">
        <v>715</v>
      </c>
      <c r="C1224" t="s">
        <v>716</v>
      </c>
      <c r="D1224">
        <v>64.316666670000004</v>
      </c>
      <c r="E1224">
        <v>100.2166667</v>
      </c>
      <c r="F1224" t="s">
        <v>621</v>
      </c>
      <c r="G1224" t="s">
        <v>193</v>
      </c>
      <c r="H1224" t="s">
        <v>194</v>
      </c>
      <c r="I1224" t="s">
        <v>261</v>
      </c>
      <c r="J1224" t="s">
        <v>713</v>
      </c>
      <c r="K1224" t="s">
        <v>714</v>
      </c>
      <c r="L1224" t="s">
        <v>373</v>
      </c>
      <c r="M1224" t="s">
        <v>728</v>
      </c>
      <c r="N1224" t="s">
        <v>411</v>
      </c>
      <c r="O1224" t="s">
        <v>382</v>
      </c>
      <c r="P1224" t="s">
        <v>737</v>
      </c>
      <c r="Q1224" t="s">
        <v>224</v>
      </c>
      <c r="R1224" t="s">
        <v>242</v>
      </c>
      <c r="T1224">
        <v>15</v>
      </c>
      <c r="U1224" t="s">
        <v>1425</v>
      </c>
      <c r="V1224" t="s">
        <v>199</v>
      </c>
      <c r="W1224" t="s">
        <v>241</v>
      </c>
      <c r="X1224">
        <v>2016</v>
      </c>
      <c r="Z1224">
        <v>1</v>
      </c>
      <c r="AA1224">
        <v>1</v>
      </c>
      <c r="AD1224" t="s">
        <v>241</v>
      </c>
      <c r="AE1224" t="s">
        <v>1460</v>
      </c>
      <c r="AF1224">
        <v>0.45</v>
      </c>
      <c r="AG1224" t="s">
        <v>1473</v>
      </c>
      <c r="AI1224" t="s">
        <v>261</v>
      </c>
      <c r="AK1224">
        <v>1</v>
      </c>
      <c r="AL1224">
        <v>6</v>
      </c>
      <c r="AM1224">
        <v>80</v>
      </c>
      <c r="AO1224">
        <v>-10.1</v>
      </c>
      <c r="AP1224">
        <v>371</v>
      </c>
      <c r="AZ1224">
        <v>-5</v>
      </c>
      <c r="BA1224" t="s">
        <v>367</v>
      </c>
      <c r="BB1224" t="s">
        <v>330</v>
      </c>
      <c r="BC1224" t="s">
        <v>1432</v>
      </c>
      <c r="BD1224" t="s">
        <v>253</v>
      </c>
      <c r="BE1224" t="s">
        <v>282</v>
      </c>
      <c r="BH1224">
        <v>400</v>
      </c>
      <c r="BN1224">
        <v>10</v>
      </c>
      <c r="BQ1224" t="s">
        <v>89</v>
      </c>
      <c r="BR1224">
        <v>0.112166667</v>
      </c>
      <c r="BS1224">
        <v>6</v>
      </c>
      <c r="BT1224">
        <v>0.97333333300000002</v>
      </c>
      <c r="BU1224">
        <v>6.5454545450000001</v>
      </c>
      <c r="BY1224">
        <v>7.2619047620000003</v>
      </c>
      <c r="BZ1224">
        <v>140</v>
      </c>
      <c r="CA1224">
        <v>9.4788732390000003</v>
      </c>
      <c r="CB1224">
        <v>8.4507042000000004E-2</v>
      </c>
    </row>
    <row r="1225" spans="1:80">
      <c r="A1225">
        <v>42</v>
      </c>
      <c r="B1225" t="s">
        <v>715</v>
      </c>
      <c r="C1225" t="s">
        <v>716</v>
      </c>
      <c r="D1225">
        <v>64.316666670000004</v>
      </c>
      <c r="E1225">
        <v>100.2333333</v>
      </c>
      <c r="F1225" t="s">
        <v>621</v>
      </c>
      <c r="G1225" t="s">
        <v>193</v>
      </c>
      <c r="H1225" t="s">
        <v>194</v>
      </c>
      <c r="I1225" t="s">
        <v>261</v>
      </c>
      <c r="J1225" t="s">
        <v>713</v>
      </c>
      <c r="K1225" t="s">
        <v>714</v>
      </c>
      <c r="L1225" t="s">
        <v>373</v>
      </c>
      <c r="M1225" t="s">
        <v>722</v>
      </c>
      <c r="N1225" t="s">
        <v>411</v>
      </c>
      <c r="O1225" t="s">
        <v>382</v>
      </c>
      <c r="P1225" t="s">
        <v>736</v>
      </c>
      <c r="Q1225" t="s">
        <v>224</v>
      </c>
      <c r="R1225" t="s">
        <v>242</v>
      </c>
      <c r="T1225">
        <v>15</v>
      </c>
      <c r="U1225" t="s">
        <v>1425</v>
      </c>
      <c r="V1225" t="s">
        <v>199</v>
      </c>
      <c r="W1225" t="s">
        <v>241</v>
      </c>
      <c r="X1225">
        <v>2016</v>
      </c>
      <c r="Z1225">
        <v>1</v>
      </c>
      <c r="AA1225">
        <v>1</v>
      </c>
      <c r="AD1225" t="s">
        <v>241</v>
      </c>
      <c r="AE1225" t="s">
        <v>1460</v>
      </c>
      <c r="AF1225">
        <v>0.45</v>
      </c>
      <c r="AG1225" t="s">
        <v>1473</v>
      </c>
      <c r="AI1225" t="s">
        <v>261</v>
      </c>
      <c r="AK1225">
        <v>1</v>
      </c>
      <c r="AL1225">
        <v>6</v>
      </c>
      <c r="AM1225">
        <v>80</v>
      </c>
      <c r="AO1225">
        <v>-10.1</v>
      </c>
      <c r="AP1225">
        <v>371</v>
      </c>
      <c r="AZ1225">
        <v>-5</v>
      </c>
      <c r="BA1225" t="s">
        <v>367</v>
      </c>
      <c r="BB1225" t="s">
        <v>330</v>
      </c>
      <c r="BC1225" t="s">
        <v>1432</v>
      </c>
      <c r="BD1225" t="s">
        <v>253</v>
      </c>
      <c r="BE1225" t="s">
        <v>282</v>
      </c>
      <c r="BH1225">
        <v>400</v>
      </c>
      <c r="BN1225">
        <v>23</v>
      </c>
      <c r="BQ1225" t="s">
        <v>89</v>
      </c>
      <c r="BR1225">
        <v>0.112166667</v>
      </c>
      <c r="BS1225">
        <v>6.6666666670000003</v>
      </c>
      <c r="BT1225">
        <v>0.80555555599999995</v>
      </c>
      <c r="BU1225">
        <v>6.2962962960000004</v>
      </c>
      <c r="BY1225">
        <v>7.5116279070000003</v>
      </c>
      <c r="BZ1225">
        <v>166.66666670000001</v>
      </c>
      <c r="CA1225">
        <v>7.8990610329999997</v>
      </c>
      <c r="CB1225">
        <v>7.0422534999999994E-2</v>
      </c>
    </row>
    <row r="1226" spans="1:80">
      <c r="A1226">
        <v>42</v>
      </c>
      <c r="B1226" t="s">
        <v>715</v>
      </c>
      <c r="C1226" t="s">
        <v>716</v>
      </c>
      <c r="D1226">
        <v>64.2</v>
      </c>
      <c r="E1226">
        <v>100.45</v>
      </c>
      <c r="F1226" t="s">
        <v>621</v>
      </c>
      <c r="G1226" t="s">
        <v>193</v>
      </c>
      <c r="H1226" t="s">
        <v>194</v>
      </c>
      <c r="I1226" t="s">
        <v>261</v>
      </c>
      <c r="J1226" t="s">
        <v>713</v>
      </c>
      <c r="K1226" t="s">
        <v>714</v>
      </c>
      <c r="L1226" t="s">
        <v>373</v>
      </c>
      <c r="M1226" t="s">
        <v>735</v>
      </c>
      <c r="N1226" t="s">
        <v>411</v>
      </c>
      <c r="O1226" t="s">
        <v>382</v>
      </c>
      <c r="P1226" t="s">
        <v>738</v>
      </c>
      <c r="Q1226" t="s">
        <v>224</v>
      </c>
      <c r="R1226" t="s">
        <v>242</v>
      </c>
      <c r="T1226">
        <v>15</v>
      </c>
      <c r="U1226" t="s">
        <v>1425</v>
      </c>
      <c r="V1226" t="s">
        <v>199</v>
      </c>
      <c r="W1226" t="s">
        <v>241</v>
      </c>
      <c r="X1226">
        <v>2016</v>
      </c>
      <c r="Z1226">
        <v>1</v>
      </c>
      <c r="AA1226">
        <v>1</v>
      </c>
      <c r="AD1226" t="s">
        <v>241</v>
      </c>
      <c r="AE1226" t="s">
        <v>1460</v>
      </c>
      <c r="AF1226">
        <v>0.45</v>
      </c>
      <c r="AG1226" t="s">
        <v>1473</v>
      </c>
      <c r="AI1226" t="s">
        <v>261</v>
      </c>
      <c r="AK1226">
        <v>1</v>
      </c>
      <c r="AL1226">
        <v>6</v>
      </c>
      <c r="AM1226">
        <v>80</v>
      </c>
      <c r="AO1226">
        <v>-10.1</v>
      </c>
      <c r="AP1226">
        <v>371</v>
      </c>
      <c r="AZ1226">
        <v>-5</v>
      </c>
      <c r="BA1226" t="s">
        <v>367</v>
      </c>
      <c r="BB1226" t="s">
        <v>330</v>
      </c>
      <c r="BC1226" t="s">
        <v>1432</v>
      </c>
      <c r="BD1226" t="s">
        <v>253</v>
      </c>
      <c r="BE1226" t="s">
        <v>282</v>
      </c>
      <c r="BH1226">
        <v>500</v>
      </c>
      <c r="BN1226">
        <v>25</v>
      </c>
      <c r="BQ1226" t="s">
        <v>89</v>
      </c>
      <c r="BR1226">
        <v>0.112166667</v>
      </c>
      <c r="BS1226">
        <v>1.818181818</v>
      </c>
      <c r="BT1226">
        <v>0.16438356200000001</v>
      </c>
      <c r="BU1226">
        <v>5.3571428570000004</v>
      </c>
      <c r="BY1226">
        <v>7.125</v>
      </c>
      <c r="BZ1226">
        <v>204.54545450000001</v>
      </c>
      <c r="CA1226">
        <v>1.625603865</v>
      </c>
      <c r="CB1226">
        <v>1.4492754E-2</v>
      </c>
    </row>
    <row r="1227" spans="1:80">
      <c r="A1227">
        <v>42</v>
      </c>
      <c r="B1227" t="s">
        <v>715</v>
      </c>
      <c r="C1227" t="s">
        <v>716</v>
      </c>
      <c r="D1227">
        <v>64.2</v>
      </c>
      <c r="E1227">
        <v>100.45</v>
      </c>
      <c r="F1227" t="s">
        <v>621</v>
      </c>
      <c r="G1227" t="s">
        <v>193</v>
      </c>
      <c r="H1227" t="s">
        <v>194</v>
      </c>
      <c r="I1227" t="s">
        <v>261</v>
      </c>
      <c r="J1227" t="s">
        <v>713</v>
      </c>
      <c r="K1227" t="s">
        <v>714</v>
      </c>
      <c r="L1227" t="s">
        <v>373</v>
      </c>
      <c r="M1227" t="s">
        <v>735</v>
      </c>
      <c r="N1227" t="s">
        <v>411</v>
      </c>
      <c r="O1227" t="s">
        <v>382</v>
      </c>
      <c r="P1227" t="s">
        <v>738</v>
      </c>
      <c r="Q1227" t="s">
        <v>224</v>
      </c>
      <c r="R1227" t="s">
        <v>242</v>
      </c>
      <c r="T1227">
        <v>22</v>
      </c>
      <c r="U1227" t="s">
        <v>1425</v>
      </c>
      <c r="V1227" t="s">
        <v>199</v>
      </c>
      <c r="W1227" t="s">
        <v>241</v>
      </c>
      <c r="X1227">
        <v>2016</v>
      </c>
      <c r="Z1227">
        <v>1</v>
      </c>
      <c r="AA1227">
        <v>1</v>
      </c>
      <c r="AD1227" t="s">
        <v>241</v>
      </c>
      <c r="AE1227" t="s">
        <v>1460</v>
      </c>
      <c r="AF1227">
        <v>0.45</v>
      </c>
      <c r="AG1227" t="s">
        <v>1473</v>
      </c>
      <c r="AI1227" t="s">
        <v>261</v>
      </c>
      <c r="AK1227">
        <v>1</v>
      </c>
      <c r="AL1227">
        <v>6</v>
      </c>
      <c r="AM1227">
        <v>80</v>
      </c>
      <c r="AO1227">
        <v>-10.1</v>
      </c>
      <c r="AP1227">
        <v>371</v>
      </c>
      <c r="AZ1227">
        <v>-5</v>
      </c>
      <c r="BA1227" t="s">
        <v>367</v>
      </c>
      <c r="BB1227" t="s">
        <v>330</v>
      </c>
      <c r="BC1227" t="s">
        <v>1432</v>
      </c>
      <c r="BD1227" t="s">
        <v>253</v>
      </c>
      <c r="BE1227" t="s">
        <v>282</v>
      </c>
      <c r="BH1227">
        <v>500</v>
      </c>
      <c r="BN1227">
        <v>25</v>
      </c>
      <c r="BQ1227" t="s">
        <v>89</v>
      </c>
      <c r="BR1227">
        <v>0.112166667</v>
      </c>
      <c r="BS1227">
        <v>1.818181818</v>
      </c>
      <c r="BT1227">
        <v>0.178082192</v>
      </c>
      <c r="BU1227">
        <v>4.8214285710000002</v>
      </c>
      <c r="BY1227">
        <v>6.8250000000000002</v>
      </c>
      <c r="BZ1227">
        <v>163.63636360000001</v>
      </c>
      <c r="CA1227">
        <v>1.625603865</v>
      </c>
      <c r="CB1227">
        <v>1.4492754E-2</v>
      </c>
    </row>
    <row r="1228" spans="1:80">
      <c r="A1228">
        <v>42</v>
      </c>
      <c r="B1228" t="s">
        <v>715</v>
      </c>
      <c r="C1228" t="s">
        <v>716</v>
      </c>
      <c r="D1228">
        <v>64.316666670000004</v>
      </c>
      <c r="E1228">
        <v>100.2166667</v>
      </c>
      <c r="F1228" t="s">
        <v>621</v>
      </c>
      <c r="G1228" t="s">
        <v>193</v>
      </c>
      <c r="H1228" t="s">
        <v>194</v>
      </c>
      <c r="I1228" t="s">
        <v>261</v>
      </c>
      <c r="J1228" t="s">
        <v>713</v>
      </c>
      <c r="K1228" t="s">
        <v>714</v>
      </c>
      <c r="L1228" t="s">
        <v>373</v>
      </c>
      <c r="M1228" t="s">
        <v>729</v>
      </c>
      <c r="N1228" t="s">
        <v>411</v>
      </c>
      <c r="O1228" t="s">
        <v>382</v>
      </c>
      <c r="P1228" t="s">
        <v>737</v>
      </c>
      <c r="Q1228" t="s">
        <v>224</v>
      </c>
      <c r="R1228" t="s">
        <v>242</v>
      </c>
      <c r="T1228">
        <v>15</v>
      </c>
      <c r="U1228" t="s">
        <v>1425</v>
      </c>
      <c r="V1228" t="s">
        <v>199</v>
      </c>
      <c r="W1228" t="s">
        <v>241</v>
      </c>
      <c r="X1228">
        <v>2016</v>
      </c>
      <c r="Z1228">
        <v>1</v>
      </c>
      <c r="AA1228">
        <v>1</v>
      </c>
      <c r="AD1228" t="s">
        <v>241</v>
      </c>
      <c r="AE1228" t="s">
        <v>1460</v>
      </c>
      <c r="AF1228">
        <v>0.45</v>
      </c>
      <c r="AG1228" t="s">
        <v>1473</v>
      </c>
      <c r="AI1228" t="s">
        <v>261</v>
      </c>
      <c r="AK1228">
        <v>1</v>
      </c>
      <c r="AL1228">
        <v>6</v>
      </c>
      <c r="AM1228">
        <v>80</v>
      </c>
      <c r="AO1228">
        <v>-10.1</v>
      </c>
      <c r="AP1228">
        <v>371</v>
      </c>
      <c r="AZ1228">
        <v>-5</v>
      </c>
      <c r="BA1228" t="s">
        <v>367</v>
      </c>
      <c r="BB1228" t="s">
        <v>330</v>
      </c>
      <c r="BC1228" t="s">
        <v>1432</v>
      </c>
      <c r="BD1228" t="s">
        <v>253</v>
      </c>
      <c r="BE1228" t="s">
        <v>282</v>
      </c>
      <c r="BH1228">
        <v>500</v>
      </c>
      <c r="BN1228">
        <v>10</v>
      </c>
      <c r="BQ1228" t="s">
        <v>89</v>
      </c>
      <c r="BR1228">
        <v>0.112166667</v>
      </c>
      <c r="BS1228">
        <v>0.33333333300000001</v>
      </c>
      <c r="BT1228">
        <v>0.12</v>
      </c>
      <c r="BU1228">
        <v>4.3636363640000004</v>
      </c>
      <c r="BY1228">
        <v>7</v>
      </c>
      <c r="BZ1228">
        <v>132</v>
      </c>
      <c r="CA1228">
        <v>4.7394366200000002</v>
      </c>
      <c r="CB1228">
        <v>4.2253521000000002E-2</v>
      </c>
    </row>
    <row r="1229" spans="1:80">
      <c r="A1229">
        <v>42</v>
      </c>
      <c r="B1229" t="s">
        <v>715</v>
      </c>
      <c r="C1229" t="s">
        <v>716</v>
      </c>
      <c r="D1229">
        <v>64.316666670000004</v>
      </c>
      <c r="E1229">
        <v>100.2166667</v>
      </c>
      <c r="F1229" t="s">
        <v>621</v>
      </c>
      <c r="G1229" t="s">
        <v>193</v>
      </c>
      <c r="H1229" t="s">
        <v>194</v>
      </c>
      <c r="I1229" t="s">
        <v>261</v>
      </c>
      <c r="J1229" t="s">
        <v>713</v>
      </c>
      <c r="K1229" t="s">
        <v>714</v>
      </c>
      <c r="L1229" t="s">
        <v>373</v>
      </c>
      <c r="M1229" t="s">
        <v>729</v>
      </c>
      <c r="N1229" t="s">
        <v>411</v>
      </c>
      <c r="O1229" t="s">
        <v>382</v>
      </c>
      <c r="P1229" t="s">
        <v>737</v>
      </c>
      <c r="Q1229" t="s">
        <v>224</v>
      </c>
      <c r="R1229" t="s">
        <v>242</v>
      </c>
      <c r="T1229">
        <v>22</v>
      </c>
      <c r="U1229" t="s">
        <v>1425</v>
      </c>
      <c r="V1229" t="s">
        <v>199</v>
      </c>
      <c r="W1229" t="s">
        <v>241</v>
      </c>
      <c r="X1229">
        <v>2016</v>
      </c>
      <c r="Z1229">
        <v>1</v>
      </c>
      <c r="AA1229">
        <v>1</v>
      </c>
      <c r="AD1229" t="s">
        <v>241</v>
      </c>
      <c r="AE1229" t="s">
        <v>1460</v>
      </c>
      <c r="AF1229">
        <v>0.45</v>
      </c>
      <c r="AG1229" t="s">
        <v>1473</v>
      </c>
      <c r="AI1229" t="s">
        <v>261</v>
      </c>
      <c r="AK1229">
        <v>1</v>
      </c>
      <c r="AL1229">
        <v>6</v>
      </c>
      <c r="AM1229">
        <v>80</v>
      </c>
      <c r="AO1229">
        <v>-10.1</v>
      </c>
      <c r="AP1229">
        <v>371</v>
      </c>
      <c r="AZ1229">
        <v>-5</v>
      </c>
      <c r="BA1229" t="s">
        <v>367</v>
      </c>
      <c r="BB1229" t="s">
        <v>330</v>
      </c>
      <c r="BC1229" t="s">
        <v>1432</v>
      </c>
      <c r="BD1229" t="s">
        <v>253</v>
      </c>
      <c r="BE1229" t="s">
        <v>282</v>
      </c>
      <c r="BH1229">
        <v>500</v>
      </c>
      <c r="BN1229">
        <v>10</v>
      </c>
      <c r="BQ1229" t="s">
        <v>89</v>
      </c>
      <c r="BR1229">
        <v>0.112166667</v>
      </c>
      <c r="BS1229">
        <v>0</v>
      </c>
      <c r="BT1229">
        <v>9.3333333000000004E-2</v>
      </c>
      <c r="BU1229">
        <v>2.7272727269999999</v>
      </c>
      <c r="BY1229">
        <v>7</v>
      </c>
      <c r="BZ1229">
        <v>156</v>
      </c>
      <c r="CA1229">
        <v>3.159624413</v>
      </c>
      <c r="CB1229">
        <v>2.8169013999999999E-2</v>
      </c>
    </row>
    <row r="1230" spans="1:80">
      <c r="A1230">
        <v>42</v>
      </c>
      <c r="B1230" t="s">
        <v>715</v>
      </c>
      <c r="C1230" t="s">
        <v>716</v>
      </c>
      <c r="D1230">
        <v>64.316666670000004</v>
      </c>
      <c r="E1230">
        <v>100.2333333</v>
      </c>
      <c r="F1230" t="s">
        <v>621</v>
      </c>
      <c r="G1230" t="s">
        <v>193</v>
      </c>
      <c r="H1230" t="s">
        <v>194</v>
      </c>
      <c r="I1230" t="s">
        <v>261</v>
      </c>
      <c r="J1230" t="s">
        <v>713</v>
      </c>
      <c r="K1230" t="s">
        <v>714</v>
      </c>
      <c r="L1230" t="s">
        <v>373</v>
      </c>
      <c r="M1230" t="s">
        <v>719</v>
      </c>
      <c r="N1230" t="s">
        <v>411</v>
      </c>
      <c r="O1230" t="s">
        <v>382</v>
      </c>
      <c r="P1230" t="s">
        <v>736</v>
      </c>
      <c r="Q1230" t="s">
        <v>224</v>
      </c>
      <c r="R1230" t="s">
        <v>242</v>
      </c>
      <c r="T1230">
        <v>1</v>
      </c>
      <c r="U1230" t="s">
        <v>1425</v>
      </c>
      <c r="V1230" t="s">
        <v>199</v>
      </c>
      <c r="W1230" t="s">
        <v>241</v>
      </c>
      <c r="X1230">
        <v>2016</v>
      </c>
      <c r="Z1230">
        <v>1</v>
      </c>
      <c r="AA1230">
        <v>1</v>
      </c>
      <c r="AD1230" t="s">
        <v>241</v>
      </c>
      <c r="AE1230" t="s">
        <v>1460</v>
      </c>
      <c r="AF1230">
        <v>0.45</v>
      </c>
      <c r="AG1230" t="s">
        <v>1473</v>
      </c>
      <c r="AI1230" t="s">
        <v>261</v>
      </c>
      <c r="AK1230">
        <v>1</v>
      </c>
      <c r="AL1230">
        <v>6</v>
      </c>
      <c r="AM1230">
        <v>80</v>
      </c>
      <c r="AO1230">
        <v>-10.1</v>
      </c>
      <c r="AP1230">
        <v>371</v>
      </c>
      <c r="AZ1230">
        <v>-5</v>
      </c>
      <c r="BA1230" t="s">
        <v>367</v>
      </c>
      <c r="BB1230" t="s">
        <v>330</v>
      </c>
      <c r="BC1230" t="s">
        <v>1432</v>
      </c>
      <c r="BD1230" t="s">
        <v>253</v>
      </c>
      <c r="BE1230" t="s">
        <v>282</v>
      </c>
      <c r="BH1230">
        <v>150</v>
      </c>
      <c r="BN1230">
        <v>23</v>
      </c>
      <c r="BQ1230" t="s">
        <v>89</v>
      </c>
      <c r="BR1230">
        <v>0.112166667</v>
      </c>
      <c r="BY1230">
        <v>6.3</v>
      </c>
      <c r="BZ1230">
        <v>100</v>
      </c>
      <c r="CA1230">
        <v>71.091549299999997</v>
      </c>
      <c r="CB1230">
        <v>0.63380281699999996</v>
      </c>
    </row>
    <row r="1231" spans="1:80">
      <c r="A1231">
        <v>42</v>
      </c>
      <c r="B1231" t="s">
        <v>715</v>
      </c>
      <c r="C1231" t="s">
        <v>716</v>
      </c>
      <c r="D1231">
        <v>64.316666670000004</v>
      </c>
      <c r="E1231">
        <v>100.2333333</v>
      </c>
      <c r="F1231" t="s">
        <v>621</v>
      </c>
      <c r="G1231" t="s">
        <v>193</v>
      </c>
      <c r="H1231" t="s">
        <v>194</v>
      </c>
      <c r="I1231" t="s">
        <v>261</v>
      </c>
      <c r="J1231" t="s">
        <v>713</v>
      </c>
      <c r="K1231" t="s">
        <v>714</v>
      </c>
      <c r="L1231" t="s">
        <v>373</v>
      </c>
      <c r="M1231" t="s">
        <v>719</v>
      </c>
      <c r="N1231" t="s">
        <v>411</v>
      </c>
      <c r="O1231" t="s">
        <v>382</v>
      </c>
      <c r="P1231" t="s">
        <v>736</v>
      </c>
      <c r="Q1231" t="s">
        <v>224</v>
      </c>
      <c r="R1231" t="s">
        <v>242</v>
      </c>
      <c r="T1231">
        <v>3</v>
      </c>
      <c r="U1231" t="s">
        <v>1425</v>
      </c>
      <c r="V1231" t="s">
        <v>199</v>
      </c>
      <c r="W1231" t="s">
        <v>241</v>
      </c>
      <c r="X1231">
        <v>2016</v>
      </c>
      <c r="Z1231">
        <v>1</v>
      </c>
      <c r="AA1231">
        <v>1</v>
      </c>
      <c r="AD1231" t="s">
        <v>241</v>
      </c>
      <c r="AE1231" t="s">
        <v>1460</v>
      </c>
      <c r="AF1231">
        <v>0.45</v>
      </c>
      <c r="AG1231" t="s">
        <v>1473</v>
      </c>
      <c r="AI1231" t="s">
        <v>261</v>
      </c>
      <c r="AK1231">
        <v>1</v>
      </c>
      <c r="AL1231">
        <v>6</v>
      </c>
      <c r="AM1231">
        <v>80</v>
      </c>
      <c r="AO1231">
        <v>-10.1</v>
      </c>
      <c r="AP1231">
        <v>371</v>
      </c>
      <c r="AZ1231">
        <v>-5</v>
      </c>
      <c r="BA1231" t="s">
        <v>367</v>
      </c>
      <c r="BB1231" t="s">
        <v>330</v>
      </c>
      <c r="BC1231" t="s">
        <v>1432</v>
      </c>
      <c r="BD1231" t="s">
        <v>253</v>
      </c>
      <c r="BE1231" t="s">
        <v>282</v>
      </c>
      <c r="BH1231">
        <v>150</v>
      </c>
      <c r="BN1231">
        <v>23</v>
      </c>
      <c r="BQ1231" t="s">
        <v>89</v>
      </c>
      <c r="BR1231">
        <v>0.112166667</v>
      </c>
      <c r="BY1231">
        <v>6.4883720929999997</v>
      </c>
      <c r="BZ1231">
        <v>81.25</v>
      </c>
      <c r="CA1231">
        <v>71.091549299999997</v>
      </c>
      <c r="CB1231">
        <v>0.63380281699999996</v>
      </c>
    </row>
    <row r="1232" spans="1:80">
      <c r="A1232">
        <v>42</v>
      </c>
      <c r="B1232" t="s">
        <v>715</v>
      </c>
      <c r="C1232" t="s">
        <v>716</v>
      </c>
      <c r="D1232">
        <v>64.316666670000004</v>
      </c>
      <c r="E1232">
        <v>100.2333333</v>
      </c>
      <c r="F1232" t="s">
        <v>621</v>
      </c>
      <c r="G1232" t="s">
        <v>193</v>
      </c>
      <c r="H1232" t="s">
        <v>194</v>
      </c>
      <c r="I1232" t="s">
        <v>261</v>
      </c>
      <c r="J1232" t="s">
        <v>713</v>
      </c>
      <c r="K1232" t="s">
        <v>714</v>
      </c>
      <c r="L1232" t="s">
        <v>373</v>
      </c>
      <c r="M1232" t="s">
        <v>719</v>
      </c>
      <c r="N1232" t="s">
        <v>411</v>
      </c>
      <c r="O1232" t="s">
        <v>382</v>
      </c>
      <c r="P1232" t="s">
        <v>736</v>
      </c>
      <c r="Q1232" t="s">
        <v>224</v>
      </c>
      <c r="R1232" t="s">
        <v>242</v>
      </c>
      <c r="T1232">
        <v>11</v>
      </c>
      <c r="U1232" t="s">
        <v>1425</v>
      </c>
      <c r="V1232" t="s">
        <v>199</v>
      </c>
      <c r="W1232" t="s">
        <v>241</v>
      </c>
      <c r="X1232">
        <v>2016</v>
      </c>
      <c r="Z1232">
        <v>1</v>
      </c>
      <c r="AA1232">
        <v>1</v>
      </c>
      <c r="AD1232" t="s">
        <v>241</v>
      </c>
      <c r="AE1232" t="s">
        <v>1460</v>
      </c>
      <c r="AF1232">
        <v>0.45</v>
      </c>
      <c r="AG1232" t="s">
        <v>1473</v>
      </c>
      <c r="AI1232" t="s">
        <v>261</v>
      </c>
      <c r="AK1232">
        <v>1</v>
      </c>
      <c r="AL1232">
        <v>6</v>
      </c>
      <c r="AM1232">
        <v>80</v>
      </c>
      <c r="AO1232">
        <v>-10.1</v>
      </c>
      <c r="AP1232">
        <v>371</v>
      </c>
      <c r="AZ1232">
        <v>-5</v>
      </c>
      <c r="BA1232" t="s">
        <v>367</v>
      </c>
      <c r="BB1232" t="s">
        <v>330</v>
      </c>
      <c r="BC1232" t="s">
        <v>1432</v>
      </c>
      <c r="BD1232" t="s">
        <v>253</v>
      </c>
      <c r="BE1232" t="s">
        <v>282</v>
      </c>
      <c r="BH1232">
        <v>150</v>
      </c>
      <c r="BN1232">
        <v>23</v>
      </c>
      <c r="BQ1232" t="s">
        <v>89</v>
      </c>
      <c r="BR1232">
        <v>0.112166667</v>
      </c>
      <c r="BY1232">
        <v>6.2558139529999996</v>
      </c>
      <c r="BZ1232">
        <v>54.166666669999998</v>
      </c>
      <c r="CA1232">
        <v>45.81455399</v>
      </c>
      <c r="CB1232">
        <v>0.408450704</v>
      </c>
    </row>
    <row r="1233" spans="1:80">
      <c r="A1233">
        <v>42</v>
      </c>
      <c r="B1233" t="s">
        <v>715</v>
      </c>
      <c r="C1233" t="s">
        <v>716</v>
      </c>
      <c r="D1233">
        <v>64.316666670000004</v>
      </c>
      <c r="E1233">
        <v>100.2333333</v>
      </c>
      <c r="F1233" t="s">
        <v>621</v>
      </c>
      <c r="G1233" t="s">
        <v>193</v>
      </c>
      <c r="H1233" t="s">
        <v>194</v>
      </c>
      <c r="I1233" t="s">
        <v>261</v>
      </c>
      <c r="J1233" t="s">
        <v>713</v>
      </c>
      <c r="K1233" t="s">
        <v>714</v>
      </c>
      <c r="L1233" t="s">
        <v>373</v>
      </c>
      <c r="M1233" t="s">
        <v>719</v>
      </c>
      <c r="N1233" t="s">
        <v>411</v>
      </c>
      <c r="O1233" t="s">
        <v>382</v>
      </c>
      <c r="P1233" t="s">
        <v>736</v>
      </c>
      <c r="Q1233" t="s">
        <v>224</v>
      </c>
      <c r="R1233" t="s">
        <v>242</v>
      </c>
      <c r="T1233">
        <v>61</v>
      </c>
      <c r="U1233" t="s">
        <v>1425</v>
      </c>
      <c r="V1233" t="s">
        <v>199</v>
      </c>
      <c r="W1233" t="s">
        <v>241</v>
      </c>
      <c r="X1233">
        <v>2016</v>
      </c>
      <c r="Z1233">
        <v>1</v>
      </c>
      <c r="AA1233">
        <v>1</v>
      </c>
      <c r="AD1233" t="s">
        <v>241</v>
      </c>
      <c r="AE1233" t="s">
        <v>1460</v>
      </c>
      <c r="AF1233">
        <v>0.45</v>
      </c>
      <c r="AG1233" t="s">
        <v>1473</v>
      </c>
      <c r="AI1233" t="s">
        <v>261</v>
      </c>
      <c r="AK1233">
        <v>1</v>
      </c>
      <c r="AL1233">
        <v>6</v>
      </c>
      <c r="AM1233">
        <v>80</v>
      </c>
      <c r="AO1233">
        <v>-10.1</v>
      </c>
      <c r="AP1233">
        <v>371</v>
      </c>
      <c r="AZ1233">
        <v>-5</v>
      </c>
      <c r="BA1233" t="s">
        <v>367</v>
      </c>
      <c r="BB1233" t="s">
        <v>330</v>
      </c>
      <c r="BC1233" t="s">
        <v>1432</v>
      </c>
      <c r="BD1233" t="s">
        <v>253</v>
      </c>
      <c r="BE1233" t="s">
        <v>282</v>
      </c>
      <c r="BH1233">
        <v>150</v>
      </c>
      <c r="BN1233">
        <v>23</v>
      </c>
      <c r="BQ1233" t="s">
        <v>89</v>
      </c>
      <c r="BR1233">
        <v>0.112166667</v>
      </c>
      <c r="BY1233">
        <v>6.6279069770000003</v>
      </c>
      <c r="BZ1233">
        <v>35.416666669999998</v>
      </c>
      <c r="CA1233">
        <v>14.21830986</v>
      </c>
      <c r="CB1233">
        <v>0.12676056299999999</v>
      </c>
    </row>
    <row r="1234" spans="1:80">
      <c r="A1234">
        <v>42</v>
      </c>
      <c r="B1234" t="s">
        <v>715</v>
      </c>
      <c r="C1234" t="s">
        <v>716</v>
      </c>
      <c r="D1234">
        <v>64.316666670000004</v>
      </c>
      <c r="E1234">
        <v>100.2333333</v>
      </c>
      <c r="F1234" t="s">
        <v>621</v>
      </c>
      <c r="G1234" t="s">
        <v>193</v>
      </c>
      <c r="H1234" t="s">
        <v>194</v>
      </c>
      <c r="I1234" t="s">
        <v>261</v>
      </c>
      <c r="J1234" t="s">
        <v>713</v>
      </c>
      <c r="K1234" t="s">
        <v>714</v>
      </c>
      <c r="L1234" t="s">
        <v>373</v>
      </c>
      <c r="M1234" t="s">
        <v>719</v>
      </c>
      <c r="N1234" t="s">
        <v>411</v>
      </c>
      <c r="O1234" t="s">
        <v>382</v>
      </c>
      <c r="P1234" t="s">
        <v>736</v>
      </c>
      <c r="Q1234" t="s">
        <v>224</v>
      </c>
      <c r="R1234" t="s">
        <v>242</v>
      </c>
      <c r="T1234">
        <v>120</v>
      </c>
      <c r="U1234" t="s">
        <v>1425</v>
      </c>
      <c r="V1234" t="s">
        <v>199</v>
      </c>
      <c r="W1234" t="s">
        <v>241</v>
      </c>
      <c r="X1234">
        <v>2016</v>
      </c>
      <c r="Z1234">
        <v>1</v>
      </c>
      <c r="AA1234">
        <v>1</v>
      </c>
      <c r="AD1234" t="s">
        <v>241</v>
      </c>
      <c r="AE1234" t="s">
        <v>1460</v>
      </c>
      <c r="AF1234">
        <v>0.45</v>
      </c>
      <c r="AG1234" t="s">
        <v>1473</v>
      </c>
      <c r="AI1234" t="s">
        <v>261</v>
      </c>
      <c r="AK1234">
        <v>1</v>
      </c>
      <c r="AL1234">
        <v>6</v>
      </c>
      <c r="AM1234">
        <v>80</v>
      </c>
      <c r="AO1234">
        <v>-10.1</v>
      </c>
      <c r="AP1234">
        <v>371</v>
      </c>
      <c r="AZ1234">
        <v>-5</v>
      </c>
      <c r="BA1234" t="s">
        <v>367</v>
      </c>
      <c r="BB1234" t="s">
        <v>330</v>
      </c>
      <c r="BC1234" t="s">
        <v>1432</v>
      </c>
      <c r="BD1234" t="s">
        <v>253</v>
      </c>
      <c r="BE1234" t="s">
        <v>282</v>
      </c>
      <c r="BH1234">
        <v>150</v>
      </c>
      <c r="BN1234">
        <v>23</v>
      </c>
      <c r="BQ1234" t="s">
        <v>89</v>
      </c>
      <c r="BR1234">
        <v>0.112166667</v>
      </c>
      <c r="BY1234">
        <v>6.4186046509999999</v>
      </c>
      <c r="BZ1234">
        <v>37.5</v>
      </c>
      <c r="CA1234">
        <v>14.21830986</v>
      </c>
      <c r="CB1234">
        <v>0.12676056299999999</v>
      </c>
    </row>
    <row r="1235" spans="1:80">
      <c r="A1235">
        <v>42</v>
      </c>
      <c r="B1235" t="s">
        <v>715</v>
      </c>
      <c r="C1235" t="s">
        <v>716</v>
      </c>
      <c r="D1235">
        <v>64.316666670000004</v>
      </c>
      <c r="E1235">
        <v>100.2333333</v>
      </c>
      <c r="F1235" t="s">
        <v>621</v>
      </c>
      <c r="G1235" t="s">
        <v>193</v>
      </c>
      <c r="H1235" t="s">
        <v>194</v>
      </c>
      <c r="I1235" t="s">
        <v>261</v>
      </c>
      <c r="J1235" t="s">
        <v>713</v>
      </c>
      <c r="K1235" t="s">
        <v>714</v>
      </c>
      <c r="L1235" t="s">
        <v>373</v>
      </c>
      <c r="M1235" t="s">
        <v>720</v>
      </c>
      <c r="N1235" t="s">
        <v>411</v>
      </c>
      <c r="O1235" t="s">
        <v>382</v>
      </c>
      <c r="P1235" t="s">
        <v>736</v>
      </c>
      <c r="Q1235" t="s">
        <v>224</v>
      </c>
      <c r="R1235" t="s">
        <v>242</v>
      </c>
      <c r="T1235">
        <v>1</v>
      </c>
      <c r="U1235" t="s">
        <v>1425</v>
      </c>
      <c r="V1235" t="s">
        <v>199</v>
      </c>
      <c r="W1235" t="s">
        <v>241</v>
      </c>
      <c r="X1235">
        <v>2016</v>
      </c>
      <c r="Z1235">
        <v>1</v>
      </c>
      <c r="AA1235">
        <v>1</v>
      </c>
      <c r="AD1235" t="s">
        <v>241</v>
      </c>
      <c r="AE1235" t="s">
        <v>1460</v>
      </c>
      <c r="AF1235">
        <v>0.45</v>
      </c>
      <c r="AG1235" t="s">
        <v>1473</v>
      </c>
      <c r="AI1235" t="s">
        <v>261</v>
      </c>
      <c r="AK1235">
        <v>1</v>
      </c>
      <c r="AL1235">
        <v>6</v>
      </c>
      <c r="AM1235">
        <v>80</v>
      </c>
      <c r="AO1235">
        <v>-10.1</v>
      </c>
      <c r="AP1235">
        <v>371</v>
      </c>
      <c r="AZ1235">
        <v>-5</v>
      </c>
      <c r="BA1235" t="s">
        <v>367</v>
      </c>
      <c r="BB1235" t="s">
        <v>330</v>
      </c>
      <c r="BC1235" t="s">
        <v>1432</v>
      </c>
      <c r="BD1235" t="s">
        <v>253</v>
      </c>
      <c r="BE1235" t="s">
        <v>282</v>
      </c>
      <c r="BH1235">
        <v>200</v>
      </c>
      <c r="BN1235">
        <v>23</v>
      </c>
      <c r="BQ1235" t="s">
        <v>89</v>
      </c>
      <c r="BR1235">
        <v>0.112166667</v>
      </c>
      <c r="BY1235">
        <v>6.2790697670000002</v>
      </c>
      <c r="BZ1235">
        <v>231.25</v>
      </c>
      <c r="CA1235">
        <v>116.9061033</v>
      </c>
      <c r="CB1235">
        <v>1.0422535209999999</v>
      </c>
    </row>
    <row r="1236" spans="1:80">
      <c r="A1236">
        <v>42</v>
      </c>
      <c r="B1236" t="s">
        <v>715</v>
      </c>
      <c r="C1236" t="s">
        <v>716</v>
      </c>
      <c r="D1236">
        <v>64.316666670000004</v>
      </c>
      <c r="E1236">
        <v>100.2333333</v>
      </c>
      <c r="F1236" t="s">
        <v>621</v>
      </c>
      <c r="G1236" t="s">
        <v>193</v>
      </c>
      <c r="H1236" t="s">
        <v>194</v>
      </c>
      <c r="I1236" t="s">
        <v>261</v>
      </c>
      <c r="J1236" t="s">
        <v>713</v>
      </c>
      <c r="K1236" t="s">
        <v>714</v>
      </c>
      <c r="L1236" t="s">
        <v>373</v>
      </c>
      <c r="M1236" t="s">
        <v>720</v>
      </c>
      <c r="N1236" t="s">
        <v>411</v>
      </c>
      <c r="O1236" t="s">
        <v>382</v>
      </c>
      <c r="P1236" t="s">
        <v>736</v>
      </c>
      <c r="Q1236" t="s">
        <v>224</v>
      </c>
      <c r="R1236" t="s">
        <v>242</v>
      </c>
      <c r="T1236">
        <v>3</v>
      </c>
      <c r="U1236" t="s">
        <v>1425</v>
      </c>
      <c r="V1236" t="s">
        <v>199</v>
      </c>
      <c r="W1236" t="s">
        <v>241</v>
      </c>
      <c r="X1236">
        <v>2016</v>
      </c>
      <c r="Z1236">
        <v>1</v>
      </c>
      <c r="AA1236">
        <v>1</v>
      </c>
      <c r="AD1236" t="s">
        <v>241</v>
      </c>
      <c r="AE1236" t="s">
        <v>1460</v>
      </c>
      <c r="AF1236">
        <v>0.45</v>
      </c>
      <c r="AG1236" t="s">
        <v>1473</v>
      </c>
      <c r="AI1236" t="s">
        <v>261</v>
      </c>
      <c r="AK1236">
        <v>1</v>
      </c>
      <c r="AL1236">
        <v>6</v>
      </c>
      <c r="AM1236">
        <v>80</v>
      </c>
      <c r="AO1236">
        <v>-10.1</v>
      </c>
      <c r="AP1236">
        <v>371</v>
      </c>
      <c r="AZ1236">
        <v>-5</v>
      </c>
      <c r="BA1236" t="s">
        <v>367</v>
      </c>
      <c r="BB1236" t="s">
        <v>330</v>
      </c>
      <c r="BC1236" t="s">
        <v>1432</v>
      </c>
      <c r="BD1236" t="s">
        <v>253</v>
      </c>
      <c r="BE1236" t="s">
        <v>282</v>
      </c>
      <c r="BH1236">
        <v>200</v>
      </c>
      <c r="BN1236">
        <v>23</v>
      </c>
      <c r="BQ1236" t="s">
        <v>89</v>
      </c>
      <c r="BR1236">
        <v>0.112166667</v>
      </c>
      <c r="BY1236">
        <v>6.6046511629999998</v>
      </c>
      <c r="BZ1236">
        <v>254.16666670000001</v>
      </c>
      <c r="CA1236">
        <v>116.9061033</v>
      </c>
      <c r="CB1236">
        <v>1.0422535209999999</v>
      </c>
    </row>
    <row r="1237" spans="1:80">
      <c r="A1237">
        <v>42</v>
      </c>
      <c r="B1237" t="s">
        <v>715</v>
      </c>
      <c r="C1237" t="s">
        <v>716</v>
      </c>
      <c r="D1237">
        <v>64.316666670000004</v>
      </c>
      <c r="E1237">
        <v>100.2333333</v>
      </c>
      <c r="F1237" t="s">
        <v>621</v>
      </c>
      <c r="G1237" t="s">
        <v>193</v>
      </c>
      <c r="H1237" t="s">
        <v>194</v>
      </c>
      <c r="I1237" t="s">
        <v>261</v>
      </c>
      <c r="J1237" t="s">
        <v>713</v>
      </c>
      <c r="K1237" t="s">
        <v>714</v>
      </c>
      <c r="L1237" t="s">
        <v>373</v>
      </c>
      <c r="M1237" t="s">
        <v>720</v>
      </c>
      <c r="N1237" t="s">
        <v>411</v>
      </c>
      <c r="O1237" t="s">
        <v>382</v>
      </c>
      <c r="P1237" t="s">
        <v>736</v>
      </c>
      <c r="Q1237" t="s">
        <v>224</v>
      </c>
      <c r="R1237" t="s">
        <v>242</v>
      </c>
      <c r="T1237">
        <v>11</v>
      </c>
      <c r="U1237" t="s">
        <v>1425</v>
      </c>
      <c r="V1237" t="s">
        <v>199</v>
      </c>
      <c r="W1237" t="s">
        <v>241</v>
      </c>
      <c r="X1237">
        <v>2016</v>
      </c>
      <c r="Z1237">
        <v>1</v>
      </c>
      <c r="AA1237">
        <v>1</v>
      </c>
      <c r="AD1237" t="s">
        <v>241</v>
      </c>
      <c r="AE1237" t="s">
        <v>1460</v>
      </c>
      <c r="AF1237">
        <v>0.45</v>
      </c>
      <c r="AG1237" t="s">
        <v>1473</v>
      </c>
      <c r="AI1237" t="s">
        <v>261</v>
      </c>
      <c r="AK1237">
        <v>1</v>
      </c>
      <c r="AL1237">
        <v>6</v>
      </c>
      <c r="AM1237">
        <v>80</v>
      </c>
      <c r="AO1237">
        <v>-10.1</v>
      </c>
      <c r="AP1237">
        <v>371</v>
      </c>
      <c r="AZ1237">
        <v>-5</v>
      </c>
      <c r="BA1237" t="s">
        <v>367</v>
      </c>
      <c r="BB1237" t="s">
        <v>330</v>
      </c>
      <c r="BC1237" t="s">
        <v>1432</v>
      </c>
      <c r="BD1237" t="s">
        <v>253</v>
      </c>
      <c r="BE1237" t="s">
        <v>282</v>
      </c>
      <c r="BH1237">
        <v>200</v>
      </c>
      <c r="BN1237">
        <v>23</v>
      </c>
      <c r="BQ1237" t="s">
        <v>89</v>
      </c>
      <c r="BR1237">
        <v>0.112166667</v>
      </c>
      <c r="BY1237">
        <v>6.2790697670000002</v>
      </c>
      <c r="BZ1237">
        <v>150</v>
      </c>
      <c r="CA1237">
        <v>99.528169009999999</v>
      </c>
      <c r="CB1237">
        <v>0.88732394400000003</v>
      </c>
    </row>
    <row r="1238" spans="1:80">
      <c r="A1238">
        <v>42</v>
      </c>
      <c r="B1238" t="s">
        <v>715</v>
      </c>
      <c r="C1238" t="s">
        <v>716</v>
      </c>
      <c r="D1238">
        <v>64.316666670000004</v>
      </c>
      <c r="E1238">
        <v>100.2333333</v>
      </c>
      <c r="F1238" t="s">
        <v>621</v>
      </c>
      <c r="G1238" t="s">
        <v>193</v>
      </c>
      <c r="H1238" t="s">
        <v>194</v>
      </c>
      <c r="I1238" t="s">
        <v>261</v>
      </c>
      <c r="J1238" t="s">
        <v>713</v>
      </c>
      <c r="K1238" t="s">
        <v>714</v>
      </c>
      <c r="L1238" t="s">
        <v>373</v>
      </c>
      <c r="M1238" t="s">
        <v>720</v>
      </c>
      <c r="N1238" t="s">
        <v>411</v>
      </c>
      <c r="O1238" t="s">
        <v>382</v>
      </c>
      <c r="P1238" t="s">
        <v>736</v>
      </c>
      <c r="Q1238" t="s">
        <v>224</v>
      </c>
      <c r="R1238" t="s">
        <v>242</v>
      </c>
      <c r="T1238">
        <v>61</v>
      </c>
      <c r="U1238" t="s">
        <v>1425</v>
      </c>
      <c r="V1238" t="s">
        <v>199</v>
      </c>
      <c r="W1238" t="s">
        <v>241</v>
      </c>
      <c r="X1238">
        <v>2016</v>
      </c>
      <c r="Z1238">
        <v>1</v>
      </c>
      <c r="AA1238">
        <v>1</v>
      </c>
      <c r="AD1238" t="s">
        <v>241</v>
      </c>
      <c r="AE1238" t="s">
        <v>1460</v>
      </c>
      <c r="AF1238">
        <v>0.45</v>
      </c>
      <c r="AG1238" t="s">
        <v>1473</v>
      </c>
      <c r="AI1238" t="s">
        <v>261</v>
      </c>
      <c r="AK1238">
        <v>1</v>
      </c>
      <c r="AL1238">
        <v>6</v>
      </c>
      <c r="AM1238">
        <v>80</v>
      </c>
      <c r="AO1238">
        <v>-10.1</v>
      </c>
      <c r="AP1238">
        <v>371</v>
      </c>
      <c r="AZ1238">
        <v>-5</v>
      </c>
      <c r="BA1238" t="s">
        <v>367</v>
      </c>
      <c r="BB1238" t="s">
        <v>330</v>
      </c>
      <c r="BC1238" t="s">
        <v>1432</v>
      </c>
      <c r="BD1238" t="s">
        <v>253</v>
      </c>
      <c r="BE1238" t="s">
        <v>282</v>
      </c>
      <c r="BH1238">
        <v>200</v>
      </c>
      <c r="BN1238">
        <v>23</v>
      </c>
      <c r="BQ1238" t="s">
        <v>89</v>
      </c>
      <c r="BR1238">
        <v>0.112166667</v>
      </c>
      <c r="BY1238">
        <v>6.88372093</v>
      </c>
      <c r="BZ1238">
        <v>75</v>
      </c>
      <c r="CA1238">
        <v>23.6971831</v>
      </c>
      <c r="CB1238">
        <v>0.211267606</v>
      </c>
    </row>
    <row r="1239" spans="1:80">
      <c r="A1239">
        <v>42</v>
      </c>
      <c r="B1239" t="s">
        <v>715</v>
      </c>
      <c r="C1239" t="s">
        <v>716</v>
      </c>
      <c r="D1239">
        <v>64.316666670000004</v>
      </c>
      <c r="E1239">
        <v>100.2333333</v>
      </c>
      <c r="F1239" t="s">
        <v>621</v>
      </c>
      <c r="G1239" t="s">
        <v>193</v>
      </c>
      <c r="H1239" t="s">
        <v>194</v>
      </c>
      <c r="I1239" t="s">
        <v>261</v>
      </c>
      <c r="J1239" t="s">
        <v>713</v>
      </c>
      <c r="K1239" t="s">
        <v>714</v>
      </c>
      <c r="L1239" t="s">
        <v>373</v>
      </c>
      <c r="M1239" t="s">
        <v>720</v>
      </c>
      <c r="N1239" t="s">
        <v>411</v>
      </c>
      <c r="O1239" t="s">
        <v>382</v>
      </c>
      <c r="P1239" t="s">
        <v>736</v>
      </c>
      <c r="Q1239" t="s">
        <v>224</v>
      </c>
      <c r="R1239" t="s">
        <v>242</v>
      </c>
      <c r="T1239">
        <v>120</v>
      </c>
      <c r="U1239" t="s">
        <v>1425</v>
      </c>
      <c r="V1239" t="s">
        <v>199</v>
      </c>
      <c r="W1239" t="s">
        <v>241</v>
      </c>
      <c r="X1239">
        <v>2016</v>
      </c>
      <c r="Z1239">
        <v>1</v>
      </c>
      <c r="AA1239">
        <v>1</v>
      </c>
      <c r="AD1239" t="s">
        <v>241</v>
      </c>
      <c r="AE1239" t="s">
        <v>1460</v>
      </c>
      <c r="AF1239">
        <v>0.45</v>
      </c>
      <c r="AG1239" t="s">
        <v>1473</v>
      </c>
      <c r="AI1239" t="s">
        <v>261</v>
      </c>
      <c r="AK1239">
        <v>1</v>
      </c>
      <c r="AL1239">
        <v>6</v>
      </c>
      <c r="AM1239">
        <v>80</v>
      </c>
      <c r="AO1239">
        <v>-10.1</v>
      </c>
      <c r="AP1239">
        <v>371</v>
      </c>
      <c r="AZ1239">
        <v>-5</v>
      </c>
      <c r="BA1239" t="s">
        <v>367</v>
      </c>
      <c r="BB1239" t="s">
        <v>330</v>
      </c>
      <c r="BC1239" t="s">
        <v>1432</v>
      </c>
      <c r="BD1239" t="s">
        <v>253</v>
      </c>
      <c r="BE1239" t="s">
        <v>282</v>
      </c>
      <c r="BH1239">
        <v>200</v>
      </c>
      <c r="BN1239">
        <v>23</v>
      </c>
      <c r="BQ1239" t="s">
        <v>89</v>
      </c>
      <c r="BR1239">
        <v>0.112166667</v>
      </c>
      <c r="BY1239">
        <v>6.6279069770000003</v>
      </c>
      <c r="BZ1239">
        <v>125</v>
      </c>
      <c r="CA1239">
        <v>33.176056340000002</v>
      </c>
      <c r="CB1239">
        <v>0.29577464799999997</v>
      </c>
    </row>
    <row r="1240" spans="1:80">
      <c r="A1240">
        <v>42</v>
      </c>
      <c r="B1240" t="s">
        <v>715</v>
      </c>
      <c r="C1240" t="s">
        <v>716</v>
      </c>
      <c r="D1240">
        <v>64.316666670000004</v>
      </c>
      <c r="E1240">
        <v>100.2333333</v>
      </c>
      <c r="F1240" t="s">
        <v>621</v>
      </c>
      <c r="G1240" t="s">
        <v>193</v>
      </c>
      <c r="H1240" t="s">
        <v>194</v>
      </c>
      <c r="I1240" t="s">
        <v>261</v>
      </c>
      <c r="J1240" t="s">
        <v>713</v>
      </c>
      <c r="K1240" t="s">
        <v>714</v>
      </c>
      <c r="L1240" t="s">
        <v>373</v>
      </c>
      <c r="M1240" t="s">
        <v>718</v>
      </c>
      <c r="N1240" t="s">
        <v>411</v>
      </c>
      <c r="O1240" t="s">
        <v>382</v>
      </c>
      <c r="P1240" t="s">
        <v>736</v>
      </c>
      <c r="Q1240" t="s">
        <v>224</v>
      </c>
      <c r="R1240" t="s">
        <v>242</v>
      </c>
      <c r="T1240">
        <v>1</v>
      </c>
      <c r="U1240" t="s">
        <v>1425</v>
      </c>
      <c r="V1240" t="s">
        <v>199</v>
      </c>
      <c r="W1240" t="s">
        <v>241</v>
      </c>
      <c r="X1240">
        <v>2016</v>
      </c>
      <c r="Z1240">
        <v>1</v>
      </c>
      <c r="AA1240">
        <v>1</v>
      </c>
      <c r="AD1240" t="s">
        <v>241</v>
      </c>
      <c r="AE1240" t="s">
        <v>1460</v>
      </c>
      <c r="AF1240">
        <v>0.45</v>
      </c>
      <c r="AG1240" t="s">
        <v>1473</v>
      </c>
      <c r="AI1240" t="s">
        <v>261</v>
      </c>
      <c r="AK1240">
        <v>1</v>
      </c>
      <c r="AL1240">
        <v>6</v>
      </c>
      <c r="AM1240">
        <v>80</v>
      </c>
      <c r="AO1240">
        <v>-10.1</v>
      </c>
      <c r="AP1240">
        <v>371</v>
      </c>
      <c r="AZ1240">
        <v>-5</v>
      </c>
      <c r="BA1240" t="s">
        <v>367</v>
      </c>
      <c r="BB1240" t="s">
        <v>330</v>
      </c>
      <c r="BC1240" t="s">
        <v>1432</v>
      </c>
      <c r="BD1240" t="s">
        <v>253</v>
      </c>
      <c r="BE1240" t="s">
        <v>282</v>
      </c>
      <c r="BH1240">
        <v>22</v>
      </c>
      <c r="BN1240">
        <v>23</v>
      </c>
      <c r="BQ1240" t="s">
        <v>89</v>
      </c>
      <c r="BR1240">
        <v>0.112166667</v>
      </c>
      <c r="BY1240">
        <v>6.348837209</v>
      </c>
      <c r="BZ1240">
        <v>31.25</v>
      </c>
      <c r="CA1240">
        <v>7.8990610329999997</v>
      </c>
      <c r="CB1240">
        <v>7.0422534999999994E-2</v>
      </c>
    </row>
    <row r="1241" spans="1:80">
      <c r="A1241">
        <v>42</v>
      </c>
      <c r="B1241" t="s">
        <v>715</v>
      </c>
      <c r="C1241" t="s">
        <v>716</v>
      </c>
      <c r="D1241">
        <v>64.316666670000004</v>
      </c>
      <c r="E1241">
        <v>100.2333333</v>
      </c>
      <c r="F1241" t="s">
        <v>621</v>
      </c>
      <c r="G1241" t="s">
        <v>193</v>
      </c>
      <c r="H1241" t="s">
        <v>194</v>
      </c>
      <c r="I1241" t="s">
        <v>261</v>
      </c>
      <c r="J1241" t="s">
        <v>713</v>
      </c>
      <c r="K1241" t="s">
        <v>714</v>
      </c>
      <c r="L1241" t="s">
        <v>373</v>
      </c>
      <c r="M1241" t="s">
        <v>718</v>
      </c>
      <c r="N1241" t="s">
        <v>411</v>
      </c>
      <c r="O1241" t="s">
        <v>382</v>
      </c>
      <c r="P1241" t="s">
        <v>736</v>
      </c>
      <c r="Q1241" t="s">
        <v>224</v>
      </c>
      <c r="R1241" t="s">
        <v>242</v>
      </c>
      <c r="T1241">
        <v>3</v>
      </c>
      <c r="U1241" t="s">
        <v>1425</v>
      </c>
      <c r="V1241" t="s">
        <v>199</v>
      </c>
      <c r="W1241" t="s">
        <v>241</v>
      </c>
      <c r="X1241">
        <v>2016</v>
      </c>
      <c r="Z1241">
        <v>1</v>
      </c>
      <c r="AA1241">
        <v>1</v>
      </c>
      <c r="AD1241" t="s">
        <v>241</v>
      </c>
      <c r="AE1241" t="s">
        <v>1460</v>
      </c>
      <c r="AF1241">
        <v>0.45</v>
      </c>
      <c r="AG1241" t="s">
        <v>1473</v>
      </c>
      <c r="AI1241" t="s">
        <v>261</v>
      </c>
      <c r="AK1241">
        <v>1</v>
      </c>
      <c r="AL1241">
        <v>6</v>
      </c>
      <c r="AM1241">
        <v>80</v>
      </c>
      <c r="AO1241">
        <v>-10.1</v>
      </c>
      <c r="AP1241">
        <v>371</v>
      </c>
      <c r="AZ1241">
        <v>-5</v>
      </c>
      <c r="BA1241" t="s">
        <v>367</v>
      </c>
      <c r="BB1241" t="s">
        <v>330</v>
      </c>
      <c r="BC1241" t="s">
        <v>1432</v>
      </c>
      <c r="BD1241" t="s">
        <v>253</v>
      </c>
      <c r="BE1241" t="s">
        <v>282</v>
      </c>
      <c r="BH1241">
        <v>22</v>
      </c>
      <c r="BN1241">
        <v>23</v>
      </c>
      <c r="BQ1241" t="s">
        <v>89</v>
      </c>
      <c r="BR1241">
        <v>0.112166667</v>
      </c>
      <c r="BY1241">
        <v>6.1395348839999997</v>
      </c>
      <c r="BZ1241">
        <v>43.75</v>
      </c>
      <c r="CA1241">
        <v>23.6971831</v>
      </c>
      <c r="CB1241">
        <v>0.211267606</v>
      </c>
    </row>
    <row r="1242" spans="1:80">
      <c r="A1242">
        <v>42</v>
      </c>
      <c r="B1242" t="s">
        <v>715</v>
      </c>
      <c r="C1242" t="s">
        <v>716</v>
      </c>
      <c r="D1242">
        <v>64.316666670000004</v>
      </c>
      <c r="E1242">
        <v>100.2333333</v>
      </c>
      <c r="F1242" t="s">
        <v>621</v>
      </c>
      <c r="G1242" t="s">
        <v>193</v>
      </c>
      <c r="H1242" t="s">
        <v>194</v>
      </c>
      <c r="I1242" t="s">
        <v>261</v>
      </c>
      <c r="J1242" t="s">
        <v>713</v>
      </c>
      <c r="K1242" t="s">
        <v>714</v>
      </c>
      <c r="L1242" t="s">
        <v>373</v>
      </c>
      <c r="M1242" t="s">
        <v>718</v>
      </c>
      <c r="N1242" t="s">
        <v>411</v>
      </c>
      <c r="O1242" t="s">
        <v>382</v>
      </c>
      <c r="P1242" t="s">
        <v>736</v>
      </c>
      <c r="Q1242" t="s">
        <v>224</v>
      </c>
      <c r="R1242" t="s">
        <v>242</v>
      </c>
      <c r="T1242">
        <v>11</v>
      </c>
      <c r="U1242" t="s">
        <v>1425</v>
      </c>
      <c r="V1242" t="s">
        <v>199</v>
      </c>
      <c r="W1242" t="s">
        <v>241</v>
      </c>
      <c r="X1242">
        <v>2016</v>
      </c>
      <c r="Z1242">
        <v>1</v>
      </c>
      <c r="AA1242">
        <v>1</v>
      </c>
      <c r="AD1242" t="s">
        <v>241</v>
      </c>
      <c r="AE1242" t="s">
        <v>1460</v>
      </c>
      <c r="AF1242">
        <v>0.45</v>
      </c>
      <c r="AG1242" t="s">
        <v>1473</v>
      </c>
      <c r="AI1242" t="s">
        <v>261</v>
      </c>
      <c r="AK1242">
        <v>1</v>
      </c>
      <c r="AL1242">
        <v>6</v>
      </c>
      <c r="AM1242">
        <v>80</v>
      </c>
      <c r="AO1242">
        <v>-10.1</v>
      </c>
      <c r="AP1242">
        <v>371</v>
      </c>
      <c r="AZ1242">
        <v>-5</v>
      </c>
      <c r="BA1242" t="s">
        <v>367</v>
      </c>
      <c r="BB1242" t="s">
        <v>330</v>
      </c>
      <c r="BC1242" t="s">
        <v>1432</v>
      </c>
      <c r="BD1242" t="s">
        <v>253</v>
      </c>
      <c r="BE1242" t="s">
        <v>282</v>
      </c>
      <c r="BH1242">
        <v>22</v>
      </c>
      <c r="BN1242">
        <v>23</v>
      </c>
      <c r="BQ1242" t="s">
        <v>89</v>
      </c>
      <c r="BR1242">
        <v>0.112166667</v>
      </c>
      <c r="BY1242">
        <v>6.3255813950000004</v>
      </c>
      <c r="BZ1242">
        <v>18.75</v>
      </c>
      <c r="CA1242">
        <v>18.957746480000001</v>
      </c>
      <c r="CB1242">
        <v>0.16901408500000001</v>
      </c>
    </row>
    <row r="1243" spans="1:80">
      <c r="A1243">
        <v>42</v>
      </c>
      <c r="B1243" t="s">
        <v>715</v>
      </c>
      <c r="C1243" t="s">
        <v>716</v>
      </c>
      <c r="D1243">
        <v>64.316666670000004</v>
      </c>
      <c r="E1243">
        <v>100.2333333</v>
      </c>
      <c r="F1243" t="s">
        <v>621</v>
      </c>
      <c r="G1243" t="s">
        <v>193</v>
      </c>
      <c r="H1243" t="s">
        <v>194</v>
      </c>
      <c r="I1243" t="s">
        <v>261</v>
      </c>
      <c r="J1243" t="s">
        <v>713</v>
      </c>
      <c r="K1243" t="s">
        <v>714</v>
      </c>
      <c r="L1243" t="s">
        <v>373</v>
      </c>
      <c r="M1243" t="s">
        <v>718</v>
      </c>
      <c r="N1243" t="s">
        <v>411</v>
      </c>
      <c r="O1243" t="s">
        <v>382</v>
      </c>
      <c r="P1243" t="s">
        <v>736</v>
      </c>
      <c r="Q1243" t="s">
        <v>224</v>
      </c>
      <c r="R1243" t="s">
        <v>242</v>
      </c>
      <c r="T1243">
        <v>61</v>
      </c>
      <c r="U1243" t="s">
        <v>1425</v>
      </c>
      <c r="V1243" t="s">
        <v>199</v>
      </c>
      <c r="W1243" t="s">
        <v>241</v>
      </c>
      <c r="X1243">
        <v>2016</v>
      </c>
      <c r="Z1243">
        <v>1</v>
      </c>
      <c r="AA1243">
        <v>1</v>
      </c>
      <c r="AD1243" t="s">
        <v>241</v>
      </c>
      <c r="AE1243" t="s">
        <v>1460</v>
      </c>
      <c r="AF1243">
        <v>0.45</v>
      </c>
      <c r="AG1243" t="s">
        <v>1473</v>
      </c>
      <c r="AI1243" t="s">
        <v>261</v>
      </c>
      <c r="AK1243">
        <v>1</v>
      </c>
      <c r="AL1243">
        <v>6</v>
      </c>
      <c r="AM1243">
        <v>80</v>
      </c>
      <c r="AO1243">
        <v>-10.1</v>
      </c>
      <c r="AP1243">
        <v>371</v>
      </c>
      <c r="AZ1243">
        <v>-5</v>
      </c>
      <c r="BA1243" t="s">
        <v>367</v>
      </c>
      <c r="BB1243" t="s">
        <v>330</v>
      </c>
      <c r="BC1243" t="s">
        <v>1432</v>
      </c>
      <c r="BD1243" t="s">
        <v>253</v>
      </c>
      <c r="BE1243" t="s">
        <v>282</v>
      </c>
      <c r="BH1243">
        <v>22</v>
      </c>
      <c r="BN1243">
        <v>23</v>
      </c>
      <c r="BQ1243" t="s">
        <v>89</v>
      </c>
      <c r="BR1243">
        <v>0.112166667</v>
      </c>
      <c r="BY1243">
        <v>6.2093023260000004</v>
      </c>
      <c r="BZ1243">
        <v>22.916666670000001</v>
      </c>
      <c r="CA1243">
        <v>17.377934270000001</v>
      </c>
      <c r="CB1243">
        <v>0.15492957700000001</v>
      </c>
    </row>
    <row r="1244" spans="1:80">
      <c r="A1244">
        <v>42</v>
      </c>
      <c r="B1244" t="s">
        <v>715</v>
      </c>
      <c r="C1244" t="s">
        <v>716</v>
      </c>
      <c r="D1244">
        <v>64.316666670000004</v>
      </c>
      <c r="E1244">
        <v>100.2333333</v>
      </c>
      <c r="F1244" t="s">
        <v>621</v>
      </c>
      <c r="G1244" t="s">
        <v>193</v>
      </c>
      <c r="H1244" t="s">
        <v>194</v>
      </c>
      <c r="I1244" t="s">
        <v>261</v>
      </c>
      <c r="J1244" t="s">
        <v>713</v>
      </c>
      <c r="K1244" t="s">
        <v>714</v>
      </c>
      <c r="L1244" t="s">
        <v>373</v>
      </c>
      <c r="M1244" t="s">
        <v>718</v>
      </c>
      <c r="N1244" t="s">
        <v>411</v>
      </c>
      <c r="O1244" t="s">
        <v>382</v>
      </c>
      <c r="P1244" t="s">
        <v>736</v>
      </c>
      <c r="Q1244" t="s">
        <v>224</v>
      </c>
      <c r="R1244" t="s">
        <v>242</v>
      </c>
      <c r="T1244">
        <v>120</v>
      </c>
      <c r="U1244" t="s">
        <v>1425</v>
      </c>
      <c r="V1244" t="s">
        <v>199</v>
      </c>
      <c r="W1244" t="s">
        <v>241</v>
      </c>
      <c r="X1244">
        <v>2016</v>
      </c>
      <c r="Z1244">
        <v>1</v>
      </c>
      <c r="AA1244">
        <v>1</v>
      </c>
      <c r="AD1244" t="s">
        <v>241</v>
      </c>
      <c r="AE1244" t="s">
        <v>1460</v>
      </c>
      <c r="AF1244">
        <v>0.45</v>
      </c>
      <c r="AG1244" t="s">
        <v>1473</v>
      </c>
      <c r="AI1244" t="s">
        <v>261</v>
      </c>
      <c r="AK1244">
        <v>1</v>
      </c>
      <c r="AL1244">
        <v>6</v>
      </c>
      <c r="AM1244">
        <v>80</v>
      </c>
      <c r="AO1244">
        <v>-10.1</v>
      </c>
      <c r="AP1244">
        <v>371</v>
      </c>
      <c r="AZ1244">
        <v>-5</v>
      </c>
      <c r="BA1244" t="s">
        <v>367</v>
      </c>
      <c r="BB1244" t="s">
        <v>330</v>
      </c>
      <c r="BC1244" t="s">
        <v>1432</v>
      </c>
      <c r="BD1244" t="s">
        <v>253</v>
      </c>
      <c r="BE1244" t="s">
        <v>282</v>
      </c>
      <c r="BH1244">
        <v>22</v>
      </c>
      <c r="BN1244">
        <v>23</v>
      </c>
      <c r="BQ1244" t="s">
        <v>89</v>
      </c>
      <c r="BR1244">
        <v>0.112166667</v>
      </c>
      <c r="BY1244">
        <v>6.1395348839999997</v>
      </c>
      <c r="BZ1244">
        <v>23</v>
      </c>
      <c r="CA1244">
        <v>22.11737089</v>
      </c>
      <c r="CB1244">
        <v>0.197183099</v>
      </c>
    </row>
    <row r="1245" spans="1:80">
      <c r="A1245">
        <v>42</v>
      </c>
      <c r="B1245" t="s">
        <v>715</v>
      </c>
      <c r="C1245" t="s">
        <v>716</v>
      </c>
      <c r="D1245">
        <v>64.316666670000004</v>
      </c>
      <c r="E1245">
        <v>100.2333333</v>
      </c>
      <c r="F1245" t="s">
        <v>621</v>
      </c>
      <c r="G1245" t="s">
        <v>193</v>
      </c>
      <c r="H1245" t="s">
        <v>194</v>
      </c>
      <c r="I1245" t="s">
        <v>261</v>
      </c>
      <c r="J1245" t="s">
        <v>713</v>
      </c>
      <c r="K1245" t="s">
        <v>714</v>
      </c>
      <c r="L1245" t="s">
        <v>373</v>
      </c>
      <c r="M1245" t="s">
        <v>721</v>
      </c>
      <c r="N1245" t="s">
        <v>411</v>
      </c>
      <c r="O1245" t="s">
        <v>382</v>
      </c>
      <c r="P1245" t="s">
        <v>736</v>
      </c>
      <c r="Q1245" t="s">
        <v>224</v>
      </c>
      <c r="R1245" t="s">
        <v>242</v>
      </c>
      <c r="T1245">
        <v>1</v>
      </c>
      <c r="U1245" t="s">
        <v>1425</v>
      </c>
      <c r="V1245" t="s">
        <v>199</v>
      </c>
      <c r="W1245" t="s">
        <v>241</v>
      </c>
      <c r="X1245">
        <v>2016</v>
      </c>
      <c r="Z1245">
        <v>1</v>
      </c>
      <c r="AA1245">
        <v>1</v>
      </c>
      <c r="AD1245" t="s">
        <v>241</v>
      </c>
      <c r="AE1245" t="s">
        <v>1460</v>
      </c>
      <c r="AF1245">
        <v>0.45</v>
      </c>
      <c r="AG1245" t="s">
        <v>1473</v>
      </c>
      <c r="AI1245" t="s">
        <v>261</v>
      </c>
      <c r="AK1245">
        <v>1</v>
      </c>
      <c r="AL1245">
        <v>6</v>
      </c>
      <c r="AM1245">
        <v>80</v>
      </c>
      <c r="AO1245">
        <v>-10.1</v>
      </c>
      <c r="AP1245">
        <v>371</v>
      </c>
      <c r="AZ1245">
        <v>-5</v>
      </c>
      <c r="BA1245" t="s">
        <v>367</v>
      </c>
      <c r="BB1245" t="s">
        <v>330</v>
      </c>
      <c r="BC1245" t="s">
        <v>1432</v>
      </c>
      <c r="BD1245" t="s">
        <v>253</v>
      </c>
      <c r="BE1245" t="s">
        <v>282</v>
      </c>
      <c r="BH1245">
        <v>300</v>
      </c>
      <c r="BN1245">
        <v>23</v>
      </c>
      <c r="BQ1245" t="s">
        <v>89</v>
      </c>
      <c r="BR1245">
        <v>0.112166667</v>
      </c>
      <c r="BY1245">
        <v>6.1395348839999997</v>
      </c>
      <c r="BZ1245">
        <v>247.91666670000001</v>
      </c>
      <c r="CA1245">
        <v>52.13380282</v>
      </c>
      <c r="CB1245">
        <v>0.46478873199999998</v>
      </c>
    </row>
    <row r="1246" spans="1:80">
      <c r="A1246">
        <v>42</v>
      </c>
      <c r="B1246" t="s">
        <v>715</v>
      </c>
      <c r="C1246" t="s">
        <v>716</v>
      </c>
      <c r="D1246">
        <v>64.316666670000004</v>
      </c>
      <c r="E1246">
        <v>100.2333333</v>
      </c>
      <c r="F1246" t="s">
        <v>621</v>
      </c>
      <c r="G1246" t="s">
        <v>193</v>
      </c>
      <c r="H1246" t="s">
        <v>194</v>
      </c>
      <c r="I1246" t="s">
        <v>261</v>
      </c>
      <c r="J1246" t="s">
        <v>713</v>
      </c>
      <c r="K1246" t="s">
        <v>714</v>
      </c>
      <c r="L1246" t="s">
        <v>373</v>
      </c>
      <c r="M1246" t="s">
        <v>721</v>
      </c>
      <c r="N1246" t="s">
        <v>411</v>
      </c>
      <c r="O1246" t="s">
        <v>382</v>
      </c>
      <c r="P1246" t="s">
        <v>736</v>
      </c>
      <c r="Q1246" t="s">
        <v>224</v>
      </c>
      <c r="R1246" t="s">
        <v>242</v>
      </c>
      <c r="T1246">
        <v>3</v>
      </c>
      <c r="U1246" t="s">
        <v>1425</v>
      </c>
      <c r="V1246" t="s">
        <v>199</v>
      </c>
      <c r="W1246" t="s">
        <v>241</v>
      </c>
      <c r="X1246">
        <v>2016</v>
      </c>
      <c r="Z1246">
        <v>1</v>
      </c>
      <c r="AA1246">
        <v>1</v>
      </c>
      <c r="AD1246" t="s">
        <v>241</v>
      </c>
      <c r="AE1246" t="s">
        <v>1460</v>
      </c>
      <c r="AF1246">
        <v>0.45</v>
      </c>
      <c r="AG1246" t="s">
        <v>1473</v>
      </c>
      <c r="AI1246" t="s">
        <v>261</v>
      </c>
      <c r="AK1246">
        <v>1</v>
      </c>
      <c r="AL1246">
        <v>6</v>
      </c>
      <c r="AM1246">
        <v>80</v>
      </c>
      <c r="AO1246">
        <v>-10.1</v>
      </c>
      <c r="AP1246">
        <v>371</v>
      </c>
      <c r="AZ1246">
        <v>-5</v>
      </c>
      <c r="BA1246" t="s">
        <v>367</v>
      </c>
      <c r="BB1246" t="s">
        <v>330</v>
      </c>
      <c r="BC1246" t="s">
        <v>1432</v>
      </c>
      <c r="BD1246" t="s">
        <v>253</v>
      </c>
      <c r="BE1246" t="s">
        <v>282</v>
      </c>
      <c r="BH1246">
        <v>300</v>
      </c>
      <c r="BN1246">
        <v>23</v>
      </c>
      <c r="BQ1246" t="s">
        <v>89</v>
      </c>
      <c r="BR1246">
        <v>0.112166667</v>
      </c>
      <c r="BY1246">
        <v>7.2558139529999996</v>
      </c>
      <c r="BZ1246">
        <v>241.66666670000001</v>
      </c>
      <c r="CA1246">
        <v>50.55399061</v>
      </c>
      <c r="CB1246">
        <v>0.45070422500000001</v>
      </c>
    </row>
    <row r="1247" spans="1:80">
      <c r="A1247">
        <v>42</v>
      </c>
      <c r="B1247" t="s">
        <v>715</v>
      </c>
      <c r="C1247" t="s">
        <v>716</v>
      </c>
      <c r="D1247">
        <v>64.316666670000004</v>
      </c>
      <c r="E1247">
        <v>100.2333333</v>
      </c>
      <c r="F1247" t="s">
        <v>621</v>
      </c>
      <c r="G1247" t="s">
        <v>193</v>
      </c>
      <c r="H1247" t="s">
        <v>194</v>
      </c>
      <c r="I1247" t="s">
        <v>261</v>
      </c>
      <c r="J1247" t="s">
        <v>713</v>
      </c>
      <c r="K1247" t="s">
        <v>714</v>
      </c>
      <c r="L1247" t="s">
        <v>373</v>
      </c>
      <c r="M1247" t="s">
        <v>721</v>
      </c>
      <c r="N1247" t="s">
        <v>411</v>
      </c>
      <c r="O1247" t="s">
        <v>382</v>
      </c>
      <c r="P1247" t="s">
        <v>736</v>
      </c>
      <c r="Q1247" t="s">
        <v>224</v>
      </c>
      <c r="R1247" t="s">
        <v>242</v>
      </c>
      <c r="T1247">
        <v>11</v>
      </c>
      <c r="U1247" t="s">
        <v>1425</v>
      </c>
      <c r="V1247" t="s">
        <v>199</v>
      </c>
      <c r="W1247" t="s">
        <v>241</v>
      </c>
      <c r="X1247">
        <v>2016</v>
      </c>
      <c r="Z1247">
        <v>1</v>
      </c>
      <c r="AA1247">
        <v>1</v>
      </c>
      <c r="AD1247" t="s">
        <v>241</v>
      </c>
      <c r="AE1247" t="s">
        <v>1460</v>
      </c>
      <c r="AF1247">
        <v>0.45</v>
      </c>
      <c r="AG1247" t="s">
        <v>1473</v>
      </c>
      <c r="AI1247" t="s">
        <v>261</v>
      </c>
      <c r="AK1247">
        <v>1</v>
      </c>
      <c r="AL1247">
        <v>6</v>
      </c>
      <c r="AM1247">
        <v>80</v>
      </c>
      <c r="AO1247">
        <v>-10.1</v>
      </c>
      <c r="AP1247">
        <v>371</v>
      </c>
      <c r="AZ1247">
        <v>-5</v>
      </c>
      <c r="BA1247" t="s">
        <v>367</v>
      </c>
      <c r="BB1247" t="s">
        <v>330</v>
      </c>
      <c r="BC1247" t="s">
        <v>1432</v>
      </c>
      <c r="BD1247" t="s">
        <v>253</v>
      </c>
      <c r="BE1247" t="s">
        <v>282</v>
      </c>
      <c r="BH1247">
        <v>300</v>
      </c>
      <c r="BN1247">
        <v>23</v>
      </c>
      <c r="BQ1247" t="s">
        <v>89</v>
      </c>
      <c r="BR1247">
        <v>0.112166667</v>
      </c>
      <c r="BY1247">
        <v>7.1860465119999999</v>
      </c>
      <c r="BZ1247">
        <v>200</v>
      </c>
      <c r="CA1247">
        <v>23.6971831</v>
      </c>
      <c r="CB1247">
        <v>0.211267606</v>
      </c>
    </row>
    <row r="1248" spans="1:80">
      <c r="A1248">
        <v>42</v>
      </c>
      <c r="B1248" t="s">
        <v>715</v>
      </c>
      <c r="C1248" t="s">
        <v>716</v>
      </c>
      <c r="D1248">
        <v>64.316666670000004</v>
      </c>
      <c r="E1248">
        <v>100.2333333</v>
      </c>
      <c r="F1248" t="s">
        <v>621</v>
      </c>
      <c r="G1248" t="s">
        <v>193</v>
      </c>
      <c r="H1248" t="s">
        <v>194</v>
      </c>
      <c r="I1248" t="s">
        <v>261</v>
      </c>
      <c r="J1248" t="s">
        <v>713</v>
      </c>
      <c r="K1248" t="s">
        <v>714</v>
      </c>
      <c r="L1248" t="s">
        <v>373</v>
      </c>
      <c r="M1248" t="s">
        <v>721</v>
      </c>
      <c r="N1248" t="s">
        <v>411</v>
      </c>
      <c r="O1248" t="s">
        <v>382</v>
      </c>
      <c r="P1248" t="s">
        <v>736</v>
      </c>
      <c r="Q1248" t="s">
        <v>224</v>
      </c>
      <c r="R1248" t="s">
        <v>242</v>
      </c>
      <c r="T1248">
        <v>61</v>
      </c>
      <c r="U1248" t="s">
        <v>1425</v>
      </c>
      <c r="V1248" t="s">
        <v>199</v>
      </c>
      <c r="W1248" t="s">
        <v>241</v>
      </c>
      <c r="X1248">
        <v>2016</v>
      </c>
      <c r="Z1248">
        <v>1</v>
      </c>
      <c r="AA1248">
        <v>1</v>
      </c>
      <c r="AD1248" t="s">
        <v>241</v>
      </c>
      <c r="AE1248" t="s">
        <v>1460</v>
      </c>
      <c r="AF1248">
        <v>0.45</v>
      </c>
      <c r="AG1248" t="s">
        <v>1473</v>
      </c>
      <c r="AI1248" t="s">
        <v>261</v>
      </c>
      <c r="AK1248">
        <v>1</v>
      </c>
      <c r="AL1248">
        <v>6</v>
      </c>
      <c r="AM1248">
        <v>80</v>
      </c>
      <c r="AO1248">
        <v>-10.1</v>
      </c>
      <c r="AP1248">
        <v>371</v>
      </c>
      <c r="AZ1248">
        <v>-5</v>
      </c>
      <c r="BA1248" t="s">
        <v>367</v>
      </c>
      <c r="BB1248" t="s">
        <v>330</v>
      </c>
      <c r="BC1248" t="s">
        <v>1432</v>
      </c>
      <c r="BD1248" t="s">
        <v>253</v>
      </c>
      <c r="BE1248" t="s">
        <v>282</v>
      </c>
      <c r="BH1248">
        <v>300</v>
      </c>
      <c r="BN1248">
        <v>23</v>
      </c>
      <c r="BQ1248" t="s">
        <v>89</v>
      </c>
      <c r="BR1248">
        <v>0.112166667</v>
      </c>
      <c r="BY1248">
        <v>7.1860465119999999</v>
      </c>
      <c r="BZ1248">
        <v>112.5</v>
      </c>
      <c r="CA1248">
        <v>9.4788732390000003</v>
      </c>
      <c r="CB1248">
        <v>8.4507042000000004E-2</v>
      </c>
    </row>
    <row r="1249" spans="1:80">
      <c r="A1249">
        <v>42</v>
      </c>
      <c r="B1249" t="s">
        <v>715</v>
      </c>
      <c r="C1249" t="s">
        <v>716</v>
      </c>
      <c r="D1249">
        <v>64.316666670000004</v>
      </c>
      <c r="E1249">
        <v>100.2333333</v>
      </c>
      <c r="F1249" t="s">
        <v>621</v>
      </c>
      <c r="G1249" t="s">
        <v>193</v>
      </c>
      <c r="H1249" t="s">
        <v>194</v>
      </c>
      <c r="I1249" t="s">
        <v>261</v>
      </c>
      <c r="J1249" t="s">
        <v>713</v>
      </c>
      <c r="K1249" t="s">
        <v>714</v>
      </c>
      <c r="L1249" t="s">
        <v>373</v>
      </c>
      <c r="M1249" t="s">
        <v>721</v>
      </c>
      <c r="N1249" t="s">
        <v>411</v>
      </c>
      <c r="O1249" t="s">
        <v>382</v>
      </c>
      <c r="P1249" t="s">
        <v>736</v>
      </c>
      <c r="Q1249" t="s">
        <v>224</v>
      </c>
      <c r="R1249" t="s">
        <v>242</v>
      </c>
      <c r="T1249">
        <v>120</v>
      </c>
      <c r="U1249" t="s">
        <v>1425</v>
      </c>
      <c r="V1249" t="s">
        <v>199</v>
      </c>
      <c r="W1249" t="s">
        <v>241</v>
      </c>
      <c r="X1249">
        <v>2016</v>
      </c>
      <c r="Z1249">
        <v>1</v>
      </c>
      <c r="AA1249">
        <v>1</v>
      </c>
      <c r="AD1249" t="s">
        <v>241</v>
      </c>
      <c r="AE1249" t="s">
        <v>1460</v>
      </c>
      <c r="AF1249">
        <v>0.45</v>
      </c>
      <c r="AG1249" t="s">
        <v>1473</v>
      </c>
      <c r="AI1249" t="s">
        <v>261</v>
      </c>
      <c r="AK1249">
        <v>1</v>
      </c>
      <c r="AL1249">
        <v>6</v>
      </c>
      <c r="AM1249">
        <v>80</v>
      </c>
      <c r="AO1249">
        <v>-10.1</v>
      </c>
      <c r="AP1249">
        <v>371</v>
      </c>
      <c r="AZ1249">
        <v>-5</v>
      </c>
      <c r="BA1249" t="s">
        <v>367</v>
      </c>
      <c r="BB1249" t="s">
        <v>330</v>
      </c>
      <c r="BC1249" t="s">
        <v>1432</v>
      </c>
      <c r="BD1249" t="s">
        <v>253</v>
      </c>
      <c r="BE1249" t="s">
        <v>282</v>
      </c>
      <c r="BH1249">
        <v>300</v>
      </c>
      <c r="BN1249">
        <v>23</v>
      </c>
      <c r="BQ1249" t="s">
        <v>89</v>
      </c>
      <c r="BR1249">
        <v>0.112166667</v>
      </c>
      <c r="BY1249">
        <v>6.88372093</v>
      </c>
      <c r="BZ1249">
        <v>200</v>
      </c>
      <c r="CA1249">
        <v>17.377934270000001</v>
      </c>
      <c r="CB1249">
        <v>0.15492957700000001</v>
      </c>
    </row>
    <row r="1250" spans="1:80">
      <c r="A1250">
        <v>42</v>
      </c>
      <c r="B1250" t="s">
        <v>715</v>
      </c>
      <c r="C1250" t="s">
        <v>716</v>
      </c>
      <c r="D1250">
        <v>64.316666670000004</v>
      </c>
      <c r="E1250">
        <v>100.2333333</v>
      </c>
      <c r="F1250" t="s">
        <v>621</v>
      </c>
      <c r="G1250" t="s">
        <v>193</v>
      </c>
      <c r="H1250" t="s">
        <v>194</v>
      </c>
      <c r="I1250" t="s">
        <v>261</v>
      </c>
      <c r="J1250" t="s">
        <v>713</v>
      </c>
      <c r="K1250" t="s">
        <v>714</v>
      </c>
      <c r="L1250" t="s">
        <v>373</v>
      </c>
      <c r="M1250" t="s">
        <v>722</v>
      </c>
      <c r="N1250" t="s">
        <v>411</v>
      </c>
      <c r="O1250" t="s">
        <v>382</v>
      </c>
      <c r="P1250" t="s">
        <v>736</v>
      </c>
      <c r="Q1250" t="s">
        <v>224</v>
      </c>
      <c r="R1250" t="s">
        <v>242</v>
      </c>
      <c r="T1250">
        <v>1</v>
      </c>
      <c r="U1250" t="s">
        <v>1425</v>
      </c>
      <c r="V1250" t="s">
        <v>199</v>
      </c>
      <c r="W1250" t="s">
        <v>241</v>
      </c>
      <c r="X1250">
        <v>2016</v>
      </c>
      <c r="Z1250">
        <v>1</v>
      </c>
      <c r="AA1250">
        <v>1</v>
      </c>
      <c r="AD1250" t="s">
        <v>241</v>
      </c>
      <c r="AE1250" t="s">
        <v>1460</v>
      </c>
      <c r="AF1250">
        <v>0.45</v>
      </c>
      <c r="AG1250" t="s">
        <v>1473</v>
      </c>
      <c r="AI1250" t="s">
        <v>261</v>
      </c>
      <c r="AK1250">
        <v>1</v>
      </c>
      <c r="AL1250">
        <v>6</v>
      </c>
      <c r="AM1250">
        <v>80</v>
      </c>
      <c r="AO1250">
        <v>-10.1</v>
      </c>
      <c r="AP1250">
        <v>371</v>
      </c>
      <c r="AZ1250">
        <v>-5</v>
      </c>
      <c r="BA1250" t="s">
        <v>367</v>
      </c>
      <c r="BB1250" t="s">
        <v>330</v>
      </c>
      <c r="BC1250" t="s">
        <v>1432</v>
      </c>
      <c r="BD1250" t="s">
        <v>253</v>
      </c>
      <c r="BE1250" t="s">
        <v>282</v>
      </c>
      <c r="BH1250">
        <v>400</v>
      </c>
      <c r="BN1250">
        <v>23</v>
      </c>
      <c r="BQ1250" t="s">
        <v>89</v>
      </c>
      <c r="BR1250">
        <v>0.112166667</v>
      </c>
      <c r="BY1250">
        <v>6.3953488370000002</v>
      </c>
      <c r="BZ1250">
        <v>256.25</v>
      </c>
      <c r="CA1250">
        <v>4.7394366200000002</v>
      </c>
      <c r="CB1250">
        <v>4.2253521000000002E-2</v>
      </c>
    </row>
    <row r="1251" spans="1:80">
      <c r="A1251">
        <v>42</v>
      </c>
      <c r="B1251" t="s">
        <v>715</v>
      </c>
      <c r="C1251" t="s">
        <v>716</v>
      </c>
      <c r="D1251">
        <v>64.316666670000004</v>
      </c>
      <c r="E1251">
        <v>100.2333333</v>
      </c>
      <c r="F1251" t="s">
        <v>621</v>
      </c>
      <c r="G1251" t="s">
        <v>193</v>
      </c>
      <c r="H1251" t="s">
        <v>194</v>
      </c>
      <c r="I1251" t="s">
        <v>261</v>
      </c>
      <c r="J1251" t="s">
        <v>713</v>
      </c>
      <c r="K1251" t="s">
        <v>714</v>
      </c>
      <c r="L1251" t="s">
        <v>373</v>
      </c>
      <c r="M1251" t="s">
        <v>722</v>
      </c>
      <c r="N1251" t="s">
        <v>411</v>
      </c>
      <c r="O1251" t="s">
        <v>382</v>
      </c>
      <c r="P1251" t="s">
        <v>736</v>
      </c>
      <c r="Q1251" t="s">
        <v>224</v>
      </c>
      <c r="R1251" t="s">
        <v>242</v>
      </c>
      <c r="T1251">
        <v>3</v>
      </c>
      <c r="U1251" t="s">
        <v>1425</v>
      </c>
      <c r="V1251" t="s">
        <v>199</v>
      </c>
      <c r="W1251" t="s">
        <v>241</v>
      </c>
      <c r="X1251">
        <v>2016</v>
      </c>
      <c r="Z1251">
        <v>1</v>
      </c>
      <c r="AA1251">
        <v>1</v>
      </c>
      <c r="AD1251" t="s">
        <v>241</v>
      </c>
      <c r="AE1251" t="s">
        <v>1460</v>
      </c>
      <c r="AF1251">
        <v>0.45</v>
      </c>
      <c r="AG1251" t="s">
        <v>1473</v>
      </c>
      <c r="AI1251" t="s">
        <v>261</v>
      </c>
      <c r="AK1251">
        <v>1</v>
      </c>
      <c r="AL1251">
        <v>6</v>
      </c>
      <c r="AM1251">
        <v>80</v>
      </c>
      <c r="AO1251">
        <v>-10.1</v>
      </c>
      <c r="AP1251">
        <v>371</v>
      </c>
      <c r="AZ1251">
        <v>-5</v>
      </c>
      <c r="BA1251" t="s">
        <v>367</v>
      </c>
      <c r="BB1251" t="s">
        <v>330</v>
      </c>
      <c r="BC1251" t="s">
        <v>1432</v>
      </c>
      <c r="BD1251" t="s">
        <v>253</v>
      </c>
      <c r="BE1251" t="s">
        <v>282</v>
      </c>
      <c r="BH1251">
        <v>400</v>
      </c>
      <c r="BN1251">
        <v>23</v>
      </c>
      <c r="BQ1251" t="s">
        <v>89</v>
      </c>
      <c r="BR1251">
        <v>0.112166667</v>
      </c>
      <c r="BY1251">
        <v>7.4651162790000001</v>
      </c>
      <c r="BZ1251">
        <v>231.25</v>
      </c>
      <c r="CA1251">
        <v>9.4788732390000003</v>
      </c>
      <c r="CB1251">
        <v>8.4507042000000004E-2</v>
      </c>
    </row>
    <row r="1252" spans="1:80">
      <c r="A1252">
        <v>42</v>
      </c>
      <c r="B1252" t="s">
        <v>715</v>
      </c>
      <c r="C1252" t="s">
        <v>716</v>
      </c>
      <c r="D1252">
        <v>64.316666670000004</v>
      </c>
      <c r="E1252">
        <v>100.2333333</v>
      </c>
      <c r="F1252" t="s">
        <v>621</v>
      </c>
      <c r="G1252" t="s">
        <v>193</v>
      </c>
      <c r="H1252" t="s">
        <v>194</v>
      </c>
      <c r="I1252" t="s">
        <v>261</v>
      </c>
      <c r="J1252" t="s">
        <v>713</v>
      </c>
      <c r="K1252" t="s">
        <v>714</v>
      </c>
      <c r="L1252" t="s">
        <v>373</v>
      </c>
      <c r="M1252" t="s">
        <v>722</v>
      </c>
      <c r="N1252" t="s">
        <v>411</v>
      </c>
      <c r="O1252" t="s">
        <v>382</v>
      </c>
      <c r="P1252" t="s">
        <v>736</v>
      </c>
      <c r="Q1252" t="s">
        <v>224</v>
      </c>
      <c r="R1252" t="s">
        <v>242</v>
      </c>
      <c r="T1252">
        <v>11</v>
      </c>
      <c r="U1252" t="s">
        <v>1425</v>
      </c>
      <c r="V1252" t="s">
        <v>199</v>
      </c>
      <c r="W1252" t="s">
        <v>241</v>
      </c>
      <c r="X1252">
        <v>2016</v>
      </c>
      <c r="Z1252">
        <v>1</v>
      </c>
      <c r="AA1252">
        <v>1</v>
      </c>
      <c r="AD1252" t="s">
        <v>241</v>
      </c>
      <c r="AE1252" t="s">
        <v>1460</v>
      </c>
      <c r="AF1252">
        <v>0.45</v>
      </c>
      <c r="AG1252" t="s">
        <v>1473</v>
      </c>
      <c r="AI1252" t="s">
        <v>261</v>
      </c>
      <c r="AK1252">
        <v>1</v>
      </c>
      <c r="AL1252">
        <v>6</v>
      </c>
      <c r="AM1252">
        <v>80</v>
      </c>
      <c r="AO1252">
        <v>-10.1</v>
      </c>
      <c r="AP1252">
        <v>371</v>
      </c>
      <c r="AZ1252">
        <v>-5</v>
      </c>
      <c r="BA1252" t="s">
        <v>367</v>
      </c>
      <c r="BB1252" t="s">
        <v>330</v>
      </c>
      <c r="BC1252" t="s">
        <v>1432</v>
      </c>
      <c r="BD1252" t="s">
        <v>253</v>
      </c>
      <c r="BE1252" t="s">
        <v>282</v>
      </c>
      <c r="BH1252">
        <v>400</v>
      </c>
      <c r="BN1252">
        <v>23</v>
      </c>
      <c r="BQ1252" t="s">
        <v>89</v>
      </c>
      <c r="BR1252">
        <v>0.112166667</v>
      </c>
      <c r="BY1252">
        <v>7.4418604650000004</v>
      </c>
      <c r="BZ1252">
        <v>197.91666670000001</v>
      </c>
      <c r="CA1252">
        <v>12.63849765</v>
      </c>
      <c r="CB1252">
        <v>0.112676056</v>
      </c>
    </row>
    <row r="1253" spans="1:80">
      <c r="A1253">
        <v>42</v>
      </c>
      <c r="B1253" t="s">
        <v>715</v>
      </c>
      <c r="C1253" t="s">
        <v>716</v>
      </c>
      <c r="D1253">
        <v>64.316666670000004</v>
      </c>
      <c r="E1253">
        <v>100.2333333</v>
      </c>
      <c r="F1253" t="s">
        <v>621</v>
      </c>
      <c r="G1253" t="s">
        <v>193</v>
      </c>
      <c r="H1253" t="s">
        <v>194</v>
      </c>
      <c r="I1253" t="s">
        <v>261</v>
      </c>
      <c r="J1253" t="s">
        <v>713</v>
      </c>
      <c r="K1253" t="s">
        <v>714</v>
      </c>
      <c r="L1253" t="s">
        <v>373</v>
      </c>
      <c r="M1253" t="s">
        <v>722</v>
      </c>
      <c r="N1253" t="s">
        <v>411</v>
      </c>
      <c r="O1253" t="s">
        <v>382</v>
      </c>
      <c r="P1253" t="s">
        <v>736</v>
      </c>
      <c r="Q1253" t="s">
        <v>224</v>
      </c>
      <c r="R1253" t="s">
        <v>242</v>
      </c>
      <c r="T1253">
        <v>61</v>
      </c>
      <c r="U1253" t="s">
        <v>1425</v>
      </c>
      <c r="V1253" t="s">
        <v>199</v>
      </c>
      <c r="W1253" t="s">
        <v>241</v>
      </c>
      <c r="X1253">
        <v>2016</v>
      </c>
      <c r="Z1253">
        <v>1</v>
      </c>
      <c r="AA1253">
        <v>1</v>
      </c>
      <c r="AD1253" t="s">
        <v>241</v>
      </c>
      <c r="AE1253" t="s">
        <v>1460</v>
      </c>
      <c r="AF1253">
        <v>0.45</v>
      </c>
      <c r="AG1253" t="s">
        <v>1473</v>
      </c>
      <c r="AI1253" t="s">
        <v>261</v>
      </c>
      <c r="AK1253">
        <v>1</v>
      </c>
      <c r="AL1253">
        <v>6</v>
      </c>
      <c r="AM1253">
        <v>80</v>
      </c>
      <c r="AO1253">
        <v>-10.1</v>
      </c>
      <c r="AP1253">
        <v>371</v>
      </c>
      <c r="AZ1253">
        <v>-5</v>
      </c>
      <c r="BA1253" t="s">
        <v>367</v>
      </c>
      <c r="BB1253" t="s">
        <v>330</v>
      </c>
      <c r="BC1253" t="s">
        <v>1432</v>
      </c>
      <c r="BD1253" t="s">
        <v>253</v>
      </c>
      <c r="BE1253" t="s">
        <v>282</v>
      </c>
      <c r="BH1253">
        <v>400</v>
      </c>
      <c r="BN1253">
        <v>23</v>
      </c>
      <c r="BQ1253" t="s">
        <v>89</v>
      </c>
      <c r="BR1253">
        <v>0.112166667</v>
      </c>
      <c r="BY1253">
        <v>7.3720930229999997</v>
      </c>
      <c r="BZ1253">
        <v>85.416666669999998</v>
      </c>
      <c r="CA1253">
        <v>4.7394366200000002</v>
      </c>
      <c r="CB1253">
        <v>4.2253521000000002E-2</v>
      </c>
    </row>
    <row r="1254" spans="1:80">
      <c r="A1254">
        <v>42</v>
      </c>
      <c r="B1254" t="s">
        <v>715</v>
      </c>
      <c r="C1254" t="s">
        <v>716</v>
      </c>
      <c r="D1254">
        <v>64.316666670000004</v>
      </c>
      <c r="E1254">
        <v>100.2333333</v>
      </c>
      <c r="F1254" t="s">
        <v>621</v>
      </c>
      <c r="G1254" t="s">
        <v>193</v>
      </c>
      <c r="H1254" t="s">
        <v>194</v>
      </c>
      <c r="I1254" t="s">
        <v>261</v>
      </c>
      <c r="J1254" t="s">
        <v>713</v>
      </c>
      <c r="K1254" t="s">
        <v>714</v>
      </c>
      <c r="L1254" t="s">
        <v>373</v>
      </c>
      <c r="M1254" t="s">
        <v>723</v>
      </c>
      <c r="N1254" t="s">
        <v>411</v>
      </c>
      <c r="O1254" t="s">
        <v>382</v>
      </c>
      <c r="P1254" t="s">
        <v>736</v>
      </c>
      <c r="Q1254" t="s">
        <v>224</v>
      </c>
      <c r="R1254" t="s">
        <v>242</v>
      </c>
      <c r="T1254">
        <v>1</v>
      </c>
      <c r="U1254" t="s">
        <v>1425</v>
      </c>
      <c r="V1254" t="s">
        <v>199</v>
      </c>
      <c r="W1254" t="s">
        <v>241</v>
      </c>
      <c r="X1254">
        <v>2016</v>
      </c>
      <c r="Z1254">
        <v>1</v>
      </c>
      <c r="AA1254">
        <v>1</v>
      </c>
      <c r="AD1254" t="s">
        <v>241</v>
      </c>
      <c r="AE1254" t="s">
        <v>1460</v>
      </c>
      <c r="AF1254">
        <v>0.45</v>
      </c>
      <c r="AG1254" t="s">
        <v>1473</v>
      </c>
      <c r="AI1254" t="s">
        <v>261</v>
      </c>
      <c r="AK1254">
        <v>1</v>
      </c>
      <c r="AL1254">
        <v>6</v>
      </c>
      <c r="AM1254">
        <v>80</v>
      </c>
      <c r="AO1254">
        <v>-10.1</v>
      </c>
      <c r="AP1254">
        <v>371</v>
      </c>
      <c r="AZ1254">
        <v>-5</v>
      </c>
      <c r="BA1254" t="s">
        <v>367</v>
      </c>
      <c r="BB1254" t="s">
        <v>330</v>
      </c>
      <c r="BC1254" t="s">
        <v>1432</v>
      </c>
      <c r="BD1254" t="s">
        <v>253</v>
      </c>
      <c r="BE1254" t="s">
        <v>282</v>
      </c>
      <c r="BH1254">
        <v>500</v>
      </c>
      <c r="BN1254">
        <v>23</v>
      </c>
      <c r="BQ1254" t="s">
        <v>89</v>
      </c>
      <c r="BR1254">
        <v>0.112166667</v>
      </c>
      <c r="BY1254">
        <v>6.5348837209999999</v>
      </c>
      <c r="BZ1254">
        <v>181.25</v>
      </c>
      <c r="CA1254">
        <v>3.159624413</v>
      </c>
      <c r="CB1254">
        <v>2.8169013999999999E-2</v>
      </c>
    </row>
    <row r="1255" spans="1:80">
      <c r="A1255">
        <v>42</v>
      </c>
      <c r="B1255" t="s">
        <v>715</v>
      </c>
      <c r="C1255" t="s">
        <v>716</v>
      </c>
      <c r="D1255">
        <v>64.316666670000004</v>
      </c>
      <c r="E1255">
        <v>100.2333333</v>
      </c>
      <c r="F1255" t="s">
        <v>621</v>
      </c>
      <c r="G1255" t="s">
        <v>193</v>
      </c>
      <c r="H1255" t="s">
        <v>194</v>
      </c>
      <c r="I1255" t="s">
        <v>261</v>
      </c>
      <c r="J1255" t="s">
        <v>713</v>
      </c>
      <c r="K1255" t="s">
        <v>714</v>
      </c>
      <c r="L1255" t="s">
        <v>373</v>
      </c>
      <c r="M1255" t="s">
        <v>723</v>
      </c>
      <c r="N1255" t="s">
        <v>411</v>
      </c>
      <c r="O1255" t="s">
        <v>382</v>
      </c>
      <c r="P1255" t="s">
        <v>736</v>
      </c>
      <c r="Q1255" t="s">
        <v>224</v>
      </c>
      <c r="R1255" t="s">
        <v>242</v>
      </c>
      <c r="T1255">
        <v>3</v>
      </c>
      <c r="U1255" t="s">
        <v>1425</v>
      </c>
      <c r="V1255" t="s">
        <v>199</v>
      </c>
      <c r="W1255" t="s">
        <v>241</v>
      </c>
      <c r="X1255">
        <v>2016</v>
      </c>
      <c r="Z1255">
        <v>1</v>
      </c>
      <c r="AA1255">
        <v>1</v>
      </c>
      <c r="AD1255" t="s">
        <v>241</v>
      </c>
      <c r="AE1255" t="s">
        <v>1460</v>
      </c>
      <c r="AF1255">
        <v>0.45</v>
      </c>
      <c r="AG1255" t="s">
        <v>1473</v>
      </c>
      <c r="AI1255" t="s">
        <v>261</v>
      </c>
      <c r="AK1255">
        <v>1</v>
      </c>
      <c r="AL1255">
        <v>6</v>
      </c>
      <c r="AM1255">
        <v>80</v>
      </c>
      <c r="AO1255">
        <v>-10.1</v>
      </c>
      <c r="AP1255">
        <v>371</v>
      </c>
      <c r="AZ1255">
        <v>-5</v>
      </c>
      <c r="BA1255" t="s">
        <v>367</v>
      </c>
      <c r="BB1255" t="s">
        <v>330</v>
      </c>
      <c r="BC1255" t="s">
        <v>1432</v>
      </c>
      <c r="BD1255" t="s">
        <v>253</v>
      </c>
      <c r="BE1255" t="s">
        <v>282</v>
      </c>
      <c r="BH1255">
        <v>500</v>
      </c>
      <c r="BN1255">
        <v>23</v>
      </c>
      <c r="BQ1255" t="s">
        <v>89</v>
      </c>
      <c r="BR1255">
        <v>0.112166667</v>
      </c>
      <c r="BY1255">
        <v>7.5116279070000003</v>
      </c>
      <c r="BZ1255">
        <v>179.16666670000001</v>
      </c>
      <c r="CA1255">
        <v>3.159624413</v>
      </c>
      <c r="CB1255">
        <v>2.8169013999999999E-2</v>
      </c>
    </row>
    <row r="1256" spans="1:80">
      <c r="A1256">
        <v>42</v>
      </c>
      <c r="B1256" t="s">
        <v>715</v>
      </c>
      <c r="C1256" t="s">
        <v>716</v>
      </c>
      <c r="D1256">
        <v>64.316666670000004</v>
      </c>
      <c r="E1256">
        <v>100.2333333</v>
      </c>
      <c r="F1256" t="s">
        <v>621</v>
      </c>
      <c r="G1256" t="s">
        <v>193</v>
      </c>
      <c r="H1256" t="s">
        <v>194</v>
      </c>
      <c r="I1256" t="s">
        <v>261</v>
      </c>
      <c r="J1256" t="s">
        <v>713</v>
      </c>
      <c r="K1256" t="s">
        <v>714</v>
      </c>
      <c r="L1256" t="s">
        <v>373</v>
      </c>
      <c r="M1256" t="s">
        <v>723</v>
      </c>
      <c r="N1256" t="s">
        <v>411</v>
      </c>
      <c r="O1256" t="s">
        <v>382</v>
      </c>
      <c r="P1256" t="s">
        <v>736</v>
      </c>
      <c r="Q1256" t="s">
        <v>224</v>
      </c>
      <c r="R1256" t="s">
        <v>242</v>
      </c>
      <c r="T1256">
        <v>11</v>
      </c>
      <c r="U1256" t="s">
        <v>1425</v>
      </c>
      <c r="V1256" t="s">
        <v>199</v>
      </c>
      <c r="W1256" t="s">
        <v>241</v>
      </c>
      <c r="X1256">
        <v>2016</v>
      </c>
      <c r="Z1256">
        <v>1</v>
      </c>
      <c r="AA1256">
        <v>1</v>
      </c>
      <c r="AD1256" t="s">
        <v>241</v>
      </c>
      <c r="AE1256" t="s">
        <v>1460</v>
      </c>
      <c r="AF1256">
        <v>0.45</v>
      </c>
      <c r="AG1256" t="s">
        <v>1473</v>
      </c>
      <c r="AI1256" t="s">
        <v>261</v>
      </c>
      <c r="AK1256">
        <v>1</v>
      </c>
      <c r="AL1256">
        <v>6</v>
      </c>
      <c r="AM1256">
        <v>80</v>
      </c>
      <c r="AO1256">
        <v>-10.1</v>
      </c>
      <c r="AP1256">
        <v>371</v>
      </c>
      <c r="AZ1256">
        <v>-5</v>
      </c>
      <c r="BA1256" t="s">
        <v>367</v>
      </c>
      <c r="BB1256" t="s">
        <v>330</v>
      </c>
      <c r="BC1256" t="s">
        <v>1432</v>
      </c>
      <c r="BD1256" t="s">
        <v>253</v>
      </c>
      <c r="BE1256" t="s">
        <v>282</v>
      </c>
      <c r="BH1256">
        <v>500</v>
      </c>
      <c r="BN1256">
        <v>23</v>
      </c>
      <c r="BQ1256" t="s">
        <v>89</v>
      </c>
      <c r="BR1256">
        <v>0.112166667</v>
      </c>
      <c r="BY1256">
        <v>7.2325581400000001</v>
      </c>
      <c r="BZ1256">
        <v>168.75</v>
      </c>
      <c r="CA1256">
        <v>3.159624413</v>
      </c>
      <c r="CB1256">
        <v>2.8169013999999999E-2</v>
      </c>
    </row>
    <row r="1257" spans="1:80">
      <c r="A1257">
        <v>42</v>
      </c>
      <c r="B1257" t="s">
        <v>715</v>
      </c>
      <c r="C1257" t="s">
        <v>716</v>
      </c>
      <c r="D1257">
        <v>64.316666670000004</v>
      </c>
      <c r="E1257">
        <v>100.2333333</v>
      </c>
      <c r="F1257" t="s">
        <v>621</v>
      </c>
      <c r="G1257" t="s">
        <v>193</v>
      </c>
      <c r="H1257" t="s">
        <v>194</v>
      </c>
      <c r="I1257" t="s">
        <v>261</v>
      </c>
      <c r="J1257" t="s">
        <v>713</v>
      </c>
      <c r="K1257" t="s">
        <v>714</v>
      </c>
      <c r="L1257" t="s">
        <v>373</v>
      </c>
      <c r="M1257" t="s">
        <v>723</v>
      </c>
      <c r="N1257" t="s">
        <v>411</v>
      </c>
      <c r="O1257" t="s">
        <v>382</v>
      </c>
      <c r="P1257" t="s">
        <v>736</v>
      </c>
      <c r="Q1257" t="s">
        <v>224</v>
      </c>
      <c r="R1257" t="s">
        <v>242</v>
      </c>
      <c r="T1257">
        <v>61</v>
      </c>
      <c r="U1257" t="s">
        <v>1425</v>
      </c>
      <c r="V1257" t="s">
        <v>199</v>
      </c>
      <c r="W1257" t="s">
        <v>241</v>
      </c>
      <c r="X1257">
        <v>2016</v>
      </c>
      <c r="Z1257">
        <v>1</v>
      </c>
      <c r="AA1257">
        <v>1</v>
      </c>
      <c r="AD1257" t="s">
        <v>241</v>
      </c>
      <c r="AE1257" t="s">
        <v>1460</v>
      </c>
      <c r="AF1257">
        <v>0.45</v>
      </c>
      <c r="AG1257" t="s">
        <v>1473</v>
      </c>
      <c r="AI1257" t="s">
        <v>261</v>
      </c>
      <c r="AK1257">
        <v>1</v>
      </c>
      <c r="AL1257">
        <v>6</v>
      </c>
      <c r="AM1257">
        <v>80</v>
      </c>
      <c r="AO1257">
        <v>-10.1</v>
      </c>
      <c r="AP1257">
        <v>371</v>
      </c>
      <c r="AZ1257">
        <v>-5</v>
      </c>
      <c r="BA1257" t="s">
        <v>367</v>
      </c>
      <c r="BB1257" t="s">
        <v>330</v>
      </c>
      <c r="BC1257" t="s">
        <v>1432</v>
      </c>
      <c r="BD1257" t="s">
        <v>253</v>
      </c>
      <c r="BE1257" t="s">
        <v>282</v>
      </c>
      <c r="BH1257">
        <v>500</v>
      </c>
      <c r="BN1257">
        <v>23</v>
      </c>
      <c r="BQ1257" t="s">
        <v>89</v>
      </c>
      <c r="BR1257">
        <v>0.112166667</v>
      </c>
      <c r="BY1257">
        <v>7.11627907</v>
      </c>
      <c r="BZ1257">
        <v>125</v>
      </c>
      <c r="CA1257">
        <v>3.159624413</v>
      </c>
      <c r="CB1257">
        <v>2.8169013999999999E-2</v>
      </c>
    </row>
    <row r="1258" spans="1:80">
      <c r="A1258">
        <v>42</v>
      </c>
      <c r="B1258" t="s">
        <v>715</v>
      </c>
      <c r="C1258" t="s">
        <v>716</v>
      </c>
      <c r="D1258">
        <v>64.316666670000004</v>
      </c>
      <c r="E1258">
        <v>100.2333333</v>
      </c>
      <c r="F1258" t="s">
        <v>621</v>
      </c>
      <c r="G1258" t="s">
        <v>193</v>
      </c>
      <c r="H1258" t="s">
        <v>194</v>
      </c>
      <c r="I1258" t="s">
        <v>261</v>
      </c>
      <c r="J1258" t="s">
        <v>713</v>
      </c>
      <c r="K1258" t="s">
        <v>714</v>
      </c>
      <c r="L1258" t="s">
        <v>373</v>
      </c>
      <c r="M1258" t="s">
        <v>723</v>
      </c>
      <c r="N1258" t="s">
        <v>411</v>
      </c>
      <c r="O1258" t="s">
        <v>382</v>
      </c>
      <c r="P1258" t="s">
        <v>736</v>
      </c>
      <c r="Q1258" t="s">
        <v>224</v>
      </c>
      <c r="R1258" t="s">
        <v>242</v>
      </c>
      <c r="T1258">
        <v>120</v>
      </c>
      <c r="U1258" t="s">
        <v>1425</v>
      </c>
      <c r="V1258" t="s">
        <v>199</v>
      </c>
      <c r="W1258" t="s">
        <v>241</v>
      </c>
      <c r="X1258">
        <v>2016</v>
      </c>
      <c r="Z1258">
        <v>1</v>
      </c>
      <c r="AA1258">
        <v>1</v>
      </c>
      <c r="AD1258" t="s">
        <v>241</v>
      </c>
      <c r="AE1258" t="s">
        <v>1460</v>
      </c>
      <c r="AF1258">
        <v>0.45</v>
      </c>
      <c r="AG1258" t="s">
        <v>1473</v>
      </c>
      <c r="AI1258" t="s">
        <v>261</v>
      </c>
      <c r="AK1258">
        <v>1</v>
      </c>
      <c r="AL1258">
        <v>6</v>
      </c>
      <c r="AM1258">
        <v>80</v>
      </c>
      <c r="AO1258">
        <v>-10.1</v>
      </c>
      <c r="AP1258">
        <v>371</v>
      </c>
      <c r="AZ1258">
        <v>-5</v>
      </c>
      <c r="BA1258" t="s">
        <v>367</v>
      </c>
      <c r="BB1258" t="s">
        <v>330</v>
      </c>
      <c r="BC1258" t="s">
        <v>1432</v>
      </c>
      <c r="BD1258" t="s">
        <v>253</v>
      </c>
      <c r="BE1258" t="s">
        <v>282</v>
      </c>
      <c r="BH1258">
        <v>500</v>
      </c>
      <c r="BN1258">
        <v>23</v>
      </c>
      <c r="BQ1258" t="s">
        <v>89</v>
      </c>
      <c r="BR1258">
        <v>0.112166667</v>
      </c>
      <c r="BY1258">
        <v>7.0465116280000002</v>
      </c>
      <c r="BZ1258">
        <v>112.5</v>
      </c>
      <c r="CA1258">
        <v>3.159624413</v>
      </c>
      <c r="CB1258">
        <v>2.8169013999999999E-2</v>
      </c>
    </row>
    <row r="1259" spans="1:80">
      <c r="A1259">
        <v>42</v>
      </c>
      <c r="B1259" t="s">
        <v>715</v>
      </c>
      <c r="C1259" t="s">
        <v>716</v>
      </c>
      <c r="D1259">
        <v>64.316666670000004</v>
      </c>
      <c r="E1259">
        <v>100.45</v>
      </c>
      <c r="F1259" t="s">
        <v>621</v>
      </c>
      <c r="G1259" t="s">
        <v>193</v>
      </c>
      <c r="H1259" t="s">
        <v>194</v>
      </c>
      <c r="I1259" t="s">
        <v>261</v>
      </c>
      <c r="J1259" t="s">
        <v>713</v>
      </c>
      <c r="K1259" t="s">
        <v>714</v>
      </c>
      <c r="L1259" t="s">
        <v>373</v>
      </c>
      <c r="M1259" t="s">
        <v>731</v>
      </c>
      <c r="N1259" t="s">
        <v>411</v>
      </c>
      <c r="O1259" t="s">
        <v>382</v>
      </c>
      <c r="P1259" t="s">
        <v>738</v>
      </c>
      <c r="Q1259" t="s">
        <v>224</v>
      </c>
      <c r="R1259" t="s">
        <v>242</v>
      </c>
      <c r="T1259">
        <v>1</v>
      </c>
      <c r="U1259" t="s">
        <v>1425</v>
      </c>
      <c r="V1259" t="s">
        <v>199</v>
      </c>
      <c r="W1259" t="s">
        <v>241</v>
      </c>
      <c r="X1259">
        <v>2016</v>
      </c>
      <c r="Z1259">
        <v>1</v>
      </c>
      <c r="AA1259">
        <v>1</v>
      </c>
      <c r="AD1259" t="s">
        <v>241</v>
      </c>
      <c r="AE1259" t="s">
        <v>1460</v>
      </c>
      <c r="AF1259">
        <v>0.45</v>
      </c>
      <c r="AG1259" t="s">
        <v>1473</v>
      </c>
      <c r="AI1259" t="s">
        <v>261</v>
      </c>
      <c r="AK1259">
        <v>1</v>
      </c>
      <c r="AL1259">
        <v>6</v>
      </c>
      <c r="AM1259">
        <v>80</v>
      </c>
      <c r="AO1259">
        <v>-10.1</v>
      </c>
      <c r="AP1259">
        <v>371</v>
      </c>
      <c r="AZ1259">
        <v>-5</v>
      </c>
      <c r="BA1259" t="s">
        <v>367</v>
      </c>
      <c r="BB1259" t="s">
        <v>330</v>
      </c>
      <c r="BC1259" t="s">
        <v>1432</v>
      </c>
      <c r="BD1259" t="s">
        <v>253</v>
      </c>
      <c r="BE1259" t="s">
        <v>282</v>
      </c>
      <c r="BH1259">
        <v>150</v>
      </c>
      <c r="BN1259">
        <v>25</v>
      </c>
      <c r="BQ1259" t="s">
        <v>89</v>
      </c>
      <c r="BR1259">
        <v>0.112166667</v>
      </c>
      <c r="BY1259">
        <v>6.125</v>
      </c>
      <c r="BZ1259">
        <v>22.727272729999999</v>
      </c>
      <c r="CA1259">
        <v>74.777777779999994</v>
      </c>
      <c r="CB1259">
        <v>0.66666666699999999</v>
      </c>
    </row>
    <row r="1260" spans="1:80">
      <c r="A1260">
        <v>42</v>
      </c>
      <c r="B1260" t="s">
        <v>715</v>
      </c>
      <c r="C1260" t="s">
        <v>716</v>
      </c>
      <c r="D1260">
        <v>64.2</v>
      </c>
      <c r="E1260">
        <v>100.45</v>
      </c>
      <c r="F1260" t="s">
        <v>621</v>
      </c>
      <c r="G1260" t="s">
        <v>193</v>
      </c>
      <c r="H1260" t="s">
        <v>194</v>
      </c>
      <c r="I1260" t="s">
        <v>261</v>
      </c>
      <c r="J1260" t="s">
        <v>713</v>
      </c>
      <c r="K1260" t="s">
        <v>714</v>
      </c>
      <c r="L1260" t="s">
        <v>373</v>
      </c>
      <c r="M1260" t="s">
        <v>731</v>
      </c>
      <c r="N1260" t="s">
        <v>411</v>
      </c>
      <c r="O1260" t="s">
        <v>382</v>
      </c>
      <c r="P1260" t="s">
        <v>738</v>
      </c>
      <c r="Q1260" t="s">
        <v>224</v>
      </c>
      <c r="R1260" t="s">
        <v>242</v>
      </c>
      <c r="T1260">
        <v>3</v>
      </c>
      <c r="U1260" t="s">
        <v>1425</v>
      </c>
      <c r="V1260" t="s">
        <v>199</v>
      </c>
      <c r="W1260" t="s">
        <v>241</v>
      </c>
      <c r="X1260">
        <v>2016</v>
      </c>
      <c r="Z1260">
        <v>1</v>
      </c>
      <c r="AA1260">
        <v>1</v>
      </c>
      <c r="AD1260" t="s">
        <v>241</v>
      </c>
      <c r="AE1260" t="s">
        <v>1460</v>
      </c>
      <c r="AF1260">
        <v>0.45</v>
      </c>
      <c r="AG1260" t="s">
        <v>1473</v>
      </c>
      <c r="AI1260" t="s">
        <v>261</v>
      </c>
      <c r="AK1260">
        <v>1</v>
      </c>
      <c r="AL1260">
        <v>6</v>
      </c>
      <c r="AM1260">
        <v>80</v>
      </c>
      <c r="AO1260">
        <v>-10.1</v>
      </c>
      <c r="AP1260">
        <v>371</v>
      </c>
      <c r="AZ1260">
        <v>-5</v>
      </c>
      <c r="BA1260" t="s">
        <v>367</v>
      </c>
      <c r="BB1260" t="s">
        <v>330</v>
      </c>
      <c r="BC1260" t="s">
        <v>1432</v>
      </c>
      <c r="BD1260" t="s">
        <v>253</v>
      </c>
      <c r="BE1260" t="s">
        <v>282</v>
      </c>
      <c r="BH1260">
        <v>150</v>
      </c>
      <c r="BN1260">
        <v>25</v>
      </c>
      <c r="BQ1260" t="s">
        <v>89</v>
      </c>
      <c r="BR1260">
        <v>0.112166667</v>
      </c>
      <c r="BY1260">
        <v>6.2750000000000004</v>
      </c>
      <c r="BZ1260">
        <v>84.090909089999997</v>
      </c>
      <c r="CA1260">
        <v>69.900966179999998</v>
      </c>
      <c r="CB1260">
        <v>0.62318840600000003</v>
      </c>
    </row>
    <row r="1261" spans="1:80">
      <c r="A1261">
        <v>42</v>
      </c>
      <c r="B1261" t="s">
        <v>715</v>
      </c>
      <c r="C1261" t="s">
        <v>716</v>
      </c>
      <c r="D1261">
        <v>64.2</v>
      </c>
      <c r="E1261">
        <v>100.45</v>
      </c>
      <c r="F1261" t="s">
        <v>621</v>
      </c>
      <c r="G1261" t="s">
        <v>193</v>
      </c>
      <c r="H1261" t="s">
        <v>194</v>
      </c>
      <c r="I1261" t="s">
        <v>261</v>
      </c>
      <c r="J1261" t="s">
        <v>713</v>
      </c>
      <c r="K1261" t="s">
        <v>714</v>
      </c>
      <c r="L1261" t="s">
        <v>373</v>
      </c>
      <c r="M1261" t="s">
        <v>731</v>
      </c>
      <c r="N1261" t="s">
        <v>411</v>
      </c>
      <c r="O1261" t="s">
        <v>382</v>
      </c>
      <c r="P1261" t="s">
        <v>738</v>
      </c>
      <c r="Q1261" t="s">
        <v>224</v>
      </c>
      <c r="R1261" t="s">
        <v>242</v>
      </c>
      <c r="T1261">
        <v>11</v>
      </c>
      <c r="U1261" t="s">
        <v>1425</v>
      </c>
      <c r="V1261" t="s">
        <v>199</v>
      </c>
      <c r="W1261" t="s">
        <v>241</v>
      </c>
      <c r="X1261">
        <v>2016</v>
      </c>
      <c r="Z1261">
        <v>1</v>
      </c>
      <c r="AA1261">
        <v>1</v>
      </c>
      <c r="AD1261" t="s">
        <v>241</v>
      </c>
      <c r="AE1261" t="s">
        <v>1460</v>
      </c>
      <c r="AF1261">
        <v>0.45</v>
      </c>
      <c r="AG1261" t="s">
        <v>1473</v>
      </c>
      <c r="AI1261" t="s">
        <v>261</v>
      </c>
      <c r="AK1261">
        <v>1</v>
      </c>
      <c r="AL1261">
        <v>6</v>
      </c>
      <c r="AM1261">
        <v>80</v>
      </c>
      <c r="AO1261">
        <v>-10.1</v>
      </c>
      <c r="AP1261">
        <v>371</v>
      </c>
      <c r="AZ1261">
        <v>-5</v>
      </c>
      <c r="BA1261" t="s">
        <v>367</v>
      </c>
      <c r="BB1261" t="s">
        <v>330</v>
      </c>
      <c r="BC1261" t="s">
        <v>1432</v>
      </c>
      <c r="BD1261" t="s">
        <v>253</v>
      </c>
      <c r="BE1261" t="s">
        <v>282</v>
      </c>
      <c r="BH1261">
        <v>150</v>
      </c>
      <c r="BN1261">
        <v>25</v>
      </c>
      <c r="BQ1261" t="s">
        <v>89</v>
      </c>
      <c r="BR1261">
        <v>0.112166667</v>
      </c>
      <c r="BY1261">
        <v>6.4249999999999998</v>
      </c>
      <c r="BZ1261">
        <v>75</v>
      </c>
      <c r="CA1261">
        <v>53.644927539999998</v>
      </c>
      <c r="CB1261">
        <v>0.47826087</v>
      </c>
    </row>
    <row r="1262" spans="1:80">
      <c r="A1262">
        <v>42</v>
      </c>
      <c r="B1262" t="s">
        <v>715</v>
      </c>
      <c r="C1262" t="s">
        <v>716</v>
      </c>
      <c r="D1262">
        <v>64.2</v>
      </c>
      <c r="E1262">
        <v>100.45</v>
      </c>
      <c r="F1262" t="s">
        <v>621</v>
      </c>
      <c r="G1262" t="s">
        <v>193</v>
      </c>
      <c r="H1262" t="s">
        <v>194</v>
      </c>
      <c r="I1262" t="s">
        <v>261</v>
      </c>
      <c r="J1262" t="s">
        <v>713</v>
      </c>
      <c r="K1262" t="s">
        <v>714</v>
      </c>
      <c r="L1262" t="s">
        <v>373</v>
      </c>
      <c r="M1262" t="s">
        <v>731</v>
      </c>
      <c r="N1262" t="s">
        <v>411</v>
      </c>
      <c r="O1262" t="s">
        <v>382</v>
      </c>
      <c r="P1262" t="s">
        <v>738</v>
      </c>
      <c r="Q1262" t="s">
        <v>224</v>
      </c>
      <c r="R1262" t="s">
        <v>242</v>
      </c>
      <c r="T1262">
        <v>61</v>
      </c>
      <c r="U1262" t="s">
        <v>1425</v>
      </c>
      <c r="V1262" t="s">
        <v>199</v>
      </c>
      <c r="W1262" t="s">
        <v>241</v>
      </c>
      <c r="X1262">
        <v>2016</v>
      </c>
      <c r="Z1262">
        <v>1</v>
      </c>
      <c r="AA1262">
        <v>1</v>
      </c>
      <c r="AD1262" t="s">
        <v>241</v>
      </c>
      <c r="AE1262" t="s">
        <v>1460</v>
      </c>
      <c r="AF1262">
        <v>0.45</v>
      </c>
      <c r="AG1262" t="s">
        <v>1473</v>
      </c>
      <c r="AI1262" t="s">
        <v>261</v>
      </c>
      <c r="AK1262">
        <v>1</v>
      </c>
      <c r="AL1262">
        <v>6</v>
      </c>
      <c r="AM1262">
        <v>80</v>
      </c>
      <c r="AO1262">
        <v>-10.1</v>
      </c>
      <c r="AP1262">
        <v>371</v>
      </c>
      <c r="AZ1262">
        <v>-5</v>
      </c>
      <c r="BA1262" t="s">
        <v>367</v>
      </c>
      <c r="BB1262" t="s">
        <v>330</v>
      </c>
      <c r="BC1262" t="s">
        <v>1432</v>
      </c>
      <c r="BD1262" t="s">
        <v>253</v>
      </c>
      <c r="BE1262" t="s">
        <v>282</v>
      </c>
      <c r="BH1262">
        <v>150</v>
      </c>
      <c r="BN1262">
        <v>25</v>
      </c>
      <c r="BQ1262" t="s">
        <v>89</v>
      </c>
      <c r="BR1262">
        <v>0.112166667</v>
      </c>
      <c r="BY1262">
        <v>6.375</v>
      </c>
      <c r="BZ1262">
        <v>40.909090910000003</v>
      </c>
      <c r="CA1262">
        <v>16.256038650000001</v>
      </c>
      <c r="CB1262">
        <v>0.144927536</v>
      </c>
    </row>
    <row r="1263" spans="1:80">
      <c r="A1263">
        <v>42</v>
      </c>
      <c r="B1263" t="s">
        <v>715</v>
      </c>
      <c r="C1263" t="s">
        <v>716</v>
      </c>
      <c r="D1263">
        <v>64.2</v>
      </c>
      <c r="E1263">
        <v>100.45</v>
      </c>
      <c r="F1263" t="s">
        <v>621</v>
      </c>
      <c r="G1263" t="s">
        <v>193</v>
      </c>
      <c r="H1263" t="s">
        <v>194</v>
      </c>
      <c r="I1263" t="s">
        <v>261</v>
      </c>
      <c r="J1263" t="s">
        <v>713</v>
      </c>
      <c r="K1263" t="s">
        <v>714</v>
      </c>
      <c r="L1263" t="s">
        <v>373</v>
      </c>
      <c r="M1263" t="s">
        <v>731</v>
      </c>
      <c r="N1263" t="s">
        <v>411</v>
      </c>
      <c r="O1263" t="s">
        <v>382</v>
      </c>
      <c r="P1263" t="s">
        <v>738</v>
      </c>
      <c r="Q1263" t="s">
        <v>224</v>
      </c>
      <c r="R1263" t="s">
        <v>242</v>
      </c>
      <c r="T1263">
        <v>120</v>
      </c>
      <c r="U1263" t="s">
        <v>1425</v>
      </c>
      <c r="V1263" t="s">
        <v>199</v>
      </c>
      <c r="W1263" t="s">
        <v>241</v>
      </c>
      <c r="X1263">
        <v>2016</v>
      </c>
      <c r="Z1263">
        <v>1</v>
      </c>
      <c r="AA1263">
        <v>1</v>
      </c>
      <c r="AD1263" t="s">
        <v>241</v>
      </c>
      <c r="AE1263" t="s">
        <v>1460</v>
      </c>
      <c r="AF1263">
        <v>0.45</v>
      </c>
      <c r="AG1263" t="s">
        <v>1473</v>
      </c>
      <c r="AI1263" t="s">
        <v>261</v>
      </c>
      <c r="AK1263">
        <v>1</v>
      </c>
      <c r="AL1263">
        <v>6</v>
      </c>
      <c r="AM1263">
        <v>80</v>
      </c>
      <c r="AO1263">
        <v>-10.1</v>
      </c>
      <c r="AP1263">
        <v>371</v>
      </c>
      <c r="AZ1263">
        <v>-5</v>
      </c>
      <c r="BA1263" t="s">
        <v>367</v>
      </c>
      <c r="BB1263" t="s">
        <v>330</v>
      </c>
      <c r="BC1263" t="s">
        <v>1432</v>
      </c>
      <c r="BD1263" t="s">
        <v>253</v>
      </c>
      <c r="BE1263" t="s">
        <v>282</v>
      </c>
      <c r="BH1263">
        <v>150</v>
      </c>
      <c r="BN1263">
        <v>25</v>
      </c>
      <c r="BQ1263" t="s">
        <v>89</v>
      </c>
      <c r="BR1263">
        <v>0.112166667</v>
      </c>
      <c r="BY1263">
        <v>5.6</v>
      </c>
      <c r="BZ1263">
        <v>90.909090910000003</v>
      </c>
      <c r="CA1263">
        <v>11.379227050000001</v>
      </c>
      <c r="CB1263">
        <v>0.10144927500000001</v>
      </c>
    </row>
    <row r="1264" spans="1:80">
      <c r="A1264">
        <v>42</v>
      </c>
      <c r="B1264" t="s">
        <v>715</v>
      </c>
      <c r="C1264" t="s">
        <v>716</v>
      </c>
      <c r="D1264">
        <v>64.2</v>
      </c>
      <c r="E1264">
        <v>100.45</v>
      </c>
      <c r="F1264" t="s">
        <v>621</v>
      </c>
      <c r="G1264" t="s">
        <v>193</v>
      </c>
      <c r="H1264" t="s">
        <v>194</v>
      </c>
      <c r="I1264" t="s">
        <v>261</v>
      </c>
      <c r="J1264" t="s">
        <v>713</v>
      </c>
      <c r="K1264" t="s">
        <v>714</v>
      </c>
      <c r="L1264" t="s">
        <v>373</v>
      </c>
      <c r="M1264" t="s">
        <v>732</v>
      </c>
      <c r="N1264" t="s">
        <v>411</v>
      </c>
      <c r="O1264" t="s">
        <v>382</v>
      </c>
      <c r="P1264" t="s">
        <v>738</v>
      </c>
      <c r="Q1264" t="s">
        <v>224</v>
      </c>
      <c r="R1264" t="s">
        <v>242</v>
      </c>
      <c r="T1264">
        <v>1</v>
      </c>
      <c r="U1264" t="s">
        <v>1425</v>
      </c>
      <c r="V1264" t="s">
        <v>199</v>
      </c>
      <c r="W1264" t="s">
        <v>241</v>
      </c>
      <c r="X1264">
        <v>2016</v>
      </c>
      <c r="Z1264">
        <v>1</v>
      </c>
      <c r="AA1264">
        <v>1</v>
      </c>
      <c r="AD1264" t="s">
        <v>241</v>
      </c>
      <c r="AE1264" t="s">
        <v>1460</v>
      </c>
      <c r="AF1264">
        <v>0.45</v>
      </c>
      <c r="AG1264" t="s">
        <v>1473</v>
      </c>
      <c r="AI1264" t="s">
        <v>261</v>
      </c>
      <c r="AK1264">
        <v>1</v>
      </c>
      <c r="AL1264">
        <v>6</v>
      </c>
      <c r="AM1264">
        <v>80</v>
      </c>
      <c r="AO1264">
        <v>-10.1</v>
      </c>
      <c r="AP1264">
        <v>371</v>
      </c>
      <c r="AZ1264">
        <v>-5</v>
      </c>
      <c r="BA1264" t="s">
        <v>367</v>
      </c>
      <c r="BB1264" t="s">
        <v>330</v>
      </c>
      <c r="BC1264" t="s">
        <v>1432</v>
      </c>
      <c r="BD1264" t="s">
        <v>253</v>
      </c>
      <c r="BE1264" t="s">
        <v>282</v>
      </c>
      <c r="BH1264">
        <v>200</v>
      </c>
      <c r="BN1264">
        <v>25</v>
      </c>
      <c r="BQ1264" t="s">
        <v>89</v>
      </c>
      <c r="BR1264">
        <v>0.112166667</v>
      </c>
      <c r="BY1264">
        <v>5.3</v>
      </c>
      <c r="BZ1264">
        <v>322.72727270000001</v>
      </c>
      <c r="CA1264">
        <v>138.17632850000001</v>
      </c>
      <c r="CB1264">
        <v>1.2318840579999999</v>
      </c>
    </row>
    <row r="1265" spans="1:80">
      <c r="A1265">
        <v>42</v>
      </c>
      <c r="B1265" t="s">
        <v>715</v>
      </c>
      <c r="C1265" t="s">
        <v>716</v>
      </c>
      <c r="D1265">
        <v>64.2</v>
      </c>
      <c r="E1265">
        <v>100.45</v>
      </c>
      <c r="F1265" t="s">
        <v>621</v>
      </c>
      <c r="G1265" t="s">
        <v>193</v>
      </c>
      <c r="H1265" t="s">
        <v>194</v>
      </c>
      <c r="I1265" t="s">
        <v>261</v>
      </c>
      <c r="J1265" t="s">
        <v>713</v>
      </c>
      <c r="K1265" t="s">
        <v>714</v>
      </c>
      <c r="L1265" t="s">
        <v>373</v>
      </c>
      <c r="M1265" t="s">
        <v>732</v>
      </c>
      <c r="N1265" t="s">
        <v>411</v>
      </c>
      <c r="O1265" t="s">
        <v>382</v>
      </c>
      <c r="P1265" t="s">
        <v>738</v>
      </c>
      <c r="Q1265" t="s">
        <v>224</v>
      </c>
      <c r="R1265" t="s">
        <v>242</v>
      </c>
      <c r="T1265">
        <v>3</v>
      </c>
      <c r="U1265" t="s">
        <v>1425</v>
      </c>
      <c r="V1265" t="s">
        <v>199</v>
      </c>
      <c r="W1265" t="s">
        <v>241</v>
      </c>
      <c r="X1265">
        <v>2016</v>
      </c>
      <c r="Z1265">
        <v>1</v>
      </c>
      <c r="AA1265">
        <v>1</v>
      </c>
      <c r="AD1265" t="s">
        <v>241</v>
      </c>
      <c r="AE1265" t="s">
        <v>1460</v>
      </c>
      <c r="AF1265">
        <v>0.45</v>
      </c>
      <c r="AG1265" t="s">
        <v>1473</v>
      </c>
      <c r="AI1265" t="s">
        <v>261</v>
      </c>
      <c r="AK1265">
        <v>1</v>
      </c>
      <c r="AL1265">
        <v>6</v>
      </c>
      <c r="AM1265">
        <v>80</v>
      </c>
      <c r="AO1265">
        <v>-10.1</v>
      </c>
      <c r="AP1265">
        <v>371</v>
      </c>
      <c r="AZ1265">
        <v>-5</v>
      </c>
      <c r="BA1265" t="s">
        <v>367</v>
      </c>
      <c r="BB1265" t="s">
        <v>330</v>
      </c>
      <c r="BC1265" t="s">
        <v>1432</v>
      </c>
      <c r="BD1265" t="s">
        <v>253</v>
      </c>
      <c r="BE1265" t="s">
        <v>282</v>
      </c>
      <c r="BH1265">
        <v>200</v>
      </c>
      <c r="BN1265">
        <v>25</v>
      </c>
      <c r="BQ1265" t="s">
        <v>89</v>
      </c>
      <c r="BR1265">
        <v>0.112166667</v>
      </c>
      <c r="BY1265">
        <v>5.1749999999999998</v>
      </c>
      <c r="BZ1265">
        <v>381.81818179999999</v>
      </c>
      <c r="CA1265">
        <v>157.6835749</v>
      </c>
      <c r="CB1265">
        <v>1.4057971010000001</v>
      </c>
    </row>
    <row r="1266" spans="1:80">
      <c r="A1266">
        <v>42</v>
      </c>
      <c r="B1266" t="s">
        <v>715</v>
      </c>
      <c r="C1266" t="s">
        <v>716</v>
      </c>
      <c r="D1266">
        <v>64.316666670000004</v>
      </c>
      <c r="E1266">
        <v>100.45</v>
      </c>
      <c r="F1266" t="s">
        <v>621</v>
      </c>
      <c r="G1266" t="s">
        <v>193</v>
      </c>
      <c r="H1266" t="s">
        <v>194</v>
      </c>
      <c r="I1266" t="s">
        <v>261</v>
      </c>
      <c r="J1266" t="s">
        <v>713</v>
      </c>
      <c r="K1266" t="s">
        <v>714</v>
      </c>
      <c r="L1266" t="s">
        <v>373</v>
      </c>
      <c r="M1266" t="s">
        <v>732</v>
      </c>
      <c r="N1266" t="s">
        <v>411</v>
      </c>
      <c r="O1266" t="s">
        <v>382</v>
      </c>
      <c r="P1266" t="s">
        <v>738</v>
      </c>
      <c r="Q1266" t="s">
        <v>224</v>
      </c>
      <c r="R1266" t="s">
        <v>242</v>
      </c>
      <c r="T1266">
        <v>11</v>
      </c>
      <c r="U1266" t="s">
        <v>1425</v>
      </c>
      <c r="V1266" t="s">
        <v>199</v>
      </c>
      <c r="W1266" t="s">
        <v>241</v>
      </c>
      <c r="X1266">
        <v>2016</v>
      </c>
      <c r="Z1266">
        <v>1</v>
      </c>
      <c r="AA1266">
        <v>1</v>
      </c>
      <c r="AD1266" t="s">
        <v>241</v>
      </c>
      <c r="AE1266" t="s">
        <v>1460</v>
      </c>
      <c r="AF1266">
        <v>0.45</v>
      </c>
      <c r="AG1266" t="s">
        <v>1473</v>
      </c>
      <c r="AI1266" t="s">
        <v>261</v>
      </c>
      <c r="AK1266">
        <v>1</v>
      </c>
      <c r="AL1266">
        <v>6</v>
      </c>
      <c r="AM1266">
        <v>80</v>
      </c>
      <c r="AO1266">
        <v>-10.1</v>
      </c>
      <c r="AP1266">
        <v>371</v>
      </c>
      <c r="AZ1266">
        <v>-5</v>
      </c>
      <c r="BA1266" t="s">
        <v>367</v>
      </c>
      <c r="BB1266" t="s">
        <v>330</v>
      </c>
      <c r="BC1266" t="s">
        <v>1432</v>
      </c>
      <c r="BD1266" t="s">
        <v>253</v>
      </c>
      <c r="BE1266" t="s">
        <v>282</v>
      </c>
      <c r="BH1266">
        <v>200</v>
      </c>
      <c r="BN1266">
        <v>25</v>
      </c>
      <c r="BQ1266" t="s">
        <v>89</v>
      </c>
      <c r="BR1266">
        <v>0.112166667</v>
      </c>
      <c r="BY1266">
        <v>6.65</v>
      </c>
      <c r="BZ1266">
        <v>170.45454549999999</v>
      </c>
      <c r="CA1266">
        <v>113.7922705</v>
      </c>
      <c r="CB1266">
        <v>1.0144927539999999</v>
      </c>
    </row>
    <row r="1267" spans="1:80">
      <c r="A1267">
        <v>42</v>
      </c>
      <c r="B1267" t="s">
        <v>715</v>
      </c>
      <c r="C1267" t="s">
        <v>716</v>
      </c>
      <c r="D1267">
        <v>64.2</v>
      </c>
      <c r="E1267">
        <v>100.45</v>
      </c>
      <c r="F1267" t="s">
        <v>621</v>
      </c>
      <c r="G1267" t="s">
        <v>193</v>
      </c>
      <c r="H1267" t="s">
        <v>194</v>
      </c>
      <c r="I1267" t="s">
        <v>261</v>
      </c>
      <c r="J1267" t="s">
        <v>713</v>
      </c>
      <c r="K1267" t="s">
        <v>714</v>
      </c>
      <c r="L1267" t="s">
        <v>373</v>
      </c>
      <c r="M1267" t="s">
        <v>732</v>
      </c>
      <c r="N1267" t="s">
        <v>411</v>
      </c>
      <c r="O1267" t="s">
        <v>382</v>
      </c>
      <c r="P1267" t="s">
        <v>738</v>
      </c>
      <c r="Q1267" t="s">
        <v>224</v>
      </c>
      <c r="R1267" t="s">
        <v>242</v>
      </c>
      <c r="T1267">
        <v>61</v>
      </c>
      <c r="U1267" t="s">
        <v>1425</v>
      </c>
      <c r="V1267" t="s">
        <v>199</v>
      </c>
      <c r="W1267" t="s">
        <v>241</v>
      </c>
      <c r="X1267">
        <v>2016</v>
      </c>
      <c r="Z1267">
        <v>1</v>
      </c>
      <c r="AA1267">
        <v>1</v>
      </c>
      <c r="AD1267" t="s">
        <v>241</v>
      </c>
      <c r="AE1267" t="s">
        <v>1460</v>
      </c>
      <c r="AF1267">
        <v>0.45</v>
      </c>
      <c r="AG1267" t="s">
        <v>1473</v>
      </c>
      <c r="AI1267" t="s">
        <v>261</v>
      </c>
      <c r="AK1267">
        <v>1</v>
      </c>
      <c r="AL1267">
        <v>6</v>
      </c>
      <c r="AM1267">
        <v>80</v>
      </c>
      <c r="AO1267">
        <v>-10.1</v>
      </c>
      <c r="AP1267">
        <v>371</v>
      </c>
      <c r="AZ1267">
        <v>-5</v>
      </c>
      <c r="BA1267" t="s">
        <v>367</v>
      </c>
      <c r="BB1267" t="s">
        <v>330</v>
      </c>
      <c r="BC1267" t="s">
        <v>1432</v>
      </c>
      <c r="BD1267" t="s">
        <v>253</v>
      </c>
      <c r="BE1267" t="s">
        <v>282</v>
      </c>
      <c r="BH1267">
        <v>200</v>
      </c>
      <c r="BN1267">
        <v>25</v>
      </c>
      <c r="BQ1267" t="s">
        <v>89</v>
      </c>
      <c r="BR1267">
        <v>0.112166667</v>
      </c>
      <c r="BY1267">
        <v>6.375</v>
      </c>
      <c r="BZ1267">
        <v>109.0909091</v>
      </c>
      <c r="CA1267">
        <v>50.39371981</v>
      </c>
      <c r="CB1267">
        <v>0.44927536200000001</v>
      </c>
    </row>
    <row r="1268" spans="1:80">
      <c r="A1268">
        <v>42</v>
      </c>
      <c r="B1268" t="s">
        <v>715</v>
      </c>
      <c r="C1268" t="s">
        <v>716</v>
      </c>
      <c r="D1268">
        <v>64.2</v>
      </c>
      <c r="E1268">
        <v>100.45</v>
      </c>
      <c r="F1268" t="s">
        <v>621</v>
      </c>
      <c r="G1268" t="s">
        <v>193</v>
      </c>
      <c r="H1268" t="s">
        <v>194</v>
      </c>
      <c r="I1268" t="s">
        <v>261</v>
      </c>
      <c r="J1268" t="s">
        <v>713</v>
      </c>
      <c r="K1268" t="s">
        <v>714</v>
      </c>
      <c r="L1268" t="s">
        <v>373</v>
      </c>
      <c r="M1268" t="s">
        <v>732</v>
      </c>
      <c r="N1268" t="s">
        <v>411</v>
      </c>
      <c r="O1268" t="s">
        <v>382</v>
      </c>
      <c r="P1268" t="s">
        <v>738</v>
      </c>
      <c r="Q1268" t="s">
        <v>224</v>
      </c>
      <c r="R1268" t="s">
        <v>242</v>
      </c>
      <c r="T1268">
        <v>120</v>
      </c>
      <c r="U1268" t="s">
        <v>1425</v>
      </c>
      <c r="V1268" t="s">
        <v>199</v>
      </c>
      <c r="W1268" t="s">
        <v>241</v>
      </c>
      <c r="X1268">
        <v>2016</v>
      </c>
      <c r="Z1268">
        <v>1</v>
      </c>
      <c r="AA1268">
        <v>1</v>
      </c>
      <c r="AD1268" t="s">
        <v>241</v>
      </c>
      <c r="AE1268" t="s">
        <v>1460</v>
      </c>
      <c r="AF1268">
        <v>0.45</v>
      </c>
      <c r="AG1268" t="s">
        <v>1473</v>
      </c>
      <c r="AI1268" t="s">
        <v>261</v>
      </c>
      <c r="AK1268">
        <v>1</v>
      </c>
      <c r="AL1268">
        <v>6</v>
      </c>
      <c r="AM1268">
        <v>80</v>
      </c>
      <c r="AO1268">
        <v>-10.1</v>
      </c>
      <c r="AP1268">
        <v>371</v>
      </c>
      <c r="AZ1268">
        <v>-5</v>
      </c>
      <c r="BA1268" t="s">
        <v>367</v>
      </c>
      <c r="BB1268" t="s">
        <v>330</v>
      </c>
      <c r="BC1268" t="s">
        <v>1432</v>
      </c>
      <c r="BD1268" t="s">
        <v>253</v>
      </c>
      <c r="BE1268" t="s">
        <v>282</v>
      </c>
      <c r="BH1268">
        <v>200</v>
      </c>
      <c r="BN1268">
        <v>25</v>
      </c>
      <c r="BQ1268" t="s">
        <v>89</v>
      </c>
      <c r="BR1268">
        <v>0.112166667</v>
      </c>
      <c r="BY1268">
        <v>6.125</v>
      </c>
      <c r="BZ1268">
        <v>118.1818182</v>
      </c>
      <c r="CA1268">
        <v>30.886473429999999</v>
      </c>
      <c r="CB1268">
        <v>0.27536231900000002</v>
      </c>
    </row>
    <row r="1269" spans="1:80">
      <c r="A1269">
        <v>42</v>
      </c>
      <c r="B1269" t="s">
        <v>715</v>
      </c>
      <c r="C1269" t="s">
        <v>716</v>
      </c>
      <c r="D1269">
        <v>64.2</v>
      </c>
      <c r="E1269">
        <v>100.45</v>
      </c>
      <c r="F1269" t="s">
        <v>621</v>
      </c>
      <c r="G1269" t="s">
        <v>193</v>
      </c>
      <c r="H1269" t="s">
        <v>194</v>
      </c>
      <c r="I1269" t="s">
        <v>261</v>
      </c>
      <c r="J1269" t="s">
        <v>713</v>
      </c>
      <c r="K1269" t="s">
        <v>714</v>
      </c>
      <c r="L1269" t="s">
        <v>373</v>
      </c>
      <c r="M1269" t="s">
        <v>730</v>
      </c>
      <c r="N1269" t="s">
        <v>411</v>
      </c>
      <c r="O1269" t="s">
        <v>382</v>
      </c>
      <c r="P1269" t="s">
        <v>738</v>
      </c>
      <c r="Q1269" t="s">
        <v>224</v>
      </c>
      <c r="R1269" t="s">
        <v>242</v>
      </c>
      <c r="T1269">
        <v>1</v>
      </c>
      <c r="U1269" t="s">
        <v>1425</v>
      </c>
      <c r="V1269" t="s">
        <v>199</v>
      </c>
      <c r="W1269" t="s">
        <v>241</v>
      </c>
      <c r="X1269">
        <v>2016</v>
      </c>
      <c r="Z1269">
        <v>1</v>
      </c>
      <c r="AA1269">
        <v>1</v>
      </c>
      <c r="AD1269" t="s">
        <v>241</v>
      </c>
      <c r="AE1269" t="s">
        <v>1460</v>
      </c>
      <c r="AF1269">
        <v>0.45</v>
      </c>
      <c r="AG1269" t="s">
        <v>1473</v>
      </c>
      <c r="AI1269" t="s">
        <v>261</v>
      </c>
      <c r="AK1269">
        <v>1</v>
      </c>
      <c r="AL1269">
        <v>6</v>
      </c>
      <c r="AM1269">
        <v>80</v>
      </c>
      <c r="AO1269">
        <v>-10.1</v>
      </c>
      <c r="AP1269">
        <v>371</v>
      </c>
      <c r="AZ1269">
        <v>-5</v>
      </c>
      <c r="BA1269" t="s">
        <v>367</v>
      </c>
      <c r="BB1269" t="s">
        <v>330</v>
      </c>
      <c r="BC1269" t="s">
        <v>1432</v>
      </c>
      <c r="BD1269" t="s">
        <v>253</v>
      </c>
      <c r="BE1269" t="s">
        <v>282</v>
      </c>
      <c r="BH1269">
        <v>22</v>
      </c>
      <c r="BN1269">
        <v>25</v>
      </c>
      <c r="BQ1269" t="s">
        <v>89</v>
      </c>
      <c r="BR1269">
        <v>0.112166667</v>
      </c>
      <c r="BY1269">
        <v>6.8</v>
      </c>
      <c r="BZ1269">
        <v>40.909090910000003</v>
      </c>
      <c r="CA1269">
        <v>6.5024154589999998</v>
      </c>
      <c r="CB1269">
        <v>5.7971014000000001E-2</v>
      </c>
    </row>
    <row r="1270" spans="1:80">
      <c r="A1270">
        <v>42</v>
      </c>
      <c r="B1270" t="s">
        <v>715</v>
      </c>
      <c r="C1270" t="s">
        <v>716</v>
      </c>
      <c r="D1270">
        <v>64.2</v>
      </c>
      <c r="E1270">
        <v>100.45</v>
      </c>
      <c r="F1270" t="s">
        <v>621</v>
      </c>
      <c r="G1270" t="s">
        <v>193</v>
      </c>
      <c r="H1270" t="s">
        <v>194</v>
      </c>
      <c r="I1270" t="s">
        <v>261</v>
      </c>
      <c r="J1270" t="s">
        <v>713</v>
      </c>
      <c r="K1270" t="s">
        <v>714</v>
      </c>
      <c r="L1270" t="s">
        <v>373</v>
      </c>
      <c r="M1270" t="s">
        <v>730</v>
      </c>
      <c r="N1270" t="s">
        <v>411</v>
      </c>
      <c r="O1270" t="s">
        <v>382</v>
      </c>
      <c r="P1270" t="s">
        <v>738</v>
      </c>
      <c r="Q1270" t="s">
        <v>224</v>
      </c>
      <c r="R1270" t="s">
        <v>242</v>
      </c>
      <c r="T1270">
        <v>3</v>
      </c>
      <c r="U1270" t="s">
        <v>1425</v>
      </c>
      <c r="V1270" t="s">
        <v>199</v>
      </c>
      <c r="W1270" t="s">
        <v>241</v>
      </c>
      <c r="X1270">
        <v>2016</v>
      </c>
      <c r="Z1270">
        <v>1</v>
      </c>
      <c r="AA1270">
        <v>1</v>
      </c>
      <c r="AD1270" t="s">
        <v>241</v>
      </c>
      <c r="AE1270" t="s">
        <v>1460</v>
      </c>
      <c r="AF1270">
        <v>0.45</v>
      </c>
      <c r="AG1270" t="s">
        <v>1473</v>
      </c>
      <c r="AI1270" t="s">
        <v>261</v>
      </c>
      <c r="AK1270">
        <v>1</v>
      </c>
      <c r="AL1270">
        <v>6</v>
      </c>
      <c r="AM1270">
        <v>80</v>
      </c>
      <c r="AO1270">
        <v>-10.1</v>
      </c>
      <c r="AP1270">
        <v>371</v>
      </c>
      <c r="AZ1270">
        <v>-5</v>
      </c>
      <c r="BA1270" t="s">
        <v>367</v>
      </c>
      <c r="BB1270" t="s">
        <v>330</v>
      </c>
      <c r="BC1270" t="s">
        <v>1432</v>
      </c>
      <c r="BD1270" t="s">
        <v>253</v>
      </c>
      <c r="BE1270" t="s">
        <v>282</v>
      </c>
      <c r="BH1270">
        <v>22</v>
      </c>
      <c r="BN1270">
        <v>25</v>
      </c>
      <c r="BQ1270" t="s">
        <v>89</v>
      </c>
      <c r="BR1270">
        <v>0.112166667</v>
      </c>
      <c r="BY1270">
        <v>5.9749999999999996</v>
      </c>
      <c r="BZ1270">
        <v>40.909090910000003</v>
      </c>
      <c r="CA1270">
        <v>29.260869570000001</v>
      </c>
      <c r="CB1270">
        <v>0.26086956500000003</v>
      </c>
    </row>
    <row r="1271" spans="1:80">
      <c r="A1271">
        <v>42</v>
      </c>
      <c r="B1271" t="s">
        <v>715</v>
      </c>
      <c r="C1271" t="s">
        <v>716</v>
      </c>
      <c r="D1271">
        <v>64.2</v>
      </c>
      <c r="E1271">
        <v>100.45</v>
      </c>
      <c r="F1271" t="s">
        <v>621</v>
      </c>
      <c r="G1271" t="s">
        <v>193</v>
      </c>
      <c r="H1271" t="s">
        <v>194</v>
      </c>
      <c r="I1271" t="s">
        <v>261</v>
      </c>
      <c r="J1271" t="s">
        <v>713</v>
      </c>
      <c r="K1271" t="s">
        <v>714</v>
      </c>
      <c r="L1271" t="s">
        <v>373</v>
      </c>
      <c r="M1271" t="s">
        <v>730</v>
      </c>
      <c r="N1271" t="s">
        <v>411</v>
      </c>
      <c r="O1271" t="s">
        <v>382</v>
      </c>
      <c r="P1271" t="s">
        <v>738</v>
      </c>
      <c r="Q1271" t="s">
        <v>224</v>
      </c>
      <c r="R1271" t="s">
        <v>242</v>
      </c>
      <c r="T1271">
        <v>11</v>
      </c>
      <c r="U1271" t="s">
        <v>1425</v>
      </c>
      <c r="V1271" t="s">
        <v>199</v>
      </c>
      <c r="W1271" t="s">
        <v>241</v>
      </c>
      <c r="X1271">
        <v>2016</v>
      </c>
      <c r="Z1271">
        <v>1</v>
      </c>
      <c r="AA1271">
        <v>1</v>
      </c>
      <c r="AD1271" t="s">
        <v>241</v>
      </c>
      <c r="AE1271" t="s">
        <v>1460</v>
      </c>
      <c r="AF1271">
        <v>0.45</v>
      </c>
      <c r="AG1271" t="s">
        <v>1473</v>
      </c>
      <c r="AI1271" t="s">
        <v>261</v>
      </c>
      <c r="AK1271">
        <v>1</v>
      </c>
      <c r="AL1271">
        <v>6</v>
      </c>
      <c r="AM1271">
        <v>80</v>
      </c>
      <c r="AO1271">
        <v>-10.1</v>
      </c>
      <c r="AP1271">
        <v>371</v>
      </c>
      <c r="AZ1271">
        <v>-5</v>
      </c>
      <c r="BA1271" t="s">
        <v>367</v>
      </c>
      <c r="BB1271" t="s">
        <v>330</v>
      </c>
      <c r="BC1271" t="s">
        <v>1432</v>
      </c>
      <c r="BD1271" t="s">
        <v>253</v>
      </c>
      <c r="BE1271" t="s">
        <v>282</v>
      </c>
      <c r="BH1271">
        <v>22</v>
      </c>
      <c r="BN1271">
        <v>25</v>
      </c>
      <c r="BQ1271" t="s">
        <v>89</v>
      </c>
      <c r="BR1271">
        <v>0.112166667</v>
      </c>
      <c r="BY1271">
        <v>6.6</v>
      </c>
      <c r="BZ1271">
        <v>50</v>
      </c>
      <c r="CA1271">
        <v>9.7536231880000006</v>
      </c>
      <c r="CB1271">
        <v>8.6956521999999994E-2</v>
      </c>
    </row>
    <row r="1272" spans="1:80">
      <c r="A1272">
        <v>42</v>
      </c>
      <c r="B1272" t="s">
        <v>715</v>
      </c>
      <c r="C1272" t="s">
        <v>716</v>
      </c>
      <c r="D1272">
        <v>64.2</v>
      </c>
      <c r="E1272">
        <v>100.45</v>
      </c>
      <c r="F1272" t="s">
        <v>621</v>
      </c>
      <c r="G1272" t="s">
        <v>193</v>
      </c>
      <c r="H1272" t="s">
        <v>194</v>
      </c>
      <c r="I1272" t="s">
        <v>261</v>
      </c>
      <c r="J1272" t="s">
        <v>713</v>
      </c>
      <c r="K1272" t="s">
        <v>714</v>
      </c>
      <c r="L1272" t="s">
        <v>373</v>
      </c>
      <c r="M1272" t="s">
        <v>730</v>
      </c>
      <c r="N1272" t="s">
        <v>411</v>
      </c>
      <c r="O1272" t="s">
        <v>382</v>
      </c>
      <c r="P1272" t="s">
        <v>738</v>
      </c>
      <c r="Q1272" t="s">
        <v>224</v>
      </c>
      <c r="R1272" t="s">
        <v>242</v>
      </c>
      <c r="T1272">
        <v>61</v>
      </c>
      <c r="U1272" t="s">
        <v>1425</v>
      </c>
      <c r="V1272" t="s">
        <v>199</v>
      </c>
      <c r="W1272" t="s">
        <v>241</v>
      </c>
      <c r="X1272">
        <v>2016</v>
      </c>
      <c r="Z1272">
        <v>1</v>
      </c>
      <c r="AA1272">
        <v>1</v>
      </c>
      <c r="AD1272" t="s">
        <v>241</v>
      </c>
      <c r="AE1272" t="s">
        <v>1460</v>
      </c>
      <c r="AF1272">
        <v>0.45</v>
      </c>
      <c r="AG1272" t="s">
        <v>1473</v>
      </c>
      <c r="AI1272" t="s">
        <v>261</v>
      </c>
      <c r="AK1272">
        <v>1</v>
      </c>
      <c r="AL1272">
        <v>6</v>
      </c>
      <c r="AM1272">
        <v>80</v>
      </c>
      <c r="AO1272">
        <v>-10.1</v>
      </c>
      <c r="AP1272">
        <v>371</v>
      </c>
      <c r="AZ1272">
        <v>-5</v>
      </c>
      <c r="BA1272" t="s">
        <v>367</v>
      </c>
      <c r="BB1272" t="s">
        <v>330</v>
      </c>
      <c r="BC1272" t="s">
        <v>1432</v>
      </c>
      <c r="BD1272" t="s">
        <v>253</v>
      </c>
      <c r="BE1272" t="s">
        <v>282</v>
      </c>
      <c r="BH1272">
        <v>22</v>
      </c>
      <c r="BN1272">
        <v>25</v>
      </c>
      <c r="BQ1272" t="s">
        <v>89</v>
      </c>
      <c r="BR1272">
        <v>0.112166667</v>
      </c>
      <c r="BY1272">
        <v>6.4249999999999998</v>
      </c>
      <c r="BZ1272">
        <v>36.363636360000001</v>
      </c>
      <c r="CA1272">
        <v>4.8768115940000003</v>
      </c>
      <c r="CB1272">
        <v>4.3478260999999997E-2</v>
      </c>
    </row>
    <row r="1273" spans="1:80">
      <c r="A1273">
        <v>42</v>
      </c>
      <c r="B1273" t="s">
        <v>715</v>
      </c>
      <c r="C1273" t="s">
        <v>716</v>
      </c>
      <c r="D1273">
        <v>64.2</v>
      </c>
      <c r="E1273">
        <v>100.45</v>
      </c>
      <c r="F1273" t="s">
        <v>621</v>
      </c>
      <c r="G1273" t="s">
        <v>193</v>
      </c>
      <c r="H1273" t="s">
        <v>194</v>
      </c>
      <c r="I1273" t="s">
        <v>261</v>
      </c>
      <c r="J1273" t="s">
        <v>713</v>
      </c>
      <c r="K1273" t="s">
        <v>714</v>
      </c>
      <c r="L1273" t="s">
        <v>373</v>
      </c>
      <c r="M1273" t="s">
        <v>730</v>
      </c>
      <c r="N1273" t="s">
        <v>411</v>
      </c>
      <c r="O1273" t="s">
        <v>382</v>
      </c>
      <c r="P1273" t="s">
        <v>738</v>
      </c>
      <c r="Q1273" t="s">
        <v>224</v>
      </c>
      <c r="R1273" t="s">
        <v>242</v>
      </c>
      <c r="T1273">
        <v>120</v>
      </c>
      <c r="U1273" t="s">
        <v>1425</v>
      </c>
      <c r="V1273" t="s">
        <v>199</v>
      </c>
      <c r="W1273" t="s">
        <v>241</v>
      </c>
      <c r="X1273">
        <v>2016</v>
      </c>
      <c r="Z1273">
        <v>1</v>
      </c>
      <c r="AA1273">
        <v>1</v>
      </c>
      <c r="AD1273" t="s">
        <v>241</v>
      </c>
      <c r="AE1273" t="s">
        <v>1460</v>
      </c>
      <c r="AF1273">
        <v>0.45</v>
      </c>
      <c r="AG1273" t="s">
        <v>1473</v>
      </c>
      <c r="AI1273" t="s">
        <v>261</v>
      </c>
      <c r="AK1273">
        <v>1</v>
      </c>
      <c r="AL1273">
        <v>6</v>
      </c>
      <c r="AM1273">
        <v>80</v>
      </c>
      <c r="AO1273">
        <v>-10.1</v>
      </c>
      <c r="AP1273">
        <v>371</v>
      </c>
      <c r="AZ1273">
        <v>-5</v>
      </c>
      <c r="BA1273" t="s">
        <v>367</v>
      </c>
      <c r="BB1273" t="s">
        <v>330</v>
      </c>
      <c r="BC1273" t="s">
        <v>1432</v>
      </c>
      <c r="BD1273" t="s">
        <v>253</v>
      </c>
      <c r="BE1273" t="s">
        <v>282</v>
      </c>
      <c r="BH1273">
        <v>22</v>
      </c>
      <c r="BN1273">
        <v>25</v>
      </c>
      <c r="BQ1273" t="s">
        <v>89</v>
      </c>
      <c r="BR1273">
        <v>0.112166667</v>
      </c>
      <c r="BY1273">
        <v>6.0750000000000002</v>
      </c>
      <c r="BZ1273">
        <v>9.0909090910000003</v>
      </c>
      <c r="CA1273">
        <v>6.5024154589999998</v>
      </c>
      <c r="CB1273">
        <v>5.7971014000000001E-2</v>
      </c>
    </row>
    <row r="1274" spans="1:80">
      <c r="A1274">
        <v>42</v>
      </c>
      <c r="B1274" t="s">
        <v>715</v>
      </c>
      <c r="C1274" t="s">
        <v>716</v>
      </c>
      <c r="D1274">
        <v>64.2</v>
      </c>
      <c r="E1274">
        <v>100.45</v>
      </c>
      <c r="F1274" t="s">
        <v>621</v>
      </c>
      <c r="G1274" t="s">
        <v>193</v>
      </c>
      <c r="H1274" t="s">
        <v>194</v>
      </c>
      <c r="I1274" t="s">
        <v>261</v>
      </c>
      <c r="J1274" t="s">
        <v>713</v>
      </c>
      <c r="K1274" t="s">
        <v>714</v>
      </c>
      <c r="L1274" t="s">
        <v>373</v>
      </c>
      <c r="M1274" t="s">
        <v>733</v>
      </c>
      <c r="N1274" t="s">
        <v>411</v>
      </c>
      <c r="O1274" t="s">
        <v>382</v>
      </c>
      <c r="P1274" t="s">
        <v>738</v>
      </c>
      <c r="Q1274" t="s">
        <v>224</v>
      </c>
      <c r="R1274" t="s">
        <v>242</v>
      </c>
      <c r="T1274">
        <v>1</v>
      </c>
      <c r="U1274" t="s">
        <v>1425</v>
      </c>
      <c r="V1274" t="s">
        <v>199</v>
      </c>
      <c r="W1274" t="s">
        <v>241</v>
      </c>
      <c r="X1274">
        <v>2016</v>
      </c>
      <c r="Z1274">
        <v>1</v>
      </c>
      <c r="AA1274">
        <v>1</v>
      </c>
      <c r="AD1274" t="s">
        <v>241</v>
      </c>
      <c r="AE1274" t="s">
        <v>1460</v>
      </c>
      <c r="AF1274">
        <v>0.45</v>
      </c>
      <c r="AG1274" t="s">
        <v>1473</v>
      </c>
      <c r="AI1274" t="s">
        <v>261</v>
      </c>
      <c r="AK1274">
        <v>1</v>
      </c>
      <c r="AL1274">
        <v>6</v>
      </c>
      <c r="AM1274">
        <v>80</v>
      </c>
      <c r="AO1274">
        <v>-10.1</v>
      </c>
      <c r="AP1274">
        <v>371</v>
      </c>
      <c r="AZ1274">
        <v>-5</v>
      </c>
      <c r="BA1274" t="s">
        <v>367</v>
      </c>
      <c r="BB1274" t="s">
        <v>330</v>
      </c>
      <c r="BC1274" t="s">
        <v>1432</v>
      </c>
      <c r="BD1274" t="s">
        <v>253</v>
      </c>
      <c r="BE1274" t="s">
        <v>282</v>
      </c>
      <c r="BH1274">
        <v>300</v>
      </c>
      <c r="BN1274">
        <v>25</v>
      </c>
      <c r="BQ1274" t="s">
        <v>89</v>
      </c>
      <c r="BR1274">
        <v>0.112166667</v>
      </c>
      <c r="BY1274">
        <v>7.125</v>
      </c>
      <c r="BZ1274">
        <v>268.18181820000001</v>
      </c>
      <c r="CA1274">
        <v>30.886473429999999</v>
      </c>
      <c r="CB1274">
        <v>0.27536231900000002</v>
      </c>
    </row>
    <row r="1275" spans="1:80">
      <c r="A1275">
        <v>42</v>
      </c>
      <c r="B1275" t="s">
        <v>715</v>
      </c>
      <c r="C1275" t="s">
        <v>716</v>
      </c>
      <c r="D1275">
        <v>64.2</v>
      </c>
      <c r="E1275">
        <v>100.45</v>
      </c>
      <c r="F1275" t="s">
        <v>621</v>
      </c>
      <c r="G1275" t="s">
        <v>193</v>
      </c>
      <c r="H1275" t="s">
        <v>194</v>
      </c>
      <c r="I1275" t="s">
        <v>261</v>
      </c>
      <c r="J1275" t="s">
        <v>713</v>
      </c>
      <c r="K1275" t="s">
        <v>714</v>
      </c>
      <c r="L1275" t="s">
        <v>373</v>
      </c>
      <c r="M1275" t="s">
        <v>733</v>
      </c>
      <c r="N1275" t="s">
        <v>411</v>
      </c>
      <c r="O1275" t="s">
        <v>382</v>
      </c>
      <c r="P1275" t="s">
        <v>738</v>
      </c>
      <c r="Q1275" t="s">
        <v>224</v>
      </c>
      <c r="R1275" t="s">
        <v>242</v>
      </c>
      <c r="T1275">
        <v>3</v>
      </c>
      <c r="U1275" t="s">
        <v>1425</v>
      </c>
      <c r="V1275" t="s">
        <v>199</v>
      </c>
      <c r="W1275" t="s">
        <v>241</v>
      </c>
      <c r="X1275">
        <v>2016</v>
      </c>
      <c r="Z1275">
        <v>1</v>
      </c>
      <c r="AA1275">
        <v>1</v>
      </c>
      <c r="AD1275" t="s">
        <v>241</v>
      </c>
      <c r="AE1275" t="s">
        <v>1460</v>
      </c>
      <c r="AF1275">
        <v>0.45</v>
      </c>
      <c r="AG1275" t="s">
        <v>1473</v>
      </c>
      <c r="AI1275" t="s">
        <v>261</v>
      </c>
      <c r="AK1275">
        <v>1</v>
      </c>
      <c r="AL1275">
        <v>6</v>
      </c>
      <c r="AM1275">
        <v>80</v>
      </c>
      <c r="AO1275">
        <v>-10.1</v>
      </c>
      <c r="AP1275">
        <v>371</v>
      </c>
      <c r="AZ1275">
        <v>-5</v>
      </c>
      <c r="BA1275" t="s">
        <v>367</v>
      </c>
      <c r="BB1275" t="s">
        <v>330</v>
      </c>
      <c r="BC1275" t="s">
        <v>1432</v>
      </c>
      <c r="BD1275" t="s">
        <v>253</v>
      </c>
      <c r="BE1275" t="s">
        <v>282</v>
      </c>
      <c r="BH1275">
        <v>300</v>
      </c>
      <c r="BN1275">
        <v>25</v>
      </c>
      <c r="BQ1275" t="s">
        <v>89</v>
      </c>
      <c r="BR1275">
        <v>0.112166667</v>
      </c>
      <c r="BY1275">
        <v>7.25</v>
      </c>
      <c r="BZ1275">
        <v>200</v>
      </c>
      <c r="CA1275">
        <v>21.13285024</v>
      </c>
      <c r="CB1275">
        <v>0.18840579700000001</v>
      </c>
    </row>
    <row r="1276" spans="1:80">
      <c r="A1276">
        <v>42</v>
      </c>
      <c r="B1276" t="s">
        <v>715</v>
      </c>
      <c r="C1276" t="s">
        <v>716</v>
      </c>
      <c r="D1276">
        <v>64.2</v>
      </c>
      <c r="E1276">
        <v>100.45</v>
      </c>
      <c r="F1276" t="s">
        <v>621</v>
      </c>
      <c r="G1276" t="s">
        <v>193</v>
      </c>
      <c r="H1276" t="s">
        <v>194</v>
      </c>
      <c r="I1276" t="s">
        <v>261</v>
      </c>
      <c r="J1276" t="s">
        <v>713</v>
      </c>
      <c r="K1276" t="s">
        <v>714</v>
      </c>
      <c r="L1276" t="s">
        <v>373</v>
      </c>
      <c r="M1276" t="s">
        <v>733</v>
      </c>
      <c r="N1276" t="s">
        <v>411</v>
      </c>
      <c r="O1276" t="s">
        <v>382</v>
      </c>
      <c r="P1276" t="s">
        <v>738</v>
      </c>
      <c r="Q1276" t="s">
        <v>224</v>
      </c>
      <c r="R1276" t="s">
        <v>242</v>
      </c>
      <c r="T1276">
        <v>11</v>
      </c>
      <c r="U1276" t="s">
        <v>1425</v>
      </c>
      <c r="V1276" t="s">
        <v>199</v>
      </c>
      <c r="W1276" t="s">
        <v>241</v>
      </c>
      <c r="X1276">
        <v>2016</v>
      </c>
      <c r="Z1276">
        <v>1</v>
      </c>
      <c r="AA1276">
        <v>1</v>
      </c>
      <c r="AD1276" t="s">
        <v>241</v>
      </c>
      <c r="AE1276" t="s">
        <v>1460</v>
      </c>
      <c r="AF1276">
        <v>0.45</v>
      </c>
      <c r="AG1276" t="s">
        <v>1473</v>
      </c>
      <c r="AI1276" t="s">
        <v>261</v>
      </c>
      <c r="AK1276">
        <v>1</v>
      </c>
      <c r="AL1276">
        <v>6</v>
      </c>
      <c r="AM1276">
        <v>80</v>
      </c>
      <c r="AO1276">
        <v>-10.1</v>
      </c>
      <c r="AP1276">
        <v>371</v>
      </c>
      <c r="AZ1276">
        <v>-5</v>
      </c>
      <c r="BA1276" t="s">
        <v>367</v>
      </c>
      <c r="BB1276" t="s">
        <v>330</v>
      </c>
      <c r="BC1276" t="s">
        <v>1432</v>
      </c>
      <c r="BD1276" t="s">
        <v>253</v>
      </c>
      <c r="BE1276" t="s">
        <v>282</v>
      </c>
      <c r="BH1276">
        <v>300</v>
      </c>
      <c r="BN1276">
        <v>25</v>
      </c>
      <c r="BQ1276" t="s">
        <v>89</v>
      </c>
      <c r="BR1276">
        <v>0.112166667</v>
      </c>
      <c r="BY1276">
        <v>7.3250000000000002</v>
      </c>
      <c r="BZ1276">
        <v>211.36363639999999</v>
      </c>
      <c r="CA1276">
        <v>11.379227050000001</v>
      </c>
      <c r="CB1276">
        <v>0.10144927500000001</v>
      </c>
    </row>
    <row r="1277" spans="1:80">
      <c r="A1277">
        <v>42</v>
      </c>
      <c r="B1277" t="s">
        <v>715</v>
      </c>
      <c r="C1277" t="s">
        <v>716</v>
      </c>
      <c r="D1277">
        <v>64.2</v>
      </c>
      <c r="E1277">
        <v>100.45</v>
      </c>
      <c r="F1277" t="s">
        <v>621</v>
      </c>
      <c r="G1277" t="s">
        <v>193</v>
      </c>
      <c r="H1277" t="s">
        <v>194</v>
      </c>
      <c r="I1277" t="s">
        <v>261</v>
      </c>
      <c r="J1277" t="s">
        <v>713</v>
      </c>
      <c r="K1277" t="s">
        <v>714</v>
      </c>
      <c r="L1277" t="s">
        <v>373</v>
      </c>
      <c r="M1277" t="s">
        <v>733</v>
      </c>
      <c r="N1277" t="s">
        <v>411</v>
      </c>
      <c r="O1277" t="s">
        <v>382</v>
      </c>
      <c r="P1277" t="s">
        <v>738</v>
      </c>
      <c r="Q1277" t="s">
        <v>224</v>
      </c>
      <c r="R1277" t="s">
        <v>242</v>
      </c>
      <c r="T1277">
        <v>61</v>
      </c>
      <c r="U1277" t="s">
        <v>1425</v>
      </c>
      <c r="V1277" t="s">
        <v>199</v>
      </c>
      <c r="W1277" t="s">
        <v>241</v>
      </c>
      <c r="X1277">
        <v>2016</v>
      </c>
      <c r="Z1277">
        <v>1</v>
      </c>
      <c r="AA1277">
        <v>1</v>
      </c>
      <c r="AD1277" t="s">
        <v>241</v>
      </c>
      <c r="AE1277" t="s">
        <v>1460</v>
      </c>
      <c r="AF1277">
        <v>0.45</v>
      </c>
      <c r="AG1277" t="s">
        <v>1473</v>
      </c>
      <c r="AI1277" t="s">
        <v>261</v>
      </c>
      <c r="AK1277">
        <v>1</v>
      </c>
      <c r="AL1277">
        <v>6</v>
      </c>
      <c r="AM1277">
        <v>80</v>
      </c>
      <c r="AO1277">
        <v>-10.1</v>
      </c>
      <c r="AP1277">
        <v>371</v>
      </c>
      <c r="AZ1277">
        <v>-5</v>
      </c>
      <c r="BA1277" t="s">
        <v>367</v>
      </c>
      <c r="BB1277" t="s">
        <v>330</v>
      </c>
      <c r="BC1277" t="s">
        <v>1432</v>
      </c>
      <c r="BD1277" t="s">
        <v>253</v>
      </c>
      <c r="BE1277" t="s">
        <v>282</v>
      </c>
      <c r="BH1277">
        <v>300</v>
      </c>
      <c r="BN1277">
        <v>25</v>
      </c>
      <c r="BQ1277" t="s">
        <v>89</v>
      </c>
      <c r="BR1277">
        <v>0.112166667</v>
      </c>
      <c r="BY1277">
        <v>6.75</v>
      </c>
      <c r="BZ1277">
        <v>150</v>
      </c>
      <c r="CA1277">
        <v>4.8768115940000003</v>
      </c>
      <c r="CB1277">
        <v>4.3478260999999997E-2</v>
      </c>
    </row>
    <row r="1278" spans="1:80">
      <c r="A1278">
        <v>42</v>
      </c>
      <c r="B1278" t="s">
        <v>715</v>
      </c>
      <c r="C1278" t="s">
        <v>716</v>
      </c>
      <c r="D1278">
        <v>64.2</v>
      </c>
      <c r="E1278">
        <v>100.45</v>
      </c>
      <c r="F1278" t="s">
        <v>621</v>
      </c>
      <c r="G1278" t="s">
        <v>193</v>
      </c>
      <c r="H1278" t="s">
        <v>194</v>
      </c>
      <c r="I1278" t="s">
        <v>261</v>
      </c>
      <c r="J1278" t="s">
        <v>713</v>
      </c>
      <c r="K1278" t="s">
        <v>714</v>
      </c>
      <c r="L1278" t="s">
        <v>373</v>
      </c>
      <c r="M1278" t="s">
        <v>733</v>
      </c>
      <c r="N1278" t="s">
        <v>411</v>
      </c>
      <c r="O1278" t="s">
        <v>382</v>
      </c>
      <c r="P1278" t="s">
        <v>738</v>
      </c>
      <c r="Q1278" t="s">
        <v>224</v>
      </c>
      <c r="R1278" t="s">
        <v>242</v>
      </c>
      <c r="T1278">
        <v>120</v>
      </c>
      <c r="U1278" t="s">
        <v>1425</v>
      </c>
      <c r="V1278" t="s">
        <v>199</v>
      </c>
      <c r="W1278" t="s">
        <v>241</v>
      </c>
      <c r="X1278">
        <v>2016</v>
      </c>
      <c r="Z1278">
        <v>1</v>
      </c>
      <c r="AA1278">
        <v>1</v>
      </c>
      <c r="AD1278" t="s">
        <v>241</v>
      </c>
      <c r="AE1278" t="s">
        <v>1460</v>
      </c>
      <c r="AF1278">
        <v>0.45</v>
      </c>
      <c r="AG1278" t="s">
        <v>1473</v>
      </c>
      <c r="AI1278" t="s">
        <v>261</v>
      </c>
      <c r="AK1278">
        <v>1</v>
      </c>
      <c r="AL1278">
        <v>6</v>
      </c>
      <c r="AM1278">
        <v>80</v>
      </c>
      <c r="AO1278">
        <v>-10.1</v>
      </c>
      <c r="AP1278">
        <v>371</v>
      </c>
      <c r="AZ1278">
        <v>-5</v>
      </c>
      <c r="BA1278" t="s">
        <v>367</v>
      </c>
      <c r="BB1278" t="s">
        <v>330</v>
      </c>
      <c r="BC1278" t="s">
        <v>1432</v>
      </c>
      <c r="BD1278" t="s">
        <v>253</v>
      </c>
      <c r="BE1278" t="s">
        <v>282</v>
      </c>
      <c r="BH1278">
        <v>300</v>
      </c>
      <c r="BN1278">
        <v>25</v>
      </c>
      <c r="BQ1278" t="s">
        <v>89</v>
      </c>
      <c r="BR1278">
        <v>0.112166667</v>
      </c>
      <c r="BY1278">
        <v>6.05</v>
      </c>
      <c r="BZ1278">
        <v>268.18181820000001</v>
      </c>
      <c r="CA1278">
        <v>6.5024154589999998</v>
      </c>
      <c r="CB1278">
        <v>5.7971014000000001E-2</v>
      </c>
    </row>
    <row r="1279" spans="1:80">
      <c r="A1279">
        <v>42</v>
      </c>
      <c r="B1279" t="s">
        <v>715</v>
      </c>
      <c r="C1279" t="s">
        <v>716</v>
      </c>
      <c r="D1279">
        <v>64.2</v>
      </c>
      <c r="E1279">
        <v>100.45</v>
      </c>
      <c r="F1279" t="s">
        <v>621</v>
      </c>
      <c r="G1279" t="s">
        <v>193</v>
      </c>
      <c r="H1279" t="s">
        <v>194</v>
      </c>
      <c r="I1279" t="s">
        <v>261</v>
      </c>
      <c r="J1279" t="s">
        <v>713</v>
      </c>
      <c r="K1279" t="s">
        <v>714</v>
      </c>
      <c r="L1279" t="s">
        <v>373</v>
      </c>
      <c r="M1279" t="s">
        <v>734</v>
      </c>
      <c r="N1279" t="s">
        <v>411</v>
      </c>
      <c r="O1279" t="s">
        <v>382</v>
      </c>
      <c r="P1279" t="s">
        <v>738</v>
      </c>
      <c r="Q1279" t="s">
        <v>224</v>
      </c>
      <c r="R1279" t="s">
        <v>242</v>
      </c>
      <c r="T1279">
        <v>1</v>
      </c>
      <c r="U1279" t="s">
        <v>1425</v>
      </c>
      <c r="V1279" t="s">
        <v>199</v>
      </c>
      <c r="W1279" t="s">
        <v>241</v>
      </c>
      <c r="X1279">
        <v>2016</v>
      </c>
      <c r="Z1279">
        <v>1</v>
      </c>
      <c r="AA1279">
        <v>1</v>
      </c>
      <c r="AD1279" t="s">
        <v>241</v>
      </c>
      <c r="AE1279" t="s">
        <v>1460</v>
      </c>
      <c r="AF1279">
        <v>0.45</v>
      </c>
      <c r="AG1279" t="s">
        <v>1473</v>
      </c>
      <c r="AI1279" t="s">
        <v>261</v>
      </c>
      <c r="AK1279">
        <v>1</v>
      </c>
      <c r="AL1279">
        <v>6</v>
      </c>
      <c r="AM1279">
        <v>80</v>
      </c>
      <c r="AO1279">
        <v>-10.1</v>
      </c>
      <c r="AP1279">
        <v>371</v>
      </c>
      <c r="AZ1279">
        <v>-5</v>
      </c>
      <c r="BA1279" t="s">
        <v>367</v>
      </c>
      <c r="BB1279" t="s">
        <v>330</v>
      </c>
      <c r="BC1279" t="s">
        <v>1432</v>
      </c>
      <c r="BD1279" t="s">
        <v>253</v>
      </c>
      <c r="BE1279" t="s">
        <v>282</v>
      </c>
      <c r="BH1279">
        <v>400</v>
      </c>
      <c r="BN1279">
        <v>25</v>
      </c>
      <c r="BQ1279" t="s">
        <v>89</v>
      </c>
      <c r="BR1279">
        <v>0.112166667</v>
      </c>
      <c r="BY1279">
        <v>7.55</v>
      </c>
      <c r="BZ1279">
        <v>184.0909091</v>
      </c>
      <c r="CA1279">
        <v>1.625603865</v>
      </c>
      <c r="CB1279">
        <v>1.4492754E-2</v>
      </c>
    </row>
    <row r="1280" spans="1:80">
      <c r="A1280">
        <v>42</v>
      </c>
      <c r="B1280" t="s">
        <v>715</v>
      </c>
      <c r="C1280" t="s">
        <v>716</v>
      </c>
      <c r="D1280">
        <v>64.2</v>
      </c>
      <c r="E1280">
        <v>100.45</v>
      </c>
      <c r="F1280" t="s">
        <v>621</v>
      </c>
      <c r="G1280" t="s">
        <v>193</v>
      </c>
      <c r="H1280" t="s">
        <v>194</v>
      </c>
      <c r="I1280" t="s">
        <v>261</v>
      </c>
      <c r="J1280" t="s">
        <v>713</v>
      </c>
      <c r="K1280" t="s">
        <v>714</v>
      </c>
      <c r="L1280" t="s">
        <v>373</v>
      </c>
      <c r="M1280" t="s">
        <v>734</v>
      </c>
      <c r="N1280" t="s">
        <v>411</v>
      </c>
      <c r="O1280" t="s">
        <v>382</v>
      </c>
      <c r="P1280" t="s">
        <v>738</v>
      </c>
      <c r="Q1280" t="s">
        <v>224</v>
      </c>
      <c r="R1280" t="s">
        <v>242</v>
      </c>
      <c r="T1280">
        <v>3</v>
      </c>
      <c r="U1280" t="s">
        <v>1425</v>
      </c>
      <c r="V1280" t="s">
        <v>199</v>
      </c>
      <c r="W1280" t="s">
        <v>241</v>
      </c>
      <c r="X1280">
        <v>2016</v>
      </c>
      <c r="Z1280">
        <v>1</v>
      </c>
      <c r="AA1280">
        <v>1</v>
      </c>
      <c r="AD1280" t="s">
        <v>241</v>
      </c>
      <c r="AE1280" t="s">
        <v>1460</v>
      </c>
      <c r="AF1280">
        <v>0.45</v>
      </c>
      <c r="AG1280" t="s">
        <v>1473</v>
      </c>
      <c r="AI1280" t="s">
        <v>261</v>
      </c>
      <c r="AK1280">
        <v>1</v>
      </c>
      <c r="AL1280">
        <v>6</v>
      </c>
      <c r="AM1280">
        <v>80</v>
      </c>
      <c r="AO1280">
        <v>-10.1</v>
      </c>
      <c r="AP1280">
        <v>371</v>
      </c>
      <c r="AZ1280">
        <v>-5</v>
      </c>
      <c r="BA1280" t="s">
        <v>367</v>
      </c>
      <c r="BB1280" t="s">
        <v>330</v>
      </c>
      <c r="BC1280" t="s">
        <v>1432</v>
      </c>
      <c r="BD1280" t="s">
        <v>253</v>
      </c>
      <c r="BE1280" t="s">
        <v>282</v>
      </c>
      <c r="BH1280">
        <v>400</v>
      </c>
      <c r="BN1280">
        <v>25</v>
      </c>
      <c r="BQ1280" t="s">
        <v>89</v>
      </c>
      <c r="BR1280">
        <v>0.112166667</v>
      </c>
      <c r="BY1280">
        <v>7.7</v>
      </c>
      <c r="BZ1280">
        <v>225</v>
      </c>
      <c r="CA1280">
        <v>6.5024154589999998</v>
      </c>
      <c r="CB1280">
        <v>5.7971014000000001E-2</v>
      </c>
    </row>
    <row r="1281" spans="1:80">
      <c r="A1281">
        <v>42</v>
      </c>
      <c r="B1281" t="s">
        <v>715</v>
      </c>
      <c r="C1281" t="s">
        <v>716</v>
      </c>
      <c r="D1281">
        <v>64.2</v>
      </c>
      <c r="E1281">
        <v>100.45</v>
      </c>
      <c r="F1281" t="s">
        <v>621</v>
      </c>
      <c r="G1281" t="s">
        <v>193</v>
      </c>
      <c r="H1281" t="s">
        <v>194</v>
      </c>
      <c r="I1281" t="s">
        <v>261</v>
      </c>
      <c r="J1281" t="s">
        <v>713</v>
      </c>
      <c r="K1281" t="s">
        <v>714</v>
      </c>
      <c r="L1281" t="s">
        <v>373</v>
      </c>
      <c r="M1281" t="s">
        <v>734</v>
      </c>
      <c r="N1281" t="s">
        <v>411</v>
      </c>
      <c r="O1281" t="s">
        <v>382</v>
      </c>
      <c r="P1281" t="s">
        <v>738</v>
      </c>
      <c r="Q1281" t="s">
        <v>224</v>
      </c>
      <c r="R1281" t="s">
        <v>242</v>
      </c>
      <c r="T1281">
        <v>11</v>
      </c>
      <c r="U1281" t="s">
        <v>1425</v>
      </c>
      <c r="V1281" t="s">
        <v>199</v>
      </c>
      <c r="W1281" t="s">
        <v>241</v>
      </c>
      <c r="X1281">
        <v>2016</v>
      </c>
      <c r="Z1281">
        <v>1</v>
      </c>
      <c r="AA1281">
        <v>1</v>
      </c>
      <c r="AD1281" t="s">
        <v>241</v>
      </c>
      <c r="AE1281" t="s">
        <v>1460</v>
      </c>
      <c r="AF1281">
        <v>0.45</v>
      </c>
      <c r="AG1281" t="s">
        <v>1473</v>
      </c>
      <c r="AI1281" t="s">
        <v>261</v>
      </c>
      <c r="AK1281">
        <v>1</v>
      </c>
      <c r="AL1281">
        <v>6</v>
      </c>
      <c r="AM1281">
        <v>80</v>
      </c>
      <c r="AO1281">
        <v>-10.1</v>
      </c>
      <c r="AP1281">
        <v>371</v>
      </c>
      <c r="AZ1281">
        <v>-5</v>
      </c>
      <c r="BA1281" t="s">
        <v>367</v>
      </c>
      <c r="BB1281" t="s">
        <v>330</v>
      </c>
      <c r="BC1281" t="s">
        <v>1432</v>
      </c>
      <c r="BD1281" t="s">
        <v>253</v>
      </c>
      <c r="BE1281" t="s">
        <v>282</v>
      </c>
      <c r="BH1281">
        <v>400</v>
      </c>
      <c r="BN1281">
        <v>25</v>
      </c>
      <c r="BQ1281" t="s">
        <v>89</v>
      </c>
      <c r="BR1281">
        <v>0.112166667</v>
      </c>
      <c r="BY1281">
        <v>7.4749999999999996</v>
      </c>
      <c r="BZ1281">
        <v>252.27272730000001</v>
      </c>
      <c r="CA1281">
        <v>4.8768115940000003</v>
      </c>
      <c r="CB1281">
        <v>4.3478260999999997E-2</v>
      </c>
    </row>
    <row r="1282" spans="1:80">
      <c r="A1282">
        <v>42</v>
      </c>
      <c r="B1282" t="s">
        <v>715</v>
      </c>
      <c r="C1282" t="s">
        <v>716</v>
      </c>
      <c r="D1282">
        <v>64.2</v>
      </c>
      <c r="E1282">
        <v>100.45</v>
      </c>
      <c r="F1282" t="s">
        <v>621</v>
      </c>
      <c r="G1282" t="s">
        <v>193</v>
      </c>
      <c r="H1282" t="s">
        <v>194</v>
      </c>
      <c r="I1282" t="s">
        <v>261</v>
      </c>
      <c r="J1282" t="s">
        <v>713</v>
      </c>
      <c r="K1282" t="s">
        <v>714</v>
      </c>
      <c r="L1282" t="s">
        <v>373</v>
      </c>
      <c r="M1282" t="s">
        <v>734</v>
      </c>
      <c r="N1282" t="s">
        <v>411</v>
      </c>
      <c r="O1282" t="s">
        <v>382</v>
      </c>
      <c r="P1282" t="s">
        <v>738</v>
      </c>
      <c r="Q1282" t="s">
        <v>224</v>
      </c>
      <c r="R1282" t="s">
        <v>242</v>
      </c>
      <c r="T1282">
        <v>61</v>
      </c>
      <c r="U1282" t="s">
        <v>1425</v>
      </c>
      <c r="V1282" t="s">
        <v>199</v>
      </c>
      <c r="W1282" t="s">
        <v>241</v>
      </c>
      <c r="X1282">
        <v>2016</v>
      </c>
      <c r="Z1282">
        <v>1</v>
      </c>
      <c r="AA1282">
        <v>1</v>
      </c>
      <c r="AD1282" t="s">
        <v>241</v>
      </c>
      <c r="AE1282" t="s">
        <v>1460</v>
      </c>
      <c r="AF1282">
        <v>0.45</v>
      </c>
      <c r="AG1282" t="s">
        <v>1473</v>
      </c>
      <c r="AI1282" t="s">
        <v>261</v>
      </c>
      <c r="AK1282">
        <v>1</v>
      </c>
      <c r="AL1282">
        <v>6</v>
      </c>
      <c r="AM1282">
        <v>80</v>
      </c>
      <c r="AO1282">
        <v>-10.1</v>
      </c>
      <c r="AP1282">
        <v>371</v>
      </c>
      <c r="AZ1282">
        <v>-5</v>
      </c>
      <c r="BA1282" t="s">
        <v>367</v>
      </c>
      <c r="BB1282" t="s">
        <v>330</v>
      </c>
      <c r="BC1282" t="s">
        <v>1432</v>
      </c>
      <c r="BD1282" t="s">
        <v>253</v>
      </c>
      <c r="BE1282" t="s">
        <v>282</v>
      </c>
      <c r="BH1282">
        <v>400</v>
      </c>
      <c r="BN1282">
        <v>25</v>
      </c>
      <c r="BQ1282" t="s">
        <v>89</v>
      </c>
      <c r="BR1282">
        <v>0.112166667</v>
      </c>
      <c r="BY1282">
        <v>6.5750000000000002</v>
      </c>
      <c r="BZ1282">
        <v>159.0909091</v>
      </c>
      <c r="CA1282">
        <v>1.625603865</v>
      </c>
      <c r="CB1282">
        <v>1.4492754E-2</v>
      </c>
    </row>
    <row r="1283" spans="1:80">
      <c r="A1283">
        <v>42</v>
      </c>
      <c r="B1283" t="s">
        <v>715</v>
      </c>
      <c r="C1283" t="s">
        <v>716</v>
      </c>
      <c r="D1283">
        <v>64.2</v>
      </c>
      <c r="E1283">
        <v>100.45</v>
      </c>
      <c r="F1283" t="s">
        <v>621</v>
      </c>
      <c r="G1283" t="s">
        <v>193</v>
      </c>
      <c r="H1283" t="s">
        <v>194</v>
      </c>
      <c r="I1283" t="s">
        <v>261</v>
      </c>
      <c r="J1283" t="s">
        <v>713</v>
      </c>
      <c r="K1283" t="s">
        <v>714</v>
      </c>
      <c r="L1283" t="s">
        <v>373</v>
      </c>
      <c r="M1283" t="s">
        <v>734</v>
      </c>
      <c r="N1283" t="s">
        <v>411</v>
      </c>
      <c r="O1283" t="s">
        <v>382</v>
      </c>
      <c r="P1283" t="s">
        <v>738</v>
      </c>
      <c r="Q1283" t="s">
        <v>224</v>
      </c>
      <c r="R1283" t="s">
        <v>242</v>
      </c>
      <c r="T1283">
        <v>120</v>
      </c>
      <c r="U1283" t="s">
        <v>1425</v>
      </c>
      <c r="V1283" t="s">
        <v>199</v>
      </c>
      <c r="W1283" t="s">
        <v>241</v>
      </c>
      <c r="X1283">
        <v>2016</v>
      </c>
      <c r="Z1283">
        <v>1</v>
      </c>
      <c r="AA1283">
        <v>1</v>
      </c>
      <c r="AD1283" t="s">
        <v>241</v>
      </c>
      <c r="AE1283" t="s">
        <v>1460</v>
      </c>
      <c r="AF1283">
        <v>0.45</v>
      </c>
      <c r="AG1283" t="s">
        <v>1473</v>
      </c>
      <c r="AI1283" t="s">
        <v>261</v>
      </c>
      <c r="AK1283">
        <v>1</v>
      </c>
      <c r="AL1283">
        <v>6</v>
      </c>
      <c r="AM1283">
        <v>80</v>
      </c>
      <c r="AO1283">
        <v>-10.1</v>
      </c>
      <c r="AP1283">
        <v>371</v>
      </c>
      <c r="AZ1283">
        <v>-5</v>
      </c>
      <c r="BA1283" t="s">
        <v>367</v>
      </c>
      <c r="BB1283" t="s">
        <v>330</v>
      </c>
      <c r="BC1283" t="s">
        <v>1432</v>
      </c>
      <c r="BD1283" t="s">
        <v>253</v>
      </c>
      <c r="BE1283" t="s">
        <v>282</v>
      </c>
      <c r="BH1283">
        <v>400</v>
      </c>
      <c r="BN1283">
        <v>25</v>
      </c>
      <c r="BQ1283" t="s">
        <v>89</v>
      </c>
      <c r="BR1283">
        <v>0.112166667</v>
      </c>
      <c r="BY1283">
        <v>6.15</v>
      </c>
      <c r="BZ1283">
        <v>184.0909091</v>
      </c>
      <c r="CA1283">
        <v>4.8768115940000003</v>
      </c>
      <c r="CB1283">
        <v>4.3478260999999997E-2</v>
      </c>
    </row>
    <row r="1284" spans="1:80">
      <c r="A1284">
        <v>42</v>
      </c>
      <c r="B1284" t="s">
        <v>715</v>
      </c>
      <c r="C1284" t="s">
        <v>716</v>
      </c>
      <c r="D1284">
        <v>64.2</v>
      </c>
      <c r="E1284">
        <v>100.45</v>
      </c>
      <c r="F1284" t="s">
        <v>621</v>
      </c>
      <c r="G1284" t="s">
        <v>193</v>
      </c>
      <c r="H1284" t="s">
        <v>194</v>
      </c>
      <c r="I1284" t="s">
        <v>261</v>
      </c>
      <c r="J1284" t="s">
        <v>713</v>
      </c>
      <c r="K1284" t="s">
        <v>714</v>
      </c>
      <c r="L1284" t="s">
        <v>373</v>
      </c>
      <c r="M1284" t="s">
        <v>735</v>
      </c>
      <c r="N1284" t="s">
        <v>411</v>
      </c>
      <c r="O1284" t="s">
        <v>382</v>
      </c>
      <c r="P1284" t="s">
        <v>738</v>
      </c>
      <c r="Q1284" t="s">
        <v>224</v>
      </c>
      <c r="R1284" t="s">
        <v>242</v>
      </c>
      <c r="T1284">
        <v>1</v>
      </c>
      <c r="U1284" t="s">
        <v>1425</v>
      </c>
      <c r="V1284" t="s">
        <v>199</v>
      </c>
      <c r="W1284" t="s">
        <v>241</v>
      </c>
      <c r="X1284">
        <v>2016</v>
      </c>
      <c r="Z1284">
        <v>1</v>
      </c>
      <c r="AA1284">
        <v>1</v>
      </c>
      <c r="AD1284" t="s">
        <v>241</v>
      </c>
      <c r="AE1284" t="s">
        <v>1460</v>
      </c>
      <c r="AF1284">
        <v>0.45</v>
      </c>
      <c r="AG1284" t="s">
        <v>1473</v>
      </c>
      <c r="AI1284" t="s">
        <v>261</v>
      </c>
      <c r="AK1284">
        <v>1</v>
      </c>
      <c r="AL1284">
        <v>6</v>
      </c>
      <c r="AM1284">
        <v>80</v>
      </c>
      <c r="AO1284">
        <v>-10.1</v>
      </c>
      <c r="AP1284">
        <v>371</v>
      </c>
      <c r="AZ1284">
        <v>-5</v>
      </c>
      <c r="BA1284" t="s">
        <v>367</v>
      </c>
      <c r="BB1284" t="s">
        <v>330</v>
      </c>
      <c r="BC1284" t="s">
        <v>1432</v>
      </c>
      <c r="BD1284" t="s">
        <v>253</v>
      </c>
      <c r="BE1284" t="s">
        <v>282</v>
      </c>
      <c r="BH1284">
        <v>500</v>
      </c>
      <c r="BN1284">
        <v>25</v>
      </c>
      <c r="BQ1284" t="s">
        <v>89</v>
      </c>
      <c r="BR1284">
        <v>0.112166667</v>
      </c>
      <c r="BY1284">
        <v>7.4249999999999998</v>
      </c>
      <c r="BZ1284">
        <v>179.54545450000001</v>
      </c>
      <c r="CA1284">
        <v>1.625603865</v>
      </c>
      <c r="CB1284">
        <v>1.4492754E-2</v>
      </c>
    </row>
    <row r="1285" spans="1:80">
      <c r="A1285">
        <v>42</v>
      </c>
      <c r="B1285" t="s">
        <v>715</v>
      </c>
      <c r="C1285" t="s">
        <v>716</v>
      </c>
      <c r="D1285">
        <v>64.2</v>
      </c>
      <c r="E1285">
        <v>100.45</v>
      </c>
      <c r="F1285" t="s">
        <v>621</v>
      </c>
      <c r="G1285" t="s">
        <v>193</v>
      </c>
      <c r="H1285" t="s">
        <v>194</v>
      </c>
      <c r="I1285" t="s">
        <v>261</v>
      </c>
      <c r="J1285" t="s">
        <v>713</v>
      </c>
      <c r="K1285" t="s">
        <v>714</v>
      </c>
      <c r="L1285" t="s">
        <v>373</v>
      </c>
      <c r="M1285" t="s">
        <v>735</v>
      </c>
      <c r="N1285" t="s">
        <v>411</v>
      </c>
      <c r="O1285" t="s">
        <v>382</v>
      </c>
      <c r="P1285" t="s">
        <v>738</v>
      </c>
      <c r="Q1285" t="s">
        <v>224</v>
      </c>
      <c r="R1285" t="s">
        <v>242</v>
      </c>
      <c r="T1285">
        <v>3</v>
      </c>
      <c r="U1285" t="s">
        <v>1425</v>
      </c>
      <c r="V1285" t="s">
        <v>199</v>
      </c>
      <c r="W1285" t="s">
        <v>241</v>
      </c>
      <c r="X1285">
        <v>2016</v>
      </c>
      <c r="Z1285">
        <v>1</v>
      </c>
      <c r="AA1285">
        <v>1</v>
      </c>
      <c r="AD1285" t="s">
        <v>241</v>
      </c>
      <c r="AE1285" t="s">
        <v>1460</v>
      </c>
      <c r="AF1285">
        <v>0.45</v>
      </c>
      <c r="AG1285" t="s">
        <v>1473</v>
      </c>
      <c r="AI1285" t="s">
        <v>261</v>
      </c>
      <c r="AK1285">
        <v>1</v>
      </c>
      <c r="AL1285">
        <v>6</v>
      </c>
      <c r="AM1285">
        <v>80</v>
      </c>
      <c r="AO1285">
        <v>-10.1</v>
      </c>
      <c r="AP1285">
        <v>371</v>
      </c>
      <c r="AZ1285">
        <v>-5</v>
      </c>
      <c r="BA1285" t="s">
        <v>367</v>
      </c>
      <c r="BB1285" t="s">
        <v>330</v>
      </c>
      <c r="BC1285" t="s">
        <v>1432</v>
      </c>
      <c r="BD1285" t="s">
        <v>253</v>
      </c>
      <c r="BE1285" t="s">
        <v>282</v>
      </c>
      <c r="BH1285">
        <v>500</v>
      </c>
      <c r="BN1285">
        <v>25</v>
      </c>
      <c r="BQ1285" t="s">
        <v>89</v>
      </c>
      <c r="BR1285">
        <v>0.112166667</v>
      </c>
      <c r="BY1285">
        <v>7.5</v>
      </c>
      <c r="BZ1285">
        <v>200</v>
      </c>
      <c r="CA1285">
        <v>1.625603865</v>
      </c>
      <c r="CB1285">
        <v>1.4492754E-2</v>
      </c>
    </row>
    <row r="1286" spans="1:80">
      <c r="A1286">
        <v>42</v>
      </c>
      <c r="B1286" t="s">
        <v>715</v>
      </c>
      <c r="C1286" t="s">
        <v>716</v>
      </c>
      <c r="D1286">
        <v>64.2</v>
      </c>
      <c r="E1286">
        <v>100.45</v>
      </c>
      <c r="F1286" t="s">
        <v>621</v>
      </c>
      <c r="G1286" t="s">
        <v>193</v>
      </c>
      <c r="H1286" t="s">
        <v>194</v>
      </c>
      <c r="I1286" t="s">
        <v>261</v>
      </c>
      <c r="J1286" t="s">
        <v>713</v>
      </c>
      <c r="K1286" t="s">
        <v>714</v>
      </c>
      <c r="L1286" t="s">
        <v>373</v>
      </c>
      <c r="M1286" t="s">
        <v>735</v>
      </c>
      <c r="N1286" t="s">
        <v>411</v>
      </c>
      <c r="O1286" t="s">
        <v>382</v>
      </c>
      <c r="P1286" t="s">
        <v>738</v>
      </c>
      <c r="Q1286" t="s">
        <v>224</v>
      </c>
      <c r="R1286" t="s">
        <v>242</v>
      </c>
      <c r="T1286">
        <v>11</v>
      </c>
      <c r="U1286" t="s">
        <v>1425</v>
      </c>
      <c r="V1286" t="s">
        <v>199</v>
      </c>
      <c r="W1286" t="s">
        <v>241</v>
      </c>
      <c r="X1286">
        <v>2016</v>
      </c>
      <c r="Z1286">
        <v>1</v>
      </c>
      <c r="AA1286">
        <v>1</v>
      </c>
      <c r="AD1286" t="s">
        <v>241</v>
      </c>
      <c r="AE1286" t="s">
        <v>1460</v>
      </c>
      <c r="AF1286">
        <v>0.45</v>
      </c>
      <c r="AG1286" t="s">
        <v>1473</v>
      </c>
      <c r="AI1286" t="s">
        <v>261</v>
      </c>
      <c r="AK1286">
        <v>1</v>
      </c>
      <c r="AL1286">
        <v>6</v>
      </c>
      <c r="AM1286">
        <v>80</v>
      </c>
      <c r="AO1286">
        <v>-10.1</v>
      </c>
      <c r="AP1286">
        <v>371</v>
      </c>
      <c r="AZ1286">
        <v>-5</v>
      </c>
      <c r="BA1286" t="s">
        <v>367</v>
      </c>
      <c r="BB1286" t="s">
        <v>330</v>
      </c>
      <c r="BC1286" t="s">
        <v>1432</v>
      </c>
      <c r="BD1286" t="s">
        <v>253</v>
      </c>
      <c r="BE1286" t="s">
        <v>282</v>
      </c>
      <c r="BH1286">
        <v>500</v>
      </c>
      <c r="BN1286">
        <v>25</v>
      </c>
      <c r="BQ1286" t="s">
        <v>89</v>
      </c>
      <c r="BR1286">
        <v>0.112166667</v>
      </c>
      <c r="BY1286">
        <v>6.95</v>
      </c>
      <c r="BZ1286">
        <v>220.45454549999999</v>
      </c>
      <c r="CA1286">
        <v>1.625603865</v>
      </c>
      <c r="CB1286">
        <v>1.4492754E-2</v>
      </c>
    </row>
    <row r="1287" spans="1:80">
      <c r="A1287">
        <v>42</v>
      </c>
      <c r="B1287" t="s">
        <v>715</v>
      </c>
      <c r="C1287" t="s">
        <v>716</v>
      </c>
      <c r="D1287">
        <v>64.2</v>
      </c>
      <c r="E1287">
        <v>100.45</v>
      </c>
      <c r="F1287" t="s">
        <v>621</v>
      </c>
      <c r="G1287" t="s">
        <v>193</v>
      </c>
      <c r="H1287" t="s">
        <v>194</v>
      </c>
      <c r="I1287" t="s">
        <v>261</v>
      </c>
      <c r="J1287" t="s">
        <v>713</v>
      </c>
      <c r="K1287" t="s">
        <v>714</v>
      </c>
      <c r="L1287" t="s">
        <v>373</v>
      </c>
      <c r="M1287" t="s">
        <v>735</v>
      </c>
      <c r="N1287" t="s">
        <v>411</v>
      </c>
      <c r="O1287" t="s">
        <v>382</v>
      </c>
      <c r="P1287" t="s">
        <v>738</v>
      </c>
      <c r="Q1287" t="s">
        <v>224</v>
      </c>
      <c r="R1287" t="s">
        <v>242</v>
      </c>
      <c r="T1287">
        <v>61</v>
      </c>
      <c r="U1287" t="s">
        <v>1425</v>
      </c>
      <c r="V1287" t="s">
        <v>199</v>
      </c>
      <c r="W1287" t="s">
        <v>241</v>
      </c>
      <c r="X1287">
        <v>2016</v>
      </c>
      <c r="Z1287">
        <v>1</v>
      </c>
      <c r="AA1287">
        <v>1</v>
      </c>
      <c r="AD1287" t="s">
        <v>241</v>
      </c>
      <c r="AE1287" t="s">
        <v>1460</v>
      </c>
      <c r="AF1287">
        <v>0.45</v>
      </c>
      <c r="AG1287" t="s">
        <v>1473</v>
      </c>
      <c r="AI1287" t="s">
        <v>261</v>
      </c>
      <c r="AK1287">
        <v>1</v>
      </c>
      <c r="AL1287">
        <v>6</v>
      </c>
      <c r="AM1287">
        <v>80</v>
      </c>
      <c r="AO1287">
        <v>-10.1</v>
      </c>
      <c r="AP1287">
        <v>371</v>
      </c>
      <c r="AZ1287">
        <v>-5</v>
      </c>
      <c r="BA1287" t="s">
        <v>367</v>
      </c>
      <c r="BB1287" t="s">
        <v>330</v>
      </c>
      <c r="BC1287" t="s">
        <v>1432</v>
      </c>
      <c r="BD1287" t="s">
        <v>253</v>
      </c>
      <c r="BE1287" t="s">
        <v>282</v>
      </c>
      <c r="BH1287">
        <v>500</v>
      </c>
      <c r="BN1287">
        <v>25</v>
      </c>
      <c r="BQ1287" t="s">
        <v>89</v>
      </c>
      <c r="BR1287">
        <v>0.112166667</v>
      </c>
      <c r="BY1287">
        <v>6.3</v>
      </c>
      <c r="BZ1287">
        <v>129.54545450000001</v>
      </c>
      <c r="CA1287">
        <v>1.625603865</v>
      </c>
      <c r="CB1287">
        <v>1.4492754E-2</v>
      </c>
    </row>
    <row r="1288" spans="1:80">
      <c r="A1288">
        <v>42</v>
      </c>
      <c r="B1288" t="s">
        <v>715</v>
      </c>
      <c r="C1288" t="s">
        <v>716</v>
      </c>
      <c r="D1288">
        <v>64.2</v>
      </c>
      <c r="E1288">
        <v>100.45</v>
      </c>
      <c r="F1288" t="s">
        <v>621</v>
      </c>
      <c r="G1288" t="s">
        <v>193</v>
      </c>
      <c r="H1288" t="s">
        <v>194</v>
      </c>
      <c r="I1288" t="s">
        <v>261</v>
      </c>
      <c r="J1288" t="s">
        <v>713</v>
      </c>
      <c r="K1288" t="s">
        <v>714</v>
      </c>
      <c r="L1288" t="s">
        <v>373</v>
      </c>
      <c r="M1288" t="s">
        <v>735</v>
      </c>
      <c r="N1288" t="s">
        <v>411</v>
      </c>
      <c r="O1288" t="s">
        <v>382</v>
      </c>
      <c r="P1288" t="s">
        <v>738</v>
      </c>
      <c r="Q1288" t="s">
        <v>224</v>
      </c>
      <c r="R1288" t="s">
        <v>242</v>
      </c>
      <c r="T1288">
        <v>120</v>
      </c>
      <c r="U1288" t="s">
        <v>1425</v>
      </c>
      <c r="V1288" t="s">
        <v>199</v>
      </c>
      <c r="W1288" t="s">
        <v>241</v>
      </c>
      <c r="X1288">
        <v>2016</v>
      </c>
      <c r="Z1288">
        <v>1</v>
      </c>
      <c r="AA1288">
        <v>1</v>
      </c>
      <c r="AD1288" t="s">
        <v>241</v>
      </c>
      <c r="AE1288" t="s">
        <v>1460</v>
      </c>
      <c r="AF1288">
        <v>0.45</v>
      </c>
      <c r="AG1288" t="s">
        <v>1473</v>
      </c>
      <c r="AI1288" t="s">
        <v>261</v>
      </c>
      <c r="AK1288">
        <v>1</v>
      </c>
      <c r="AL1288">
        <v>6</v>
      </c>
      <c r="AM1288">
        <v>80</v>
      </c>
      <c r="AO1288">
        <v>-10.1</v>
      </c>
      <c r="AP1288">
        <v>371</v>
      </c>
      <c r="AZ1288">
        <v>-5</v>
      </c>
      <c r="BA1288" t="s">
        <v>367</v>
      </c>
      <c r="BB1288" t="s">
        <v>330</v>
      </c>
      <c r="BC1288" t="s">
        <v>1432</v>
      </c>
      <c r="BD1288" t="s">
        <v>253</v>
      </c>
      <c r="BE1288" t="s">
        <v>282</v>
      </c>
      <c r="BH1288">
        <v>500</v>
      </c>
      <c r="BN1288">
        <v>25</v>
      </c>
      <c r="BQ1288" t="s">
        <v>89</v>
      </c>
      <c r="BR1288">
        <v>0.112166667</v>
      </c>
      <c r="BY1288">
        <v>5.9749999999999996</v>
      </c>
      <c r="BZ1288">
        <v>136.36363639999999</v>
      </c>
      <c r="CA1288">
        <v>1.625603865</v>
      </c>
      <c r="CB1288">
        <v>1.4492754E-2</v>
      </c>
    </row>
    <row r="1289" spans="1:80">
      <c r="A1289">
        <v>42</v>
      </c>
      <c r="B1289" t="s">
        <v>715</v>
      </c>
      <c r="C1289" t="s">
        <v>716</v>
      </c>
      <c r="D1289">
        <v>64.316666670000004</v>
      </c>
      <c r="E1289">
        <v>100.2166667</v>
      </c>
      <c r="F1289" t="s">
        <v>621</v>
      </c>
      <c r="G1289" t="s">
        <v>193</v>
      </c>
      <c r="H1289" t="s">
        <v>194</v>
      </c>
      <c r="I1289" t="s">
        <v>261</v>
      </c>
      <c r="J1289" t="s">
        <v>713</v>
      </c>
      <c r="K1289" t="s">
        <v>714</v>
      </c>
      <c r="L1289" t="s">
        <v>373</v>
      </c>
      <c r="M1289" t="s">
        <v>725</v>
      </c>
      <c r="N1289" t="s">
        <v>411</v>
      </c>
      <c r="O1289" t="s">
        <v>382</v>
      </c>
      <c r="P1289" t="s">
        <v>737</v>
      </c>
      <c r="Q1289" t="s">
        <v>224</v>
      </c>
      <c r="R1289" t="s">
        <v>242</v>
      </c>
      <c r="T1289">
        <v>1</v>
      </c>
      <c r="U1289" t="s">
        <v>1425</v>
      </c>
      <c r="V1289" t="s">
        <v>199</v>
      </c>
      <c r="W1289" t="s">
        <v>241</v>
      </c>
      <c r="X1289">
        <v>2016</v>
      </c>
      <c r="Z1289">
        <v>1</v>
      </c>
      <c r="AA1289">
        <v>1</v>
      </c>
      <c r="AD1289" t="s">
        <v>241</v>
      </c>
      <c r="AE1289" t="s">
        <v>1460</v>
      </c>
      <c r="AF1289">
        <v>0.45</v>
      </c>
      <c r="AG1289" t="s">
        <v>1473</v>
      </c>
      <c r="AI1289" t="s">
        <v>261</v>
      </c>
      <c r="AK1289">
        <v>1</v>
      </c>
      <c r="AL1289">
        <v>6</v>
      </c>
      <c r="AM1289">
        <v>80</v>
      </c>
      <c r="AO1289">
        <v>-10.1</v>
      </c>
      <c r="AP1289">
        <v>371</v>
      </c>
      <c r="AZ1289">
        <v>-5</v>
      </c>
      <c r="BA1289" t="s">
        <v>367</v>
      </c>
      <c r="BB1289" t="s">
        <v>330</v>
      </c>
      <c r="BC1289" t="s">
        <v>1432</v>
      </c>
      <c r="BD1289" t="s">
        <v>253</v>
      </c>
      <c r="BE1289" t="s">
        <v>282</v>
      </c>
      <c r="BH1289">
        <v>150</v>
      </c>
      <c r="BN1289">
        <v>10</v>
      </c>
      <c r="BQ1289" t="s">
        <v>89</v>
      </c>
      <c r="BR1289">
        <v>0.112166667</v>
      </c>
      <c r="BY1289">
        <v>6.4285714289999998</v>
      </c>
      <c r="BZ1289">
        <v>144</v>
      </c>
      <c r="CA1289">
        <v>118.4859155</v>
      </c>
      <c r="CB1289">
        <v>1.0563380280000001</v>
      </c>
    </row>
    <row r="1290" spans="1:80">
      <c r="A1290">
        <v>42</v>
      </c>
      <c r="B1290" t="s">
        <v>715</v>
      </c>
      <c r="C1290" t="s">
        <v>716</v>
      </c>
      <c r="D1290">
        <v>64.316666670000004</v>
      </c>
      <c r="E1290">
        <v>100.2166667</v>
      </c>
      <c r="F1290" t="s">
        <v>621</v>
      </c>
      <c r="G1290" t="s">
        <v>193</v>
      </c>
      <c r="H1290" t="s">
        <v>194</v>
      </c>
      <c r="I1290" t="s">
        <v>261</v>
      </c>
      <c r="J1290" t="s">
        <v>713</v>
      </c>
      <c r="K1290" t="s">
        <v>714</v>
      </c>
      <c r="L1290" t="s">
        <v>373</v>
      </c>
      <c r="M1290" t="s">
        <v>725</v>
      </c>
      <c r="N1290" t="s">
        <v>411</v>
      </c>
      <c r="O1290" t="s">
        <v>382</v>
      </c>
      <c r="P1290" t="s">
        <v>737</v>
      </c>
      <c r="Q1290" t="s">
        <v>224</v>
      </c>
      <c r="R1290" t="s">
        <v>242</v>
      </c>
      <c r="T1290">
        <v>3</v>
      </c>
      <c r="U1290" t="s">
        <v>1425</v>
      </c>
      <c r="V1290" t="s">
        <v>199</v>
      </c>
      <c r="W1290" t="s">
        <v>241</v>
      </c>
      <c r="X1290">
        <v>2016</v>
      </c>
      <c r="Z1290">
        <v>1</v>
      </c>
      <c r="AA1290">
        <v>1</v>
      </c>
      <c r="AD1290" t="s">
        <v>241</v>
      </c>
      <c r="AE1290" t="s">
        <v>1460</v>
      </c>
      <c r="AF1290">
        <v>0.45</v>
      </c>
      <c r="AG1290" t="s">
        <v>1473</v>
      </c>
      <c r="AI1290" t="s">
        <v>261</v>
      </c>
      <c r="AK1290">
        <v>1</v>
      </c>
      <c r="AL1290">
        <v>6</v>
      </c>
      <c r="AM1290">
        <v>80</v>
      </c>
      <c r="AO1290">
        <v>-10.1</v>
      </c>
      <c r="AP1290">
        <v>371</v>
      </c>
      <c r="AZ1290">
        <v>-5</v>
      </c>
      <c r="BA1290" t="s">
        <v>367</v>
      </c>
      <c r="BB1290" t="s">
        <v>330</v>
      </c>
      <c r="BC1290" t="s">
        <v>1432</v>
      </c>
      <c r="BD1290" t="s">
        <v>253</v>
      </c>
      <c r="BE1290" t="s">
        <v>282</v>
      </c>
      <c r="BH1290">
        <v>150</v>
      </c>
      <c r="BN1290">
        <v>10</v>
      </c>
      <c r="BQ1290" t="s">
        <v>89</v>
      </c>
      <c r="BR1290">
        <v>0.112166667</v>
      </c>
      <c r="BY1290">
        <v>6.6428571429999996</v>
      </c>
      <c r="BZ1290">
        <v>104</v>
      </c>
      <c r="CA1290">
        <v>75.830985920000003</v>
      </c>
      <c r="CB1290">
        <v>0.67605633799999998</v>
      </c>
    </row>
    <row r="1291" spans="1:80">
      <c r="A1291">
        <v>42</v>
      </c>
      <c r="B1291" t="s">
        <v>715</v>
      </c>
      <c r="C1291" t="s">
        <v>716</v>
      </c>
      <c r="D1291">
        <v>64.316666670000004</v>
      </c>
      <c r="E1291">
        <v>100.2166667</v>
      </c>
      <c r="F1291" t="s">
        <v>621</v>
      </c>
      <c r="G1291" t="s">
        <v>193</v>
      </c>
      <c r="H1291" t="s">
        <v>194</v>
      </c>
      <c r="I1291" t="s">
        <v>261</v>
      </c>
      <c r="J1291" t="s">
        <v>713</v>
      </c>
      <c r="K1291" t="s">
        <v>714</v>
      </c>
      <c r="L1291" t="s">
        <v>373</v>
      </c>
      <c r="M1291" t="s">
        <v>725</v>
      </c>
      <c r="N1291" t="s">
        <v>411</v>
      </c>
      <c r="O1291" t="s">
        <v>382</v>
      </c>
      <c r="P1291" t="s">
        <v>737</v>
      </c>
      <c r="Q1291" t="s">
        <v>224</v>
      </c>
      <c r="R1291" t="s">
        <v>242</v>
      </c>
      <c r="T1291">
        <v>11</v>
      </c>
      <c r="U1291" t="s">
        <v>1425</v>
      </c>
      <c r="V1291" t="s">
        <v>199</v>
      </c>
      <c r="W1291" t="s">
        <v>241</v>
      </c>
      <c r="X1291">
        <v>2016</v>
      </c>
      <c r="Z1291">
        <v>1</v>
      </c>
      <c r="AA1291">
        <v>1</v>
      </c>
      <c r="AD1291" t="s">
        <v>241</v>
      </c>
      <c r="AE1291" t="s">
        <v>1460</v>
      </c>
      <c r="AF1291">
        <v>0.45</v>
      </c>
      <c r="AG1291" t="s">
        <v>1473</v>
      </c>
      <c r="AI1291" t="s">
        <v>261</v>
      </c>
      <c r="AK1291">
        <v>1</v>
      </c>
      <c r="AL1291">
        <v>6</v>
      </c>
      <c r="AM1291">
        <v>80</v>
      </c>
      <c r="AO1291">
        <v>-10.1</v>
      </c>
      <c r="AP1291">
        <v>371</v>
      </c>
      <c r="AZ1291">
        <v>-5</v>
      </c>
      <c r="BA1291" t="s">
        <v>367</v>
      </c>
      <c r="BB1291" t="s">
        <v>330</v>
      </c>
      <c r="BC1291" t="s">
        <v>1432</v>
      </c>
      <c r="BD1291" t="s">
        <v>253</v>
      </c>
      <c r="BE1291" t="s">
        <v>282</v>
      </c>
      <c r="BH1291">
        <v>150</v>
      </c>
      <c r="BN1291">
        <v>10</v>
      </c>
      <c r="BQ1291" t="s">
        <v>89</v>
      </c>
      <c r="BR1291">
        <v>0.112166667</v>
      </c>
      <c r="BY1291">
        <v>6.6428571429999996</v>
      </c>
      <c r="BZ1291">
        <v>90</v>
      </c>
      <c r="CA1291">
        <v>56.873239439999999</v>
      </c>
      <c r="CB1291">
        <v>0.50704225400000003</v>
      </c>
    </row>
    <row r="1292" spans="1:80">
      <c r="A1292">
        <v>42</v>
      </c>
      <c r="B1292" t="s">
        <v>715</v>
      </c>
      <c r="C1292" t="s">
        <v>716</v>
      </c>
      <c r="D1292">
        <v>64.316666670000004</v>
      </c>
      <c r="E1292">
        <v>100.2166667</v>
      </c>
      <c r="F1292" t="s">
        <v>621</v>
      </c>
      <c r="G1292" t="s">
        <v>193</v>
      </c>
      <c r="H1292" t="s">
        <v>194</v>
      </c>
      <c r="I1292" t="s">
        <v>261</v>
      </c>
      <c r="J1292" t="s">
        <v>713</v>
      </c>
      <c r="K1292" t="s">
        <v>714</v>
      </c>
      <c r="L1292" t="s">
        <v>373</v>
      </c>
      <c r="M1292" t="s">
        <v>725</v>
      </c>
      <c r="N1292" t="s">
        <v>411</v>
      </c>
      <c r="O1292" t="s">
        <v>382</v>
      </c>
      <c r="P1292" t="s">
        <v>737</v>
      </c>
      <c r="Q1292" t="s">
        <v>224</v>
      </c>
      <c r="R1292" t="s">
        <v>242</v>
      </c>
      <c r="T1292">
        <v>61</v>
      </c>
      <c r="U1292" t="s">
        <v>1425</v>
      </c>
      <c r="V1292" t="s">
        <v>199</v>
      </c>
      <c r="W1292" t="s">
        <v>241</v>
      </c>
      <c r="X1292">
        <v>2016</v>
      </c>
      <c r="Z1292">
        <v>1</v>
      </c>
      <c r="AA1292">
        <v>1</v>
      </c>
      <c r="AD1292" t="s">
        <v>241</v>
      </c>
      <c r="AE1292" t="s">
        <v>1460</v>
      </c>
      <c r="AF1292">
        <v>0.45</v>
      </c>
      <c r="AG1292" t="s">
        <v>1473</v>
      </c>
      <c r="AI1292" t="s">
        <v>261</v>
      </c>
      <c r="AK1292">
        <v>1</v>
      </c>
      <c r="AL1292">
        <v>6</v>
      </c>
      <c r="AM1292">
        <v>80</v>
      </c>
      <c r="AO1292">
        <v>-10.1</v>
      </c>
      <c r="AP1292">
        <v>371</v>
      </c>
      <c r="AZ1292">
        <v>-5</v>
      </c>
      <c r="BA1292" t="s">
        <v>367</v>
      </c>
      <c r="BB1292" t="s">
        <v>330</v>
      </c>
      <c r="BC1292" t="s">
        <v>1432</v>
      </c>
      <c r="BD1292" t="s">
        <v>253</v>
      </c>
      <c r="BE1292" t="s">
        <v>282</v>
      </c>
      <c r="BH1292">
        <v>150</v>
      </c>
      <c r="BN1292">
        <v>10</v>
      </c>
      <c r="BQ1292" t="s">
        <v>89</v>
      </c>
      <c r="BR1292">
        <v>0.112166667</v>
      </c>
      <c r="BY1292">
        <v>7.0476190479999996</v>
      </c>
      <c r="BZ1292">
        <v>62</v>
      </c>
      <c r="CA1292">
        <v>7.8990610329999997</v>
      </c>
      <c r="CB1292">
        <v>7.0422534999999994E-2</v>
      </c>
    </row>
    <row r="1293" spans="1:80">
      <c r="A1293">
        <v>42</v>
      </c>
      <c r="B1293" t="s">
        <v>715</v>
      </c>
      <c r="C1293" t="s">
        <v>716</v>
      </c>
      <c r="D1293">
        <v>64.316666670000004</v>
      </c>
      <c r="E1293">
        <v>100.2166667</v>
      </c>
      <c r="F1293" t="s">
        <v>621</v>
      </c>
      <c r="G1293" t="s">
        <v>193</v>
      </c>
      <c r="H1293" t="s">
        <v>194</v>
      </c>
      <c r="I1293" t="s">
        <v>261</v>
      </c>
      <c r="J1293" t="s">
        <v>713</v>
      </c>
      <c r="K1293" t="s">
        <v>714</v>
      </c>
      <c r="L1293" t="s">
        <v>373</v>
      </c>
      <c r="M1293" t="s">
        <v>725</v>
      </c>
      <c r="N1293" t="s">
        <v>411</v>
      </c>
      <c r="O1293" t="s">
        <v>382</v>
      </c>
      <c r="P1293" t="s">
        <v>737</v>
      </c>
      <c r="Q1293" t="s">
        <v>224</v>
      </c>
      <c r="R1293" t="s">
        <v>242</v>
      </c>
      <c r="T1293">
        <v>120</v>
      </c>
      <c r="U1293" t="s">
        <v>1425</v>
      </c>
      <c r="V1293" t="s">
        <v>199</v>
      </c>
      <c r="W1293" t="s">
        <v>241</v>
      </c>
      <c r="X1293">
        <v>2016</v>
      </c>
      <c r="Z1293">
        <v>1</v>
      </c>
      <c r="AA1293">
        <v>1</v>
      </c>
      <c r="AD1293" t="s">
        <v>241</v>
      </c>
      <c r="AE1293" t="s">
        <v>1460</v>
      </c>
      <c r="AF1293">
        <v>0.45</v>
      </c>
      <c r="AG1293" t="s">
        <v>1473</v>
      </c>
      <c r="AI1293" t="s">
        <v>261</v>
      </c>
      <c r="AK1293">
        <v>1</v>
      </c>
      <c r="AL1293">
        <v>6</v>
      </c>
      <c r="AM1293">
        <v>80</v>
      </c>
      <c r="AO1293">
        <v>-10.1</v>
      </c>
      <c r="AP1293">
        <v>371</v>
      </c>
      <c r="AZ1293">
        <v>-5</v>
      </c>
      <c r="BA1293" t="s">
        <v>367</v>
      </c>
      <c r="BB1293" t="s">
        <v>330</v>
      </c>
      <c r="BC1293" t="s">
        <v>1432</v>
      </c>
      <c r="BD1293" t="s">
        <v>253</v>
      </c>
      <c r="BE1293" t="s">
        <v>282</v>
      </c>
      <c r="BH1293">
        <v>150</v>
      </c>
      <c r="BN1293">
        <v>10</v>
      </c>
      <c r="BQ1293" t="s">
        <v>89</v>
      </c>
      <c r="BR1293">
        <v>0.112166667</v>
      </c>
      <c r="BY1293">
        <v>6.7857142860000002</v>
      </c>
      <c r="BZ1293">
        <v>132</v>
      </c>
      <c r="CA1293">
        <v>9.4788732390000003</v>
      </c>
      <c r="CB1293">
        <v>8.4507042000000004E-2</v>
      </c>
    </row>
    <row r="1294" spans="1:80">
      <c r="A1294">
        <v>42</v>
      </c>
      <c r="B1294" t="s">
        <v>715</v>
      </c>
      <c r="C1294" t="s">
        <v>716</v>
      </c>
      <c r="D1294">
        <v>64.316666670000004</v>
      </c>
      <c r="E1294">
        <v>100.2166667</v>
      </c>
      <c r="F1294" t="s">
        <v>621</v>
      </c>
      <c r="G1294" t="s">
        <v>193</v>
      </c>
      <c r="H1294" t="s">
        <v>194</v>
      </c>
      <c r="I1294" t="s">
        <v>261</v>
      </c>
      <c r="J1294" t="s">
        <v>713</v>
      </c>
      <c r="K1294" t="s">
        <v>714</v>
      </c>
      <c r="L1294" t="s">
        <v>373</v>
      </c>
      <c r="M1294" t="s">
        <v>726</v>
      </c>
      <c r="N1294" t="s">
        <v>411</v>
      </c>
      <c r="O1294" t="s">
        <v>382</v>
      </c>
      <c r="P1294" t="s">
        <v>737</v>
      </c>
      <c r="Q1294" t="s">
        <v>224</v>
      </c>
      <c r="R1294" t="s">
        <v>242</v>
      </c>
      <c r="T1294">
        <v>1</v>
      </c>
      <c r="U1294" t="s">
        <v>1425</v>
      </c>
      <c r="V1294" t="s">
        <v>199</v>
      </c>
      <c r="W1294" t="s">
        <v>241</v>
      </c>
      <c r="X1294">
        <v>2016</v>
      </c>
      <c r="Z1294">
        <v>1</v>
      </c>
      <c r="AA1294">
        <v>1</v>
      </c>
      <c r="AD1294" t="s">
        <v>241</v>
      </c>
      <c r="AE1294" t="s">
        <v>1460</v>
      </c>
      <c r="AF1294">
        <v>0.45</v>
      </c>
      <c r="AG1294" t="s">
        <v>1473</v>
      </c>
      <c r="AI1294" t="s">
        <v>261</v>
      </c>
      <c r="AK1294">
        <v>1</v>
      </c>
      <c r="AL1294">
        <v>6</v>
      </c>
      <c r="AM1294">
        <v>80</v>
      </c>
      <c r="AO1294">
        <v>-10.1</v>
      </c>
      <c r="AP1294">
        <v>371</v>
      </c>
      <c r="AZ1294">
        <v>-5</v>
      </c>
      <c r="BA1294" t="s">
        <v>367</v>
      </c>
      <c r="BB1294" t="s">
        <v>330</v>
      </c>
      <c r="BC1294" t="s">
        <v>1432</v>
      </c>
      <c r="BD1294" t="s">
        <v>253</v>
      </c>
      <c r="BE1294" t="s">
        <v>282</v>
      </c>
      <c r="BH1294">
        <v>200</v>
      </c>
      <c r="BN1294">
        <v>10</v>
      </c>
      <c r="BQ1294" t="s">
        <v>89</v>
      </c>
      <c r="BR1294">
        <v>0.112166667</v>
      </c>
      <c r="BY1294">
        <v>5.9285714289999998</v>
      </c>
      <c r="BZ1294">
        <v>344</v>
      </c>
      <c r="CA1294">
        <v>199.05633800000001</v>
      </c>
      <c r="CB1294">
        <v>1.774647887</v>
      </c>
    </row>
    <row r="1295" spans="1:80">
      <c r="A1295">
        <v>42</v>
      </c>
      <c r="B1295" t="s">
        <v>715</v>
      </c>
      <c r="C1295" t="s">
        <v>716</v>
      </c>
      <c r="D1295">
        <v>64.316666670000004</v>
      </c>
      <c r="E1295">
        <v>100.2166667</v>
      </c>
      <c r="F1295" t="s">
        <v>621</v>
      </c>
      <c r="G1295" t="s">
        <v>193</v>
      </c>
      <c r="H1295" t="s">
        <v>194</v>
      </c>
      <c r="I1295" t="s">
        <v>261</v>
      </c>
      <c r="J1295" t="s">
        <v>713</v>
      </c>
      <c r="K1295" t="s">
        <v>714</v>
      </c>
      <c r="L1295" t="s">
        <v>373</v>
      </c>
      <c r="M1295" t="s">
        <v>726</v>
      </c>
      <c r="N1295" t="s">
        <v>411</v>
      </c>
      <c r="O1295" t="s">
        <v>382</v>
      </c>
      <c r="P1295" t="s">
        <v>737</v>
      </c>
      <c r="Q1295" t="s">
        <v>224</v>
      </c>
      <c r="R1295" t="s">
        <v>242</v>
      </c>
      <c r="T1295">
        <v>3</v>
      </c>
      <c r="U1295" t="s">
        <v>1425</v>
      </c>
      <c r="V1295" t="s">
        <v>199</v>
      </c>
      <c r="W1295" t="s">
        <v>241</v>
      </c>
      <c r="X1295">
        <v>2016</v>
      </c>
      <c r="Z1295">
        <v>1</v>
      </c>
      <c r="AA1295">
        <v>1</v>
      </c>
      <c r="AD1295" t="s">
        <v>241</v>
      </c>
      <c r="AE1295" t="s">
        <v>1460</v>
      </c>
      <c r="AF1295">
        <v>0.45</v>
      </c>
      <c r="AG1295" t="s">
        <v>1473</v>
      </c>
      <c r="AI1295" t="s">
        <v>261</v>
      </c>
      <c r="AK1295">
        <v>1</v>
      </c>
      <c r="AL1295">
        <v>6</v>
      </c>
      <c r="AM1295">
        <v>80</v>
      </c>
      <c r="AO1295">
        <v>-10.1</v>
      </c>
      <c r="AP1295">
        <v>371</v>
      </c>
      <c r="AZ1295">
        <v>-5</v>
      </c>
      <c r="BA1295" t="s">
        <v>367</v>
      </c>
      <c r="BB1295" t="s">
        <v>330</v>
      </c>
      <c r="BC1295" t="s">
        <v>1432</v>
      </c>
      <c r="BD1295" t="s">
        <v>253</v>
      </c>
      <c r="BE1295" t="s">
        <v>282</v>
      </c>
      <c r="BH1295">
        <v>200</v>
      </c>
      <c r="BN1295">
        <v>10</v>
      </c>
      <c r="BQ1295" t="s">
        <v>89</v>
      </c>
      <c r="BR1295">
        <v>0.112166667</v>
      </c>
      <c r="BY1295">
        <v>6.2619047620000003</v>
      </c>
      <c r="BZ1295">
        <v>374</v>
      </c>
      <c r="CA1295">
        <v>184.8380282</v>
      </c>
      <c r="CB1295">
        <v>1.647887324</v>
      </c>
    </row>
    <row r="1296" spans="1:80">
      <c r="A1296">
        <v>42</v>
      </c>
      <c r="B1296" t="s">
        <v>715</v>
      </c>
      <c r="C1296" t="s">
        <v>716</v>
      </c>
      <c r="D1296">
        <v>64.316666670000004</v>
      </c>
      <c r="E1296">
        <v>100.2166667</v>
      </c>
      <c r="F1296" t="s">
        <v>621</v>
      </c>
      <c r="G1296" t="s">
        <v>193</v>
      </c>
      <c r="H1296" t="s">
        <v>194</v>
      </c>
      <c r="I1296" t="s">
        <v>261</v>
      </c>
      <c r="J1296" t="s">
        <v>713</v>
      </c>
      <c r="K1296" t="s">
        <v>714</v>
      </c>
      <c r="L1296" t="s">
        <v>373</v>
      </c>
      <c r="M1296" t="s">
        <v>726</v>
      </c>
      <c r="N1296" t="s">
        <v>411</v>
      </c>
      <c r="O1296" t="s">
        <v>382</v>
      </c>
      <c r="P1296" t="s">
        <v>737</v>
      </c>
      <c r="Q1296" t="s">
        <v>224</v>
      </c>
      <c r="R1296" t="s">
        <v>242</v>
      </c>
      <c r="T1296">
        <v>11</v>
      </c>
      <c r="U1296" t="s">
        <v>1425</v>
      </c>
      <c r="V1296" t="s">
        <v>199</v>
      </c>
      <c r="W1296" t="s">
        <v>241</v>
      </c>
      <c r="X1296">
        <v>2016</v>
      </c>
      <c r="Z1296">
        <v>1</v>
      </c>
      <c r="AA1296">
        <v>1</v>
      </c>
      <c r="AD1296" t="s">
        <v>241</v>
      </c>
      <c r="AE1296" t="s">
        <v>1460</v>
      </c>
      <c r="AF1296">
        <v>0.45</v>
      </c>
      <c r="AG1296" t="s">
        <v>1473</v>
      </c>
      <c r="AI1296" t="s">
        <v>261</v>
      </c>
      <c r="AK1296">
        <v>1</v>
      </c>
      <c r="AL1296">
        <v>6</v>
      </c>
      <c r="AM1296">
        <v>80</v>
      </c>
      <c r="AO1296">
        <v>-10.1</v>
      </c>
      <c r="AP1296">
        <v>371</v>
      </c>
      <c r="AZ1296">
        <v>-5</v>
      </c>
      <c r="BA1296" t="s">
        <v>367</v>
      </c>
      <c r="BB1296" t="s">
        <v>330</v>
      </c>
      <c r="BC1296" t="s">
        <v>1432</v>
      </c>
      <c r="BD1296" t="s">
        <v>253</v>
      </c>
      <c r="BE1296" t="s">
        <v>282</v>
      </c>
      <c r="BH1296">
        <v>200</v>
      </c>
      <c r="BN1296">
        <v>10</v>
      </c>
      <c r="BQ1296" t="s">
        <v>89</v>
      </c>
      <c r="BR1296">
        <v>0.112166667</v>
      </c>
      <c r="BY1296">
        <v>6.9285714289999998</v>
      </c>
      <c r="BZ1296">
        <v>150</v>
      </c>
      <c r="CA1296">
        <v>71.091549299999997</v>
      </c>
      <c r="CB1296">
        <v>0.63380281699999996</v>
      </c>
    </row>
    <row r="1297" spans="1:80">
      <c r="A1297">
        <v>42</v>
      </c>
      <c r="B1297" t="s">
        <v>715</v>
      </c>
      <c r="C1297" t="s">
        <v>716</v>
      </c>
      <c r="D1297">
        <v>64.316666670000004</v>
      </c>
      <c r="E1297">
        <v>100.2166667</v>
      </c>
      <c r="F1297" t="s">
        <v>621</v>
      </c>
      <c r="G1297" t="s">
        <v>193</v>
      </c>
      <c r="H1297" t="s">
        <v>194</v>
      </c>
      <c r="I1297" t="s">
        <v>261</v>
      </c>
      <c r="J1297" t="s">
        <v>713</v>
      </c>
      <c r="K1297" t="s">
        <v>714</v>
      </c>
      <c r="L1297" t="s">
        <v>373</v>
      </c>
      <c r="M1297" t="s">
        <v>726</v>
      </c>
      <c r="N1297" t="s">
        <v>411</v>
      </c>
      <c r="O1297" t="s">
        <v>382</v>
      </c>
      <c r="P1297" t="s">
        <v>737</v>
      </c>
      <c r="Q1297" t="s">
        <v>224</v>
      </c>
      <c r="R1297" t="s">
        <v>242</v>
      </c>
      <c r="T1297">
        <v>61</v>
      </c>
      <c r="U1297" t="s">
        <v>1425</v>
      </c>
      <c r="V1297" t="s">
        <v>199</v>
      </c>
      <c r="W1297" t="s">
        <v>241</v>
      </c>
      <c r="X1297">
        <v>2016</v>
      </c>
      <c r="Z1297">
        <v>1</v>
      </c>
      <c r="AA1297">
        <v>1</v>
      </c>
      <c r="AD1297" t="s">
        <v>241</v>
      </c>
      <c r="AE1297" t="s">
        <v>1460</v>
      </c>
      <c r="AF1297">
        <v>0.45</v>
      </c>
      <c r="AG1297" t="s">
        <v>1473</v>
      </c>
      <c r="AI1297" t="s">
        <v>261</v>
      </c>
      <c r="AK1297">
        <v>1</v>
      </c>
      <c r="AL1297">
        <v>6</v>
      </c>
      <c r="AM1297">
        <v>80</v>
      </c>
      <c r="AO1297">
        <v>-10.1</v>
      </c>
      <c r="AP1297">
        <v>371</v>
      </c>
      <c r="AZ1297">
        <v>-5</v>
      </c>
      <c r="BA1297" t="s">
        <v>367</v>
      </c>
      <c r="BB1297" t="s">
        <v>330</v>
      </c>
      <c r="BC1297" t="s">
        <v>1432</v>
      </c>
      <c r="BD1297" t="s">
        <v>253</v>
      </c>
      <c r="BE1297" t="s">
        <v>282</v>
      </c>
      <c r="BH1297">
        <v>200</v>
      </c>
      <c r="BN1297">
        <v>10</v>
      </c>
      <c r="BQ1297" t="s">
        <v>89</v>
      </c>
      <c r="BR1297">
        <v>0.112166667</v>
      </c>
      <c r="BY1297">
        <v>6.8333333329999997</v>
      </c>
      <c r="BZ1297">
        <v>110</v>
      </c>
      <c r="CA1297">
        <v>23.6971831</v>
      </c>
      <c r="CB1297">
        <v>0.211267606</v>
      </c>
    </row>
    <row r="1298" spans="1:80">
      <c r="A1298">
        <v>42</v>
      </c>
      <c r="B1298" t="s">
        <v>715</v>
      </c>
      <c r="C1298" t="s">
        <v>716</v>
      </c>
      <c r="D1298">
        <v>64.316666670000004</v>
      </c>
      <c r="E1298">
        <v>100.2166667</v>
      </c>
      <c r="F1298" t="s">
        <v>621</v>
      </c>
      <c r="G1298" t="s">
        <v>193</v>
      </c>
      <c r="H1298" t="s">
        <v>194</v>
      </c>
      <c r="I1298" t="s">
        <v>261</v>
      </c>
      <c r="J1298" t="s">
        <v>713</v>
      </c>
      <c r="K1298" t="s">
        <v>714</v>
      </c>
      <c r="L1298" t="s">
        <v>373</v>
      </c>
      <c r="M1298" t="s">
        <v>726</v>
      </c>
      <c r="N1298" t="s">
        <v>411</v>
      </c>
      <c r="O1298" t="s">
        <v>382</v>
      </c>
      <c r="P1298" t="s">
        <v>737</v>
      </c>
      <c r="Q1298" t="s">
        <v>224</v>
      </c>
      <c r="R1298" t="s">
        <v>242</v>
      </c>
      <c r="T1298">
        <v>120</v>
      </c>
      <c r="U1298" t="s">
        <v>1425</v>
      </c>
      <c r="V1298" t="s">
        <v>199</v>
      </c>
      <c r="W1298" t="s">
        <v>241</v>
      </c>
      <c r="X1298">
        <v>2016</v>
      </c>
      <c r="Z1298">
        <v>1</v>
      </c>
      <c r="AA1298">
        <v>1</v>
      </c>
      <c r="AD1298" t="s">
        <v>241</v>
      </c>
      <c r="AE1298" t="s">
        <v>1460</v>
      </c>
      <c r="AF1298">
        <v>0.45</v>
      </c>
      <c r="AG1298" t="s">
        <v>1473</v>
      </c>
      <c r="AI1298" t="s">
        <v>261</v>
      </c>
      <c r="AK1298">
        <v>1</v>
      </c>
      <c r="AL1298">
        <v>6</v>
      </c>
      <c r="AM1298">
        <v>80</v>
      </c>
      <c r="AO1298">
        <v>-10.1</v>
      </c>
      <c r="AP1298">
        <v>371</v>
      </c>
      <c r="AZ1298">
        <v>-5</v>
      </c>
      <c r="BA1298" t="s">
        <v>367</v>
      </c>
      <c r="BB1298" t="s">
        <v>330</v>
      </c>
      <c r="BC1298" t="s">
        <v>1432</v>
      </c>
      <c r="BD1298" t="s">
        <v>253</v>
      </c>
      <c r="BE1298" t="s">
        <v>282</v>
      </c>
      <c r="BH1298">
        <v>200</v>
      </c>
      <c r="BN1298">
        <v>10</v>
      </c>
      <c r="BQ1298" t="s">
        <v>89</v>
      </c>
      <c r="BR1298">
        <v>0.112166667</v>
      </c>
      <c r="BY1298">
        <v>6.5476190479999996</v>
      </c>
      <c r="BZ1298">
        <v>152</v>
      </c>
      <c r="CA1298">
        <v>18.957746480000001</v>
      </c>
      <c r="CB1298">
        <v>0.16901408500000001</v>
      </c>
    </row>
    <row r="1299" spans="1:80">
      <c r="A1299">
        <v>42</v>
      </c>
      <c r="B1299" t="s">
        <v>715</v>
      </c>
      <c r="C1299" t="s">
        <v>716</v>
      </c>
      <c r="D1299">
        <v>64.316666670000004</v>
      </c>
      <c r="E1299">
        <v>100.2166667</v>
      </c>
      <c r="F1299" t="s">
        <v>621</v>
      </c>
      <c r="G1299" t="s">
        <v>193</v>
      </c>
      <c r="H1299" t="s">
        <v>194</v>
      </c>
      <c r="I1299" t="s">
        <v>261</v>
      </c>
      <c r="J1299" t="s">
        <v>713</v>
      </c>
      <c r="K1299" t="s">
        <v>714</v>
      </c>
      <c r="L1299" t="s">
        <v>373</v>
      </c>
      <c r="M1299" t="s">
        <v>724</v>
      </c>
      <c r="N1299" t="s">
        <v>411</v>
      </c>
      <c r="O1299" t="s">
        <v>382</v>
      </c>
      <c r="P1299" t="s">
        <v>737</v>
      </c>
      <c r="Q1299" t="s">
        <v>224</v>
      </c>
      <c r="R1299" t="s">
        <v>242</v>
      </c>
      <c r="T1299">
        <v>1</v>
      </c>
      <c r="U1299" t="s">
        <v>1425</v>
      </c>
      <c r="V1299" t="s">
        <v>199</v>
      </c>
      <c r="W1299" t="s">
        <v>241</v>
      </c>
      <c r="X1299">
        <v>2016</v>
      </c>
      <c r="Z1299">
        <v>1</v>
      </c>
      <c r="AA1299">
        <v>1</v>
      </c>
      <c r="AD1299" t="s">
        <v>241</v>
      </c>
      <c r="AE1299" t="s">
        <v>1460</v>
      </c>
      <c r="AF1299">
        <v>0.45</v>
      </c>
      <c r="AG1299" t="s">
        <v>1473</v>
      </c>
      <c r="AI1299" t="s">
        <v>261</v>
      </c>
      <c r="AK1299">
        <v>1</v>
      </c>
      <c r="AL1299">
        <v>6</v>
      </c>
      <c r="AM1299">
        <v>80</v>
      </c>
      <c r="AO1299">
        <v>-10.1</v>
      </c>
      <c r="AP1299">
        <v>371</v>
      </c>
      <c r="AZ1299">
        <v>-5</v>
      </c>
      <c r="BA1299" t="s">
        <v>367</v>
      </c>
      <c r="BB1299" t="s">
        <v>330</v>
      </c>
      <c r="BC1299" t="s">
        <v>1432</v>
      </c>
      <c r="BD1299" t="s">
        <v>253</v>
      </c>
      <c r="BE1299" t="s">
        <v>282</v>
      </c>
      <c r="BH1299">
        <v>22</v>
      </c>
      <c r="BN1299">
        <v>10</v>
      </c>
      <c r="BQ1299" t="s">
        <v>89</v>
      </c>
      <c r="BR1299">
        <v>0.112166667</v>
      </c>
      <c r="BY1299">
        <v>6.5348837209999999</v>
      </c>
      <c r="BZ1299">
        <v>60</v>
      </c>
      <c r="CA1299">
        <v>9.4788732390000003</v>
      </c>
      <c r="CB1299">
        <v>8.4507042000000004E-2</v>
      </c>
    </row>
    <row r="1300" spans="1:80">
      <c r="A1300">
        <v>42</v>
      </c>
      <c r="B1300" t="s">
        <v>715</v>
      </c>
      <c r="C1300" t="s">
        <v>716</v>
      </c>
      <c r="D1300">
        <v>64.316666670000004</v>
      </c>
      <c r="E1300">
        <v>100.2166667</v>
      </c>
      <c r="F1300" t="s">
        <v>621</v>
      </c>
      <c r="G1300" t="s">
        <v>193</v>
      </c>
      <c r="H1300" t="s">
        <v>194</v>
      </c>
      <c r="I1300" t="s">
        <v>261</v>
      </c>
      <c r="J1300" t="s">
        <v>713</v>
      </c>
      <c r="K1300" t="s">
        <v>714</v>
      </c>
      <c r="L1300" t="s">
        <v>373</v>
      </c>
      <c r="M1300" t="s">
        <v>724</v>
      </c>
      <c r="N1300" t="s">
        <v>411</v>
      </c>
      <c r="O1300" t="s">
        <v>382</v>
      </c>
      <c r="P1300" t="s">
        <v>737</v>
      </c>
      <c r="Q1300" t="s">
        <v>224</v>
      </c>
      <c r="R1300" t="s">
        <v>242</v>
      </c>
      <c r="T1300">
        <v>3</v>
      </c>
      <c r="U1300" t="s">
        <v>1425</v>
      </c>
      <c r="V1300" t="s">
        <v>199</v>
      </c>
      <c r="W1300" t="s">
        <v>241</v>
      </c>
      <c r="X1300">
        <v>2016</v>
      </c>
      <c r="Z1300">
        <v>1</v>
      </c>
      <c r="AA1300">
        <v>1</v>
      </c>
      <c r="AD1300" t="s">
        <v>241</v>
      </c>
      <c r="AE1300" t="s">
        <v>1460</v>
      </c>
      <c r="AF1300">
        <v>0.45</v>
      </c>
      <c r="AG1300" t="s">
        <v>1473</v>
      </c>
      <c r="AI1300" t="s">
        <v>261</v>
      </c>
      <c r="AK1300">
        <v>1</v>
      </c>
      <c r="AL1300">
        <v>6</v>
      </c>
      <c r="AM1300">
        <v>80</v>
      </c>
      <c r="AO1300">
        <v>-10.1</v>
      </c>
      <c r="AP1300">
        <v>371</v>
      </c>
      <c r="AZ1300">
        <v>-5</v>
      </c>
      <c r="BA1300" t="s">
        <v>367</v>
      </c>
      <c r="BB1300" t="s">
        <v>330</v>
      </c>
      <c r="BC1300" t="s">
        <v>1432</v>
      </c>
      <c r="BD1300" t="s">
        <v>253</v>
      </c>
      <c r="BE1300" t="s">
        <v>282</v>
      </c>
      <c r="BH1300">
        <v>22</v>
      </c>
      <c r="BN1300">
        <v>10</v>
      </c>
      <c r="BQ1300" t="s">
        <v>89</v>
      </c>
      <c r="BR1300">
        <v>0.112166667</v>
      </c>
      <c r="BY1300">
        <v>6.8571428570000004</v>
      </c>
      <c r="BZ1300">
        <v>56</v>
      </c>
      <c r="CA1300">
        <v>9.4788732390000003</v>
      </c>
      <c r="CB1300">
        <v>8.4507042000000004E-2</v>
      </c>
    </row>
    <row r="1301" spans="1:80">
      <c r="A1301">
        <v>42</v>
      </c>
      <c r="B1301" t="s">
        <v>715</v>
      </c>
      <c r="C1301" t="s">
        <v>716</v>
      </c>
      <c r="D1301">
        <v>64.316666670000004</v>
      </c>
      <c r="E1301">
        <v>100.2166667</v>
      </c>
      <c r="F1301" t="s">
        <v>621</v>
      </c>
      <c r="G1301" t="s">
        <v>193</v>
      </c>
      <c r="H1301" t="s">
        <v>194</v>
      </c>
      <c r="I1301" t="s">
        <v>261</v>
      </c>
      <c r="J1301" t="s">
        <v>713</v>
      </c>
      <c r="K1301" t="s">
        <v>714</v>
      </c>
      <c r="L1301" t="s">
        <v>373</v>
      </c>
      <c r="M1301" t="s">
        <v>724</v>
      </c>
      <c r="N1301" t="s">
        <v>411</v>
      </c>
      <c r="O1301" t="s">
        <v>382</v>
      </c>
      <c r="P1301" t="s">
        <v>737</v>
      </c>
      <c r="Q1301" t="s">
        <v>224</v>
      </c>
      <c r="R1301" t="s">
        <v>242</v>
      </c>
      <c r="T1301">
        <v>11</v>
      </c>
      <c r="U1301" t="s">
        <v>1425</v>
      </c>
      <c r="V1301" t="s">
        <v>199</v>
      </c>
      <c r="W1301" t="s">
        <v>241</v>
      </c>
      <c r="X1301">
        <v>2016</v>
      </c>
      <c r="Z1301">
        <v>1</v>
      </c>
      <c r="AA1301">
        <v>1</v>
      </c>
      <c r="AD1301" t="s">
        <v>241</v>
      </c>
      <c r="AE1301" t="s">
        <v>1460</v>
      </c>
      <c r="AF1301">
        <v>0.45</v>
      </c>
      <c r="AG1301" t="s">
        <v>1473</v>
      </c>
      <c r="AI1301" t="s">
        <v>261</v>
      </c>
      <c r="AK1301">
        <v>1</v>
      </c>
      <c r="AL1301">
        <v>6</v>
      </c>
      <c r="AM1301">
        <v>80</v>
      </c>
      <c r="AO1301">
        <v>-10.1</v>
      </c>
      <c r="AP1301">
        <v>371</v>
      </c>
      <c r="AZ1301">
        <v>-5</v>
      </c>
      <c r="BA1301" t="s">
        <v>367</v>
      </c>
      <c r="BB1301" t="s">
        <v>330</v>
      </c>
      <c r="BC1301" t="s">
        <v>1432</v>
      </c>
      <c r="BD1301" t="s">
        <v>253</v>
      </c>
      <c r="BE1301" t="s">
        <v>282</v>
      </c>
      <c r="BH1301">
        <v>22</v>
      </c>
      <c r="BN1301">
        <v>10</v>
      </c>
      <c r="BQ1301" t="s">
        <v>89</v>
      </c>
      <c r="BR1301">
        <v>0.112166667</v>
      </c>
      <c r="BY1301">
        <v>6.8333333329999997</v>
      </c>
      <c r="BZ1301">
        <v>50</v>
      </c>
      <c r="CA1301">
        <v>7.8990610329999997</v>
      </c>
      <c r="CB1301">
        <v>7.0422534999999994E-2</v>
      </c>
    </row>
    <row r="1302" spans="1:80">
      <c r="A1302">
        <v>42</v>
      </c>
      <c r="B1302" t="s">
        <v>715</v>
      </c>
      <c r="C1302" t="s">
        <v>716</v>
      </c>
      <c r="D1302">
        <v>64.316666670000004</v>
      </c>
      <c r="E1302">
        <v>100.2166667</v>
      </c>
      <c r="F1302" t="s">
        <v>621</v>
      </c>
      <c r="G1302" t="s">
        <v>193</v>
      </c>
      <c r="H1302" t="s">
        <v>194</v>
      </c>
      <c r="I1302" t="s">
        <v>261</v>
      </c>
      <c r="J1302" t="s">
        <v>713</v>
      </c>
      <c r="K1302" t="s">
        <v>714</v>
      </c>
      <c r="L1302" t="s">
        <v>373</v>
      </c>
      <c r="M1302" t="s">
        <v>724</v>
      </c>
      <c r="N1302" t="s">
        <v>411</v>
      </c>
      <c r="O1302" t="s">
        <v>382</v>
      </c>
      <c r="P1302" t="s">
        <v>737</v>
      </c>
      <c r="Q1302" t="s">
        <v>224</v>
      </c>
      <c r="R1302" t="s">
        <v>242</v>
      </c>
      <c r="T1302">
        <v>61</v>
      </c>
      <c r="U1302" t="s">
        <v>1425</v>
      </c>
      <c r="V1302" t="s">
        <v>199</v>
      </c>
      <c r="W1302" t="s">
        <v>241</v>
      </c>
      <c r="X1302">
        <v>2016</v>
      </c>
      <c r="Z1302">
        <v>1</v>
      </c>
      <c r="AA1302">
        <v>1</v>
      </c>
      <c r="AD1302" t="s">
        <v>241</v>
      </c>
      <c r="AE1302" t="s">
        <v>1460</v>
      </c>
      <c r="AF1302">
        <v>0.45</v>
      </c>
      <c r="AG1302" t="s">
        <v>1473</v>
      </c>
      <c r="AI1302" t="s">
        <v>261</v>
      </c>
      <c r="AK1302">
        <v>1</v>
      </c>
      <c r="AL1302">
        <v>6</v>
      </c>
      <c r="AM1302">
        <v>80</v>
      </c>
      <c r="AO1302">
        <v>-10.1</v>
      </c>
      <c r="AP1302">
        <v>371</v>
      </c>
      <c r="AZ1302">
        <v>-5</v>
      </c>
      <c r="BA1302" t="s">
        <v>367</v>
      </c>
      <c r="BB1302" t="s">
        <v>330</v>
      </c>
      <c r="BC1302" t="s">
        <v>1432</v>
      </c>
      <c r="BD1302" t="s">
        <v>253</v>
      </c>
      <c r="BE1302" t="s">
        <v>282</v>
      </c>
      <c r="BH1302">
        <v>22</v>
      </c>
      <c r="BN1302">
        <v>10</v>
      </c>
      <c r="BQ1302" t="s">
        <v>89</v>
      </c>
      <c r="BR1302">
        <v>0.112166667</v>
      </c>
      <c r="BY1302">
        <v>6.9761904760000002</v>
      </c>
      <c r="BZ1302">
        <v>38</v>
      </c>
      <c r="CA1302">
        <v>14.21830986</v>
      </c>
      <c r="CB1302">
        <v>0.12676056299999999</v>
      </c>
    </row>
    <row r="1303" spans="1:80">
      <c r="A1303">
        <v>42</v>
      </c>
      <c r="B1303" t="s">
        <v>715</v>
      </c>
      <c r="C1303" t="s">
        <v>716</v>
      </c>
      <c r="D1303">
        <v>64.316666670000004</v>
      </c>
      <c r="E1303">
        <v>100.2166667</v>
      </c>
      <c r="F1303" t="s">
        <v>621</v>
      </c>
      <c r="G1303" t="s">
        <v>193</v>
      </c>
      <c r="H1303" t="s">
        <v>194</v>
      </c>
      <c r="I1303" t="s">
        <v>261</v>
      </c>
      <c r="J1303" t="s">
        <v>713</v>
      </c>
      <c r="K1303" t="s">
        <v>714</v>
      </c>
      <c r="L1303" t="s">
        <v>373</v>
      </c>
      <c r="M1303" t="s">
        <v>724</v>
      </c>
      <c r="N1303" t="s">
        <v>411</v>
      </c>
      <c r="O1303" t="s">
        <v>382</v>
      </c>
      <c r="P1303" t="s">
        <v>737</v>
      </c>
      <c r="Q1303" t="s">
        <v>224</v>
      </c>
      <c r="R1303" t="s">
        <v>242</v>
      </c>
      <c r="T1303">
        <v>120</v>
      </c>
      <c r="U1303" t="s">
        <v>1425</v>
      </c>
      <c r="V1303" t="s">
        <v>199</v>
      </c>
      <c r="W1303" t="s">
        <v>241</v>
      </c>
      <c r="X1303">
        <v>2016</v>
      </c>
      <c r="Z1303">
        <v>1</v>
      </c>
      <c r="AA1303">
        <v>1</v>
      </c>
      <c r="AD1303" t="s">
        <v>241</v>
      </c>
      <c r="AE1303" t="s">
        <v>1460</v>
      </c>
      <c r="AF1303">
        <v>0.45</v>
      </c>
      <c r="AG1303" t="s">
        <v>1473</v>
      </c>
      <c r="AI1303" t="s">
        <v>261</v>
      </c>
      <c r="AK1303">
        <v>1</v>
      </c>
      <c r="AL1303">
        <v>6</v>
      </c>
      <c r="AM1303">
        <v>80</v>
      </c>
      <c r="AO1303">
        <v>-10.1</v>
      </c>
      <c r="AP1303">
        <v>371</v>
      </c>
      <c r="AZ1303">
        <v>-5</v>
      </c>
      <c r="BA1303" t="s">
        <v>367</v>
      </c>
      <c r="BB1303" t="s">
        <v>330</v>
      </c>
      <c r="BC1303" t="s">
        <v>1432</v>
      </c>
      <c r="BD1303" t="s">
        <v>253</v>
      </c>
      <c r="BE1303" t="s">
        <v>282</v>
      </c>
      <c r="BH1303">
        <v>22</v>
      </c>
      <c r="BN1303">
        <v>10</v>
      </c>
      <c r="BQ1303" t="s">
        <v>89</v>
      </c>
      <c r="BR1303">
        <v>0.112166667</v>
      </c>
      <c r="BY1303">
        <v>6.7857142860000002</v>
      </c>
      <c r="BZ1303">
        <v>80</v>
      </c>
      <c r="CA1303">
        <v>9.4788732390000003</v>
      </c>
      <c r="CB1303">
        <v>8.4507042000000004E-2</v>
      </c>
    </row>
    <row r="1304" spans="1:80">
      <c r="A1304">
        <v>42</v>
      </c>
      <c r="B1304" t="s">
        <v>715</v>
      </c>
      <c r="C1304" t="s">
        <v>716</v>
      </c>
      <c r="D1304">
        <v>64.316666670000004</v>
      </c>
      <c r="E1304">
        <v>100.2166667</v>
      </c>
      <c r="F1304" t="s">
        <v>621</v>
      </c>
      <c r="G1304" t="s">
        <v>193</v>
      </c>
      <c r="H1304" t="s">
        <v>194</v>
      </c>
      <c r="I1304" t="s">
        <v>261</v>
      </c>
      <c r="J1304" t="s">
        <v>713</v>
      </c>
      <c r="K1304" t="s">
        <v>714</v>
      </c>
      <c r="L1304" t="s">
        <v>373</v>
      </c>
      <c r="M1304" t="s">
        <v>727</v>
      </c>
      <c r="N1304" t="s">
        <v>411</v>
      </c>
      <c r="O1304" t="s">
        <v>382</v>
      </c>
      <c r="P1304" t="s">
        <v>737</v>
      </c>
      <c r="Q1304" t="s">
        <v>224</v>
      </c>
      <c r="R1304" t="s">
        <v>242</v>
      </c>
      <c r="T1304">
        <v>1</v>
      </c>
      <c r="U1304" t="s">
        <v>1425</v>
      </c>
      <c r="V1304" t="s">
        <v>199</v>
      </c>
      <c r="W1304" t="s">
        <v>241</v>
      </c>
      <c r="X1304">
        <v>2016</v>
      </c>
      <c r="Z1304">
        <v>1</v>
      </c>
      <c r="AA1304">
        <v>1</v>
      </c>
      <c r="AD1304" t="s">
        <v>241</v>
      </c>
      <c r="AE1304" t="s">
        <v>1460</v>
      </c>
      <c r="AF1304">
        <v>0.45</v>
      </c>
      <c r="AG1304" t="s">
        <v>1473</v>
      </c>
      <c r="AI1304" t="s">
        <v>261</v>
      </c>
      <c r="AK1304">
        <v>1</v>
      </c>
      <c r="AL1304">
        <v>6</v>
      </c>
      <c r="AM1304">
        <v>80</v>
      </c>
      <c r="AO1304">
        <v>-10.1</v>
      </c>
      <c r="AP1304">
        <v>371</v>
      </c>
      <c r="AZ1304">
        <v>-5</v>
      </c>
      <c r="BA1304" t="s">
        <v>367</v>
      </c>
      <c r="BB1304" t="s">
        <v>330</v>
      </c>
      <c r="BC1304" t="s">
        <v>1432</v>
      </c>
      <c r="BD1304" t="s">
        <v>253</v>
      </c>
      <c r="BE1304" t="s">
        <v>282</v>
      </c>
      <c r="BH1304">
        <v>300</v>
      </c>
      <c r="BN1304">
        <v>10</v>
      </c>
      <c r="BQ1304" t="s">
        <v>89</v>
      </c>
      <c r="BR1304">
        <v>0.112166667</v>
      </c>
      <c r="BY1304">
        <v>7</v>
      </c>
      <c r="BZ1304">
        <v>318</v>
      </c>
      <c r="CA1304">
        <v>71.091549299999997</v>
      </c>
      <c r="CB1304">
        <v>0.63380281699999996</v>
      </c>
    </row>
    <row r="1305" spans="1:80">
      <c r="A1305">
        <v>42</v>
      </c>
      <c r="B1305" t="s">
        <v>715</v>
      </c>
      <c r="C1305" t="s">
        <v>716</v>
      </c>
      <c r="D1305">
        <v>64.316666670000004</v>
      </c>
      <c r="E1305">
        <v>100.2166667</v>
      </c>
      <c r="F1305" t="s">
        <v>621</v>
      </c>
      <c r="G1305" t="s">
        <v>193</v>
      </c>
      <c r="H1305" t="s">
        <v>194</v>
      </c>
      <c r="I1305" t="s">
        <v>261</v>
      </c>
      <c r="J1305" t="s">
        <v>713</v>
      </c>
      <c r="K1305" t="s">
        <v>714</v>
      </c>
      <c r="L1305" t="s">
        <v>373</v>
      </c>
      <c r="M1305" t="s">
        <v>727</v>
      </c>
      <c r="N1305" t="s">
        <v>411</v>
      </c>
      <c r="O1305" t="s">
        <v>382</v>
      </c>
      <c r="P1305" t="s">
        <v>737</v>
      </c>
      <c r="Q1305" t="s">
        <v>224</v>
      </c>
      <c r="R1305" t="s">
        <v>242</v>
      </c>
      <c r="T1305">
        <v>3</v>
      </c>
      <c r="U1305" t="s">
        <v>1425</v>
      </c>
      <c r="V1305" t="s">
        <v>199</v>
      </c>
      <c r="W1305" t="s">
        <v>241</v>
      </c>
      <c r="X1305">
        <v>2016</v>
      </c>
      <c r="Z1305">
        <v>1</v>
      </c>
      <c r="AA1305">
        <v>1</v>
      </c>
      <c r="AD1305" t="s">
        <v>241</v>
      </c>
      <c r="AE1305" t="s">
        <v>1460</v>
      </c>
      <c r="AF1305">
        <v>0.45</v>
      </c>
      <c r="AG1305" t="s">
        <v>1473</v>
      </c>
      <c r="AI1305" t="s">
        <v>261</v>
      </c>
      <c r="AK1305">
        <v>1</v>
      </c>
      <c r="AL1305">
        <v>6</v>
      </c>
      <c r="AM1305">
        <v>80</v>
      </c>
      <c r="AO1305">
        <v>-10.1</v>
      </c>
      <c r="AP1305">
        <v>371</v>
      </c>
      <c r="AZ1305">
        <v>-5</v>
      </c>
      <c r="BA1305" t="s">
        <v>367</v>
      </c>
      <c r="BB1305" t="s">
        <v>330</v>
      </c>
      <c r="BC1305" t="s">
        <v>1432</v>
      </c>
      <c r="BD1305" t="s">
        <v>253</v>
      </c>
      <c r="BE1305" t="s">
        <v>282</v>
      </c>
      <c r="BH1305">
        <v>300</v>
      </c>
      <c r="BN1305">
        <v>10</v>
      </c>
      <c r="BQ1305" t="s">
        <v>89</v>
      </c>
      <c r="BR1305">
        <v>0.112166667</v>
      </c>
      <c r="BY1305">
        <v>7.19047619</v>
      </c>
      <c r="BZ1305">
        <v>302</v>
      </c>
      <c r="CA1305">
        <v>66.352112680000005</v>
      </c>
      <c r="CB1305">
        <v>0.59154929599999995</v>
      </c>
    </row>
    <row r="1306" spans="1:80">
      <c r="A1306">
        <v>42</v>
      </c>
      <c r="B1306" t="s">
        <v>715</v>
      </c>
      <c r="C1306" t="s">
        <v>716</v>
      </c>
      <c r="D1306">
        <v>64.316666670000004</v>
      </c>
      <c r="E1306">
        <v>100.2166667</v>
      </c>
      <c r="F1306" t="s">
        <v>621</v>
      </c>
      <c r="G1306" t="s">
        <v>193</v>
      </c>
      <c r="H1306" t="s">
        <v>194</v>
      </c>
      <c r="I1306" t="s">
        <v>261</v>
      </c>
      <c r="J1306" t="s">
        <v>713</v>
      </c>
      <c r="K1306" t="s">
        <v>714</v>
      </c>
      <c r="L1306" t="s">
        <v>373</v>
      </c>
      <c r="M1306" t="s">
        <v>727</v>
      </c>
      <c r="N1306" t="s">
        <v>411</v>
      </c>
      <c r="O1306" t="s">
        <v>382</v>
      </c>
      <c r="P1306" t="s">
        <v>737</v>
      </c>
      <c r="Q1306" t="s">
        <v>224</v>
      </c>
      <c r="R1306" t="s">
        <v>242</v>
      </c>
      <c r="T1306">
        <v>11</v>
      </c>
      <c r="U1306" t="s">
        <v>1425</v>
      </c>
      <c r="V1306" t="s">
        <v>199</v>
      </c>
      <c r="W1306" t="s">
        <v>241</v>
      </c>
      <c r="X1306">
        <v>2016</v>
      </c>
      <c r="Z1306">
        <v>1</v>
      </c>
      <c r="AA1306">
        <v>1</v>
      </c>
      <c r="AD1306" t="s">
        <v>241</v>
      </c>
      <c r="AE1306" t="s">
        <v>1460</v>
      </c>
      <c r="AF1306">
        <v>0.45</v>
      </c>
      <c r="AG1306" t="s">
        <v>1473</v>
      </c>
      <c r="AI1306" t="s">
        <v>261</v>
      </c>
      <c r="AK1306">
        <v>1</v>
      </c>
      <c r="AL1306">
        <v>6</v>
      </c>
      <c r="AM1306">
        <v>80</v>
      </c>
      <c r="AO1306">
        <v>-10.1</v>
      </c>
      <c r="AP1306">
        <v>371</v>
      </c>
      <c r="AZ1306">
        <v>-5</v>
      </c>
      <c r="BA1306" t="s">
        <v>367</v>
      </c>
      <c r="BB1306" t="s">
        <v>330</v>
      </c>
      <c r="BC1306" t="s">
        <v>1432</v>
      </c>
      <c r="BD1306" t="s">
        <v>253</v>
      </c>
      <c r="BE1306" t="s">
        <v>282</v>
      </c>
      <c r="BH1306">
        <v>300</v>
      </c>
      <c r="BN1306">
        <v>10</v>
      </c>
      <c r="BQ1306" t="s">
        <v>89</v>
      </c>
      <c r="BR1306">
        <v>0.112166667</v>
      </c>
      <c r="BY1306">
        <v>7.3571428570000004</v>
      </c>
      <c r="BZ1306">
        <v>210</v>
      </c>
      <c r="CA1306">
        <v>23.6971831</v>
      </c>
      <c r="CB1306">
        <v>0.211267606</v>
      </c>
    </row>
    <row r="1307" spans="1:80">
      <c r="A1307">
        <v>42</v>
      </c>
      <c r="B1307" t="s">
        <v>715</v>
      </c>
      <c r="C1307" t="s">
        <v>716</v>
      </c>
      <c r="D1307">
        <v>64.316666670000004</v>
      </c>
      <c r="E1307">
        <v>100.2166667</v>
      </c>
      <c r="F1307" t="s">
        <v>621</v>
      </c>
      <c r="G1307" t="s">
        <v>193</v>
      </c>
      <c r="H1307" t="s">
        <v>194</v>
      </c>
      <c r="I1307" t="s">
        <v>261</v>
      </c>
      <c r="J1307" t="s">
        <v>713</v>
      </c>
      <c r="K1307" t="s">
        <v>714</v>
      </c>
      <c r="L1307" t="s">
        <v>373</v>
      </c>
      <c r="M1307" t="s">
        <v>727</v>
      </c>
      <c r="N1307" t="s">
        <v>411</v>
      </c>
      <c r="O1307" t="s">
        <v>382</v>
      </c>
      <c r="P1307" t="s">
        <v>737</v>
      </c>
      <c r="Q1307" t="s">
        <v>224</v>
      </c>
      <c r="R1307" t="s">
        <v>242</v>
      </c>
      <c r="T1307">
        <v>61</v>
      </c>
      <c r="U1307" t="s">
        <v>1425</v>
      </c>
      <c r="V1307" t="s">
        <v>199</v>
      </c>
      <c r="W1307" t="s">
        <v>241</v>
      </c>
      <c r="X1307">
        <v>2016</v>
      </c>
      <c r="Z1307">
        <v>1</v>
      </c>
      <c r="AA1307">
        <v>1</v>
      </c>
      <c r="AD1307" t="s">
        <v>241</v>
      </c>
      <c r="AE1307" t="s">
        <v>1460</v>
      </c>
      <c r="AF1307">
        <v>0.45</v>
      </c>
      <c r="AG1307" t="s">
        <v>1473</v>
      </c>
      <c r="AI1307" t="s">
        <v>261</v>
      </c>
      <c r="AK1307">
        <v>1</v>
      </c>
      <c r="AL1307">
        <v>6</v>
      </c>
      <c r="AM1307">
        <v>80</v>
      </c>
      <c r="AO1307">
        <v>-10.1</v>
      </c>
      <c r="AP1307">
        <v>371</v>
      </c>
      <c r="AZ1307">
        <v>-5</v>
      </c>
      <c r="BA1307" t="s">
        <v>367</v>
      </c>
      <c r="BB1307" t="s">
        <v>330</v>
      </c>
      <c r="BC1307" t="s">
        <v>1432</v>
      </c>
      <c r="BD1307" t="s">
        <v>253</v>
      </c>
      <c r="BE1307" t="s">
        <v>282</v>
      </c>
      <c r="BH1307">
        <v>300</v>
      </c>
      <c r="BN1307">
        <v>10</v>
      </c>
      <c r="BQ1307" t="s">
        <v>89</v>
      </c>
      <c r="BR1307">
        <v>0.112166667</v>
      </c>
      <c r="BY1307">
        <v>7</v>
      </c>
      <c r="BZ1307">
        <v>110</v>
      </c>
      <c r="CA1307">
        <v>9.4788732390000003</v>
      </c>
      <c r="CB1307">
        <v>8.4507042000000004E-2</v>
      </c>
    </row>
    <row r="1308" spans="1:80">
      <c r="A1308">
        <v>42</v>
      </c>
      <c r="B1308" t="s">
        <v>715</v>
      </c>
      <c r="C1308" t="s">
        <v>716</v>
      </c>
      <c r="D1308">
        <v>64.316666670000004</v>
      </c>
      <c r="E1308">
        <v>100.2166667</v>
      </c>
      <c r="F1308" t="s">
        <v>621</v>
      </c>
      <c r="G1308" t="s">
        <v>193</v>
      </c>
      <c r="H1308" t="s">
        <v>194</v>
      </c>
      <c r="I1308" t="s">
        <v>261</v>
      </c>
      <c r="J1308" t="s">
        <v>713</v>
      </c>
      <c r="K1308" t="s">
        <v>714</v>
      </c>
      <c r="L1308" t="s">
        <v>373</v>
      </c>
      <c r="M1308" t="s">
        <v>727</v>
      </c>
      <c r="N1308" t="s">
        <v>411</v>
      </c>
      <c r="O1308" t="s">
        <v>382</v>
      </c>
      <c r="P1308" t="s">
        <v>737</v>
      </c>
      <c r="Q1308" t="s">
        <v>224</v>
      </c>
      <c r="R1308" t="s">
        <v>242</v>
      </c>
      <c r="T1308">
        <v>120</v>
      </c>
      <c r="U1308" t="s">
        <v>1425</v>
      </c>
      <c r="V1308" t="s">
        <v>199</v>
      </c>
      <c r="W1308" t="s">
        <v>241</v>
      </c>
      <c r="X1308">
        <v>2016</v>
      </c>
      <c r="Z1308">
        <v>1</v>
      </c>
      <c r="AA1308">
        <v>1</v>
      </c>
      <c r="AD1308" t="s">
        <v>241</v>
      </c>
      <c r="AE1308" t="s">
        <v>1460</v>
      </c>
      <c r="AF1308">
        <v>0.45</v>
      </c>
      <c r="AG1308" t="s">
        <v>1473</v>
      </c>
      <c r="AI1308" t="s">
        <v>261</v>
      </c>
      <c r="AK1308">
        <v>1</v>
      </c>
      <c r="AL1308">
        <v>6</v>
      </c>
      <c r="AM1308">
        <v>80</v>
      </c>
      <c r="AO1308">
        <v>-10.1</v>
      </c>
      <c r="AP1308">
        <v>371</v>
      </c>
      <c r="AZ1308">
        <v>-5</v>
      </c>
      <c r="BA1308" t="s">
        <v>367</v>
      </c>
      <c r="BB1308" t="s">
        <v>330</v>
      </c>
      <c r="BC1308" t="s">
        <v>1432</v>
      </c>
      <c r="BD1308" t="s">
        <v>253</v>
      </c>
      <c r="BE1308" t="s">
        <v>282</v>
      </c>
      <c r="BH1308">
        <v>300</v>
      </c>
      <c r="BN1308">
        <v>10</v>
      </c>
      <c r="BQ1308" t="s">
        <v>89</v>
      </c>
      <c r="BR1308">
        <v>0.112166667</v>
      </c>
      <c r="BY1308">
        <v>6.2142857139999998</v>
      </c>
      <c r="BZ1308">
        <v>212</v>
      </c>
      <c r="CA1308">
        <v>4.7394366200000002</v>
      </c>
      <c r="CB1308">
        <v>4.2253521000000002E-2</v>
      </c>
    </row>
    <row r="1309" spans="1:80">
      <c r="A1309">
        <v>42</v>
      </c>
      <c r="B1309" t="s">
        <v>715</v>
      </c>
      <c r="C1309" t="s">
        <v>716</v>
      </c>
      <c r="D1309">
        <v>64.316666670000004</v>
      </c>
      <c r="E1309">
        <v>100.2166667</v>
      </c>
      <c r="F1309" t="s">
        <v>621</v>
      </c>
      <c r="G1309" t="s">
        <v>193</v>
      </c>
      <c r="H1309" t="s">
        <v>194</v>
      </c>
      <c r="I1309" t="s">
        <v>261</v>
      </c>
      <c r="J1309" t="s">
        <v>713</v>
      </c>
      <c r="K1309" t="s">
        <v>714</v>
      </c>
      <c r="L1309" t="s">
        <v>373</v>
      </c>
      <c r="M1309" t="s">
        <v>728</v>
      </c>
      <c r="N1309" t="s">
        <v>411</v>
      </c>
      <c r="O1309" t="s">
        <v>382</v>
      </c>
      <c r="P1309" t="s">
        <v>737</v>
      </c>
      <c r="Q1309" t="s">
        <v>224</v>
      </c>
      <c r="R1309" t="s">
        <v>242</v>
      </c>
      <c r="T1309">
        <v>1</v>
      </c>
      <c r="U1309" t="s">
        <v>1425</v>
      </c>
      <c r="V1309" t="s">
        <v>199</v>
      </c>
      <c r="W1309" t="s">
        <v>241</v>
      </c>
      <c r="X1309">
        <v>2016</v>
      </c>
      <c r="Z1309">
        <v>1</v>
      </c>
      <c r="AA1309">
        <v>1</v>
      </c>
      <c r="AD1309" t="s">
        <v>241</v>
      </c>
      <c r="AE1309" t="s">
        <v>1460</v>
      </c>
      <c r="AF1309">
        <v>0.45</v>
      </c>
      <c r="AG1309" t="s">
        <v>1473</v>
      </c>
      <c r="AI1309" t="s">
        <v>261</v>
      </c>
      <c r="AK1309">
        <v>1</v>
      </c>
      <c r="AL1309">
        <v>6</v>
      </c>
      <c r="AM1309">
        <v>80</v>
      </c>
      <c r="AO1309">
        <v>-10.1</v>
      </c>
      <c r="AP1309">
        <v>371</v>
      </c>
      <c r="AZ1309">
        <v>-5</v>
      </c>
      <c r="BA1309" t="s">
        <v>367</v>
      </c>
      <c r="BB1309" t="s">
        <v>330</v>
      </c>
      <c r="BC1309" t="s">
        <v>1432</v>
      </c>
      <c r="BD1309" t="s">
        <v>253</v>
      </c>
      <c r="BE1309" t="s">
        <v>282</v>
      </c>
      <c r="BH1309">
        <v>400</v>
      </c>
      <c r="BN1309">
        <v>10</v>
      </c>
      <c r="BQ1309" t="s">
        <v>89</v>
      </c>
      <c r="BR1309">
        <v>0.112166667</v>
      </c>
      <c r="BY1309">
        <v>7.5476190479999996</v>
      </c>
      <c r="BZ1309">
        <v>278</v>
      </c>
      <c r="CA1309">
        <v>18.957746480000001</v>
      </c>
      <c r="CB1309">
        <v>0.16901408500000001</v>
      </c>
    </row>
    <row r="1310" spans="1:80">
      <c r="A1310">
        <v>42</v>
      </c>
      <c r="B1310" t="s">
        <v>715</v>
      </c>
      <c r="C1310" t="s">
        <v>716</v>
      </c>
      <c r="D1310">
        <v>64.316666670000004</v>
      </c>
      <c r="E1310">
        <v>100.2166667</v>
      </c>
      <c r="F1310" t="s">
        <v>621</v>
      </c>
      <c r="G1310" t="s">
        <v>193</v>
      </c>
      <c r="H1310" t="s">
        <v>194</v>
      </c>
      <c r="I1310" t="s">
        <v>261</v>
      </c>
      <c r="J1310" t="s">
        <v>713</v>
      </c>
      <c r="K1310" t="s">
        <v>714</v>
      </c>
      <c r="L1310" t="s">
        <v>373</v>
      </c>
      <c r="M1310" t="s">
        <v>728</v>
      </c>
      <c r="N1310" t="s">
        <v>411</v>
      </c>
      <c r="O1310" t="s">
        <v>382</v>
      </c>
      <c r="P1310" t="s">
        <v>737</v>
      </c>
      <c r="Q1310" t="s">
        <v>224</v>
      </c>
      <c r="R1310" t="s">
        <v>242</v>
      </c>
      <c r="T1310">
        <v>3</v>
      </c>
      <c r="U1310" t="s">
        <v>1425</v>
      </c>
      <c r="V1310" t="s">
        <v>199</v>
      </c>
      <c r="W1310" t="s">
        <v>241</v>
      </c>
      <c r="X1310">
        <v>2016</v>
      </c>
      <c r="Z1310">
        <v>1</v>
      </c>
      <c r="AA1310">
        <v>1</v>
      </c>
      <c r="AD1310" t="s">
        <v>241</v>
      </c>
      <c r="AE1310" t="s">
        <v>1460</v>
      </c>
      <c r="AF1310">
        <v>0.45</v>
      </c>
      <c r="AG1310" t="s">
        <v>1473</v>
      </c>
      <c r="AI1310" t="s">
        <v>261</v>
      </c>
      <c r="AK1310">
        <v>1</v>
      </c>
      <c r="AL1310">
        <v>6</v>
      </c>
      <c r="AM1310">
        <v>80</v>
      </c>
      <c r="AO1310">
        <v>-10.1</v>
      </c>
      <c r="AP1310">
        <v>371</v>
      </c>
      <c r="AZ1310">
        <v>-5</v>
      </c>
      <c r="BA1310" t="s">
        <v>367</v>
      </c>
      <c r="BB1310" t="s">
        <v>330</v>
      </c>
      <c r="BC1310" t="s">
        <v>1432</v>
      </c>
      <c r="BD1310" t="s">
        <v>253</v>
      </c>
      <c r="BE1310" t="s">
        <v>282</v>
      </c>
      <c r="BH1310">
        <v>400</v>
      </c>
      <c r="BN1310">
        <v>10</v>
      </c>
      <c r="BQ1310" t="s">
        <v>89</v>
      </c>
      <c r="BR1310">
        <v>0.112166667</v>
      </c>
      <c r="BY1310">
        <v>7.4285714289999998</v>
      </c>
      <c r="BZ1310">
        <v>240</v>
      </c>
      <c r="CA1310">
        <v>14.21830986</v>
      </c>
      <c r="CB1310">
        <v>0.12676056299999999</v>
      </c>
    </row>
    <row r="1311" spans="1:80">
      <c r="A1311">
        <v>42</v>
      </c>
      <c r="B1311" t="s">
        <v>715</v>
      </c>
      <c r="C1311" t="s">
        <v>716</v>
      </c>
      <c r="D1311">
        <v>64.316666670000004</v>
      </c>
      <c r="E1311">
        <v>100.2166667</v>
      </c>
      <c r="F1311" t="s">
        <v>621</v>
      </c>
      <c r="G1311" t="s">
        <v>193</v>
      </c>
      <c r="H1311" t="s">
        <v>194</v>
      </c>
      <c r="I1311" t="s">
        <v>261</v>
      </c>
      <c r="J1311" t="s">
        <v>713</v>
      </c>
      <c r="K1311" t="s">
        <v>714</v>
      </c>
      <c r="L1311" t="s">
        <v>373</v>
      </c>
      <c r="M1311" t="s">
        <v>728</v>
      </c>
      <c r="N1311" t="s">
        <v>411</v>
      </c>
      <c r="O1311" t="s">
        <v>382</v>
      </c>
      <c r="P1311" t="s">
        <v>737</v>
      </c>
      <c r="Q1311" t="s">
        <v>224</v>
      </c>
      <c r="R1311" t="s">
        <v>242</v>
      </c>
      <c r="T1311">
        <v>11</v>
      </c>
      <c r="U1311" t="s">
        <v>1425</v>
      </c>
      <c r="V1311" t="s">
        <v>199</v>
      </c>
      <c r="W1311" t="s">
        <v>241</v>
      </c>
      <c r="X1311">
        <v>2016</v>
      </c>
      <c r="Z1311">
        <v>1</v>
      </c>
      <c r="AA1311">
        <v>1</v>
      </c>
      <c r="AD1311" t="s">
        <v>241</v>
      </c>
      <c r="AE1311" t="s">
        <v>1460</v>
      </c>
      <c r="AF1311">
        <v>0.45</v>
      </c>
      <c r="AG1311" t="s">
        <v>1473</v>
      </c>
      <c r="AI1311" t="s">
        <v>261</v>
      </c>
      <c r="AK1311">
        <v>1</v>
      </c>
      <c r="AL1311">
        <v>6</v>
      </c>
      <c r="AM1311">
        <v>80</v>
      </c>
      <c r="AO1311">
        <v>-10.1</v>
      </c>
      <c r="AP1311">
        <v>371</v>
      </c>
      <c r="AZ1311">
        <v>-5</v>
      </c>
      <c r="BA1311" t="s">
        <v>367</v>
      </c>
      <c r="BB1311" t="s">
        <v>330</v>
      </c>
      <c r="BC1311" t="s">
        <v>1432</v>
      </c>
      <c r="BD1311" t="s">
        <v>253</v>
      </c>
      <c r="BE1311" t="s">
        <v>282</v>
      </c>
      <c r="BH1311">
        <v>400</v>
      </c>
      <c r="BN1311">
        <v>10</v>
      </c>
      <c r="BQ1311" t="s">
        <v>89</v>
      </c>
      <c r="BR1311">
        <v>0.112166667</v>
      </c>
      <c r="BY1311">
        <v>7.4761904760000002</v>
      </c>
      <c r="BZ1311">
        <v>194</v>
      </c>
      <c r="CA1311">
        <v>9.4788732390000003</v>
      </c>
      <c r="CB1311">
        <v>8.4507042000000004E-2</v>
      </c>
    </row>
    <row r="1312" spans="1:80">
      <c r="A1312">
        <v>42</v>
      </c>
      <c r="B1312" t="s">
        <v>715</v>
      </c>
      <c r="C1312" t="s">
        <v>716</v>
      </c>
      <c r="D1312">
        <v>64.316666670000004</v>
      </c>
      <c r="E1312">
        <v>100.2166667</v>
      </c>
      <c r="F1312" t="s">
        <v>621</v>
      </c>
      <c r="G1312" t="s">
        <v>193</v>
      </c>
      <c r="H1312" t="s">
        <v>194</v>
      </c>
      <c r="I1312" t="s">
        <v>261</v>
      </c>
      <c r="J1312" t="s">
        <v>713</v>
      </c>
      <c r="K1312" t="s">
        <v>714</v>
      </c>
      <c r="L1312" t="s">
        <v>373</v>
      </c>
      <c r="M1312" t="s">
        <v>728</v>
      </c>
      <c r="N1312" t="s">
        <v>411</v>
      </c>
      <c r="O1312" t="s">
        <v>382</v>
      </c>
      <c r="P1312" t="s">
        <v>737</v>
      </c>
      <c r="Q1312" t="s">
        <v>224</v>
      </c>
      <c r="R1312" t="s">
        <v>242</v>
      </c>
      <c r="T1312">
        <v>61</v>
      </c>
      <c r="U1312" t="s">
        <v>1425</v>
      </c>
      <c r="V1312" t="s">
        <v>199</v>
      </c>
      <c r="W1312" t="s">
        <v>241</v>
      </c>
      <c r="X1312">
        <v>2016</v>
      </c>
      <c r="Z1312">
        <v>1</v>
      </c>
      <c r="AA1312">
        <v>1</v>
      </c>
      <c r="AD1312" t="s">
        <v>241</v>
      </c>
      <c r="AE1312" t="s">
        <v>1460</v>
      </c>
      <c r="AF1312">
        <v>0.45</v>
      </c>
      <c r="AG1312" t="s">
        <v>1473</v>
      </c>
      <c r="AI1312" t="s">
        <v>261</v>
      </c>
      <c r="AK1312">
        <v>1</v>
      </c>
      <c r="AL1312">
        <v>6</v>
      </c>
      <c r="AM1312">
        <v>80</v>
      </c>
      <c r="AO1312">
        <v>-10.1</v>
      </c>
      <c r="AP1312">
        <v>371</v>
      </c>
      <c r="AZ1312">
        <v>-5</v>
      </c>
      <c r="BA1312" t="s">
        <v>367</v>
      </c>
      <c r="BB1312" t="s">
        <v>330</v>
      </c>
      <c r="BC1312" t="s">
        <v>1432</v>
      </c>
      <c r="BD1312" t="s">
        <v>253</v>
      </c>
      <c r="BE1312" t="s">
        <v>282</v>
      </c>
      <c r="BH1312">
        <v>400</v>
      </c>
      <c r="BN1312">
        <v>10</v>
      </c>
      <c r="BQ1312" t="s">
        <v>89</v>
      </c>
      <c r="BR1312">
        <v>0.112166667</v>
      </c>
      <c r="BY1312">
        <v>6.8333333329999997</v>
      </c>
      <c r="BZ1312">
        <v>114</v>
      </c>
      <c r="CA1312">
        <v>7.8990610329999997</v>
      </c>
      <c r="CB1312">
        <v>7.0422534999999994E-2</v>
      </c>
    </row>
    <row r="1313" spans="1:80">
      <c r="A1313">
        <v>42</v>
      </c>
      <c r="B1313" t="s">
        <v>715</v>
      </c>
      <c r="C1313" t="s">
        <v>716</v>
      </c>
      <c r="D1313">
        <v>64.316666670000004</v>
      </c>
      <c r="E1313">
        <v>100.2166667</v>
      </c>
      <c r="F1313" t="s">
        <v>621</v>
      </c>
      <c r="G1313" t="s">
        <v>193</v>
      </c>
      <c r="H1313" t="s">
        <v>194</v>
      </c>
      <c r="I1313" t="s">
        <v>261</v>
      </c>
      <c r="J1313" t="s">
        <v>713</v>
      </c>
      <c r="K1313" t="s">
        <v>714</v>
      </c>
      <c r="L1313" t="s">
        <v>373</v>
      </c>
      <c r="M1313" t="s">
        <v>728</v>
      </c>
      <c r="N1313" t="s">
        <v>411</v>
      </c>
      <c r="O1313" t="s">
        <v>382</v>
      </c>
      <c r="P1313" t="s">
        <v>737</v>
      </c>
      <c r="Q1313" t="s">
        <v>224</v>
      </c>
      <c r="R1313" t="s">
        <v>242</v>
      </c>
      <c r="T1313">
        <v>120</v>
      </c>
      <c r="U1313" t="s">
        <v>1425</v>
      </c>
      <c r="V1313" t="s">
        <v>199</v>
      </c>
      <c r="W1313" t="s">
        <v>241</v>
      </c>
      <c r="X1313">
        <v>2016</v>
      </c>
      <c r="Z1313">
        <v>1</v>
      </c>
      <c r="AA1313">
        <v>1</v>
      </c>
      <c r="AD1313" t="s">
        <v>241</v>
      </c>
      <c r="AE1313" t="s">
        <v>1460</v>
      </c>
      <c r="AF1313">
        <v>0.45</v>
      </c>
      <c r="AG1313" t="s">
        <v>1473</v>
      </c>
      <c r="AI1313" t="s">
        <v>261</v>
      </c>
      <c r="AK1313">
        <v>1</v>
      </c>
      <c r="AL1313">
        <v>6</v>
      </c>
      <c r="AM1313">
        <v>80</v>
      </c>
      <c r="AO1313">
        <v>-10.1</v>
      </c>
      <c r="AP1313">
        <v>371</v>
      </c>
      <c r="AZ1313">
        <v>-5</v>
      </c>
      <c r="BA1313" t="s">
        <v>367</v>
      </c>
      <c r="BB1313" t="s">
        <v>330</v>
      </c>
      <c r="BC1313" t="s">
        <v>1432</v>
      </c>
      <c r="BD1313" t="s">
        <v>253</v>
      </c>
      <c r="BE1313" t="s">
        <v>282</v>
      </c>
      <c r="BH1313">
        <v>400</v>
      </c>
      <c r="BN1313">
        <v>10</v>
      </c>
      <c r="BQ1313" t="s">
        <v>89</v>
      </c>
      <c r="BR1313">
        <v>0.112166667</v>
      </c>
      <c r="BY1313">
        <v>6.2857142860000002</v>
      </c>
      <c r="BZ1313">
        <v>158</v>
      </c>
      <c r="CA1313">
        <v>7.8990610329999997</v>
      </c>
      <c r="CB1313">
        <v>7.0422534999999994E-2</v>
      </c>
    </row>
    <row r="1314" spans="1:80">
      <c r="A1314">
        <v>42</v>
      </c>
      <c r="B1314" t="s">
        <v>715</v>
      </c>
      <c r="C1314" t="s">
        <v>716</v>
      </c>
      <c r="D1314">
        <v>64.316666670000004</v>
      </c>
      <c r="E1314">
        <v>100.2166667</v>
      </c>
      <c r="F1314" t="s">
        <v>621</v>
      </c>
      <c r="G1314" t="s">
        <v>193</v>
      </c>
      <c r="H1314" t="s">
        <v>194</v>
      </c>
      <c r="I1314" t="s">
        <v>261</v>
      </c>
      <c r="J1314" t="s">
        <v>713</v>
      </c>
      <c r="K1314" t="s">
        <v>714</v>
      </c>
      <c r="L1314" t="s">
        <v>373</v>
      </c>
      <c r="M1314" t="s">
        <v>729</v>
      </c>
      <c r="N1314" t="s">
        <v>411</v>
      </c>
      <c r="O1314" t="s">
        <v>382</v>
      </c>
      <c r="P1314" t="s">
        <v>737</v>
      </c>
      <c r="Q1314" t="s">
        <v>224</v>
      </c>
      <c r="R1314" t="s">
        <v>242</v>
      </c>
      <c r="T1314">
        <v>1</v>
      </c>
      <c r="U1314" t="s">
        <v>1425</v>
      </c>
      <c r="V1314" t="s">
        <v>199</v>
      </c>
      <c r="W1314" t="s">
        <v>241</v>
      </c>
      <c r="X1314">
        <v>2016</v>
      </c>
      <c r="Z1314">
        <v>1</v>
      </c>
      <c r="AA1314">
        <v>1</v>
      </c>
      <c r="AD1314" t="s">
        <v>241</v>
      </c>
      <c r="AE1314" t="s">
        <v>1460</v>
      </c>
      <c r="AF1314">
        <v>0.45</v>
      </c>
      <c r="AG1314" t="s">
        <v>1473</v>
      </c>
      <c r="AI1314" t="s">
        <v>261</v>
      </c>
      <c r="AK1314">
        <v>1</v>
      </c>
      <c r="AL1314">
        <v>6</v>
      </c>
      <c r="AM1314">
        <v>80</v>
      </c>
      <c r="AO1314">
        <v>-10.1</v>
      </c>
      <c r="AP1314">
        <v>371</v>
      </c>
      <c r="AZ1314">
        <v>-5</v>
      </c>
      <c r="BA1314" t="s">
        <v>367</v>
      </c>
      <c r="BB1314" t="s">
        <v>330</v>
      </c>
      <c r="BC1314" t="s">
        <v>1432</v>
      </c>
      <c r="BD1314" t="s">
        <v>253</v>
      </c>
      <c r="BE1314" t="s">
        <v>282</v>
      </c>
      <c r="BH1314">
        <v>500</v>
      </c>
      <c r="BN1314">
        <v>10</v>
      </c>
      <c r="BQ1314" t="s">
        <v>89</v>
      </c>
      <c r="BR1314">
        <v>0.112166667</v>
      </c>
      <c r="BY1314">
        <v>7.2619047620000003</v>
      </c>
      <c r="BZ1314">
        <v>206</v>
      </c>
      <c r="CA1314">
        <v>4.7394366200000002</v>
      </c>
      <c r="CB1314">
        <v>4.2253521000000002E-2</v>
      </c>
    </row>
    <row r="1315" spans="1:80">
      <c r="A1315">
        <v>42</v>
      </c>
      <c r="B1315" t="s">
        <v>715</v>
      </c>
      <c r="C1315" t="s">
        <v>716</v>
      </c>
      <c r="D1315">
        <v>64.316666670000004</v>
      </c>
      <c r="E1315">
        <v>100.2166667</v>
      </c>
      <c r="F1315" t="s">
        <v>621</v>
      </c>
      <c r="G1315" t="s">
        <v>193</v>
      </c>
      <c r="H1315" t="s">
        <v>194</v>
      </c>
      <c r="I1315" t="s">
        <v>261</v>
      </c>
      <c r="J1315" t="s">
        <v>713</v>
      </c>
      <c r="K1315" t="s">
        <v>714</v>
      </c>
      <c r="L1315" t="s">
        <v>373</v>
      </c>
      <c r="M1315" t="s">
        <v>729</v>
      </c>
      <c r="N1315" t="s">
        <v>411</v>
      </c>
      <c r="O1315" t="s">
        <v>382</v>
      </c>
      <c r="P1315" t="s">
        <v>737</v>
      </c>
      <c r="Q1315" t="s">
        <v>224</v>
      </c>
      <c r="R1315" t="s">
        <v>242</v>
      </c>
      <c r="T1315">
        <v>3</v>
      </c>
      <c r="U1315" t="s">
        <v>1425</v>
      </c>
      <c r="V1315" t="s">
        <v>199</v>
      </c>
      <c r="W1315" t="s">
        <v>241</v>
      </c>
      <c r="X1315">
        <v>2016</v>
      </c>
      <c r="Z1315">
        <v>1</v>
      </c>
      <c r="AA1315">
        <v>1</v>
      </c>
      <c r="AD1315" t="s">
        <v>241</v>
      </c>
      <c r="AE1315" t="s">
        <v>1460</v>
      </c>
      <c r="AF1315">
        <v>0.45</v>
      </c>
      <c r="AG1315" t="s">
        <v>1473</v>
      </c>
      <c r="AI1315" t="s">
        <v>261</v>
      </c>
      <c r="AK1315">
        <v>1</v>
      </c>
      <c r="AL1315">
        <v>6</v>
      </c>
      <c r="AM1315">
        <v>80</v>
      </c>
      <c r="AO1315">
        <v>-10.1</v>
      </c>
      <c r="AP1315">
        <v>371</v>
      </c>
      <c r="AZ1315">
        <v>-5</v>
      </c>
      <c r="BA1315" t="s">
        <v>367</v>
      </c>
      <c r="BB1315" t="s">
        <v>330</v>
      </c>
      <c r="BC1315" t="s">
        <v>1432</v>
      </c>
      <c r="BD1315" t="s">
        <v>253</v>
      </c>
      <c r="BE1315" t="s">
        <v>282</v>
      </c>
      <c r="BH1315">
        <v>500</v>
      </c>
      <c r="BN1315">
        <v>10</v>
      </c>
      <c r="BQ1315" t="s">
        <v>89</v>
      </c>
      <c r="BR1315">
        <v>0.112166667</v>
      </c>
      <c r="BY1315">
        <v>6.8571428570000004</v>
      </c>
      <c r="BZ1315">
        <v>176</v>
      </c>
      <c r="CA1315">
        <v>4.7394366200000002</v>
      </c>
      <c r="CB1315">
        <v>4.2253521000000002E-2</v>
      </c>
    </row>
    <row r="1316" spans="1:80">
      <c r="A1316">
        <v>42</v>
      </c>
      <c r="B1316" t="s">
        <v>715</v>
      </c>
      <c r="C1316" t="s">
        <v>716</v>
      </c>
      <c r="D1316">
        <v>64.316666670000004</v>
      </c>
      <c r="E1316">
        <v>100.2166667</v>
      </c>
      <c r="F1316" t="s">
        <v>621</v>
      </c>
      <c r="G1316" t="s">
        <v>193</v>
      </c>
      <c r="H1316" t="s">
        <v>194</v>
      </c>
      <c r="I1316" t="s">
        <v>261</v>
      </c>
      <c r="J1316" t="s">
        <v>713</v>
      </c>
      <c r="K1316" t="s">
        <v>714</v>
      </c>
      <c r="L1316" t="s">
        <v>373</v>
      </c>
      <c r="M1316" t="s">
        <v>729</v>
      </c>
      <c r="N1316" t="s">
        <v>411</v>
      </c>
      <c r="O1316" t="s">
        <v>382</v>
      </c>
      <c r="P1316" t="s">
        <v>737</v>
      </c>
      <c r="Q1316" t="s">
        <v>224</v>
      </c>
      <c r="R1316" t="s">
        <v>242</v>
      </c>
      <c r="T1316">
        <v>11</v>
      </c>
      <c r="U1316" t="s">
        <v>1425</v>
      </c>
      <c r="V1316" t="s">
        <v>199</v>
      </c>
      <c r="W1316" t="s">
        <v>241</v>
      </c>
      <c r="X1316">
        <v>2016</v>
      </c>
      <c r="Z1316">
        <v>1</v>
      </c>
      <c r="AA1316">
        <v>1</v>
      </c>
      <c r="AD1316" t="s">
        <v>241</v>
      </c>
      <c r="AE1316" t="s">
        <v>1460</v>
      </c>
      <c r="AF1316">
        <v>0.45</v>
      </c>
      <c r="AG1316" t="s">
        <v>1473</v>
      </c>
      <c r="AI1316" t="s">
        <v>261</v>
      </c>
      <c r="AK1316">
        <v>1</v>
      </c>
      <c r="AL1316">
        <v>6</v>
      </c>
      <c r="AM1316">
        <v>80</v>
      </c>
      <c r="AO1316">
        <v>-10.1</v>
      </c>
      <c r="AP1316">
        <v>371</v>
      </c>
      <c r="AZ1316">
        <v>-5</v>
      </c>
      <c r="BA1316" t="s">
        <v>367</v>
      </c>
      <c r="BB1316" t="s">
        <v>330</v>
      </c>
      <c r="BC1316" t="s">
        <v>1432</v>
      </c>
      <c r="BD1316" t="s">
        <v>253</v>
      </c>
      <c r="BE1316" t="s">
        <v>282</v>
      </c>
      <c r="BH1316">
        <v>500</v>
      </c>
      <c r="BN1316">
        <v>10</v>
      </c>
      <c r="BQ1316" t="s">
        <v>89</v>
      </c>
      <c r="BR1316">
        <v>0.112166667</v>
      </c>
      <c r="BY1316">
        <v>7.2142857139999998</v>
      </c>
      <c r="BZ1316">
        <v>176</v>
      </c>
      <c r="CA1316">
        <v>4.7394366200000002</v>
      </c>
      <c r="CB1316">
        <v>4.2253521000000002E-2</v>
      </c>
    </row>
    <row r="1317" spans="1:80">
      <c r="A1317">
        <v>42</v>
      </c>
      <c r="B1317" t="s">
        <v>715</v>
      </c>
      <c r="C1317" t="s">
        <v>716</v>
      </c>
      <c r="D1317">
        <v>64.316666670000004</v>
      </c>
      <c r="E1317">
        <v>100.2166667</v>
      </c>
      <c r="F1317" t="s">
        <v>621</v>
      </c>
      <c r="G1317" t="s">
        <v>193</v>
      </c>
      <c r="H1317" t="s">
        <v>194</v>
      </c>
      <c r="I1317" t="s">
        <v>261</v>
      </c>
      <c r="J1317" t="s">
        <v>713</v>
      </c>
      <c r="K1317" t="s">
        <v>714</v>
      </c>
      <c r="L1317" t="s">
        <v>373</v>
      </c>
      <c r="M1317" t="s">
        <v>729</v>
      </c>
      <c r="N1317" t="s">
        <v>411</v>
      </c>
      <c r="O1317" t="s">
        <v>382</v>
      </c>
      <c r="P1317" t="s">
        <v>737</v>
      </c>
      <c r="Q1317" t="s">
        <v>224</v>
      </c>
      <c r="R1317" t="s">
        <v>242</v>
      </c>
      <c r="T1317">
        <v>61</v>
      </c>
      <c r="U1317" t="s">
        <v>1425</v>
      </c>
      <c r="V1317" t="s">
        <v>199</v>
      </c>
      <c r="W1317" t="s">
        <v>241</v>
      </c>
      <c r="X1317">
        <v>2016</v>
      </c>
      <c r="Z1317">
        <v>1</v>
      </c>
      <c r="AA1317">
        <v>1</v>
      </c>
      <c r="AD1317" t="s">
        <v>241</v>
      </c>
      <c r="AE1317" t="s">
        <v>1460</v>
      </c>
      <c r="AF1317">
        <v>0.45</v>
      </c>
      <c r="AG1317" t="s">
        <v>1473</v>
      </c>
      <c r="AI1317" t="s">
        <v>261</v>
      </c>
      <c r="AK1317">
        <v>1</v>
      </c>
      <c r="AL1317">
        <v>6</v>
      </c>
      <c r="AM1317">
        <v>80</v>
      </c>
      <c r="AO1317">
        <v>-10.1</v>
      </c>
      <c r="AP1317">
        <v>371</v>
      </c>
      <c r="AZ1317">
        <v>-5</v>
      </c>
      <c r="BA1317" t="s">
        <v>367</v>
      </c>
      <c r="BB1317" t="s">
        <v>330</v>
      </c>
      <c r="BC1317" t="s">
        <v>1432</v>
      </c>
      <c r="BD1317" t="s">
        <v>253</v>
      </c>
      <c r="BE1317" t="s">
        <v>282</v>
      </c>
      <c r="BH1317">
        <v>500</v>
      </c>
      <c r="BN1317">
        <v>10</v>
      </c>
      <c r="BQ1317" t="s">
        <v>89</v>
      </c>
      <c r="BR1317">
        <v>0.112166667</v>
      </c>
      <c r="BY1317">
        <v>6.9285714289999998</v>
      </c>
      <c r="BZ1317">
        <v>126</v>
      </c>
      <c r="CA1317">
        <v>7.8990610329999997</v>
      </c>
      <c r="CB1317">
        <v>7.0422534999999994E-2</v>
      </c>
    </row>
    <row r="1318" spans="1:80">
      <c r="A1318">
        <v>42</v>
      </c>
      <c r="B1318" t="s">
        <v>715</v>
      </c>
      <c r="C1318" t="s">
        <v>716</v>
      </c>
      <c r="D1318">
        <v>64.316666670000004</v>
      </c>
      <c r="E1318">
        <v>100.2166667</v>
      </c>
      <c r="F1318" t="s">
        <v>621</v>
      </c>
      <c r="G1318" t="s">
        <v>193</v>
      </c>
      <c r="H1318" t="s">
        <v>194</v>
      </c>
      <c r="I1318" t="s">
        <v>261</v>
      </c>
      <c r="J1318" t="s">
        <v>713</v>
      </c>
      <c r="K1318" t="s">
        <v>714</v>
      </c>
      <c r="L1318" t="s">
        <v>373</v>
      </c>
      <c r="M1318" t="s">
        <v>729</v>
      </c>
      <c r="N1318" t="s">
        <v>411</v>
      </c>
      <c r="O1318" t="s">
        <v>382</v>
      </c>
      <c r="P1318" t="s">
        <v>737</v>
      </c>
      <c r="Q1318" t="s">
        <v>224</v>
      </c>
      <c r="R1318" t="s">
        <v>242</v>
      </c>
      <c r="T1318">
        <v>120</v>
      </c>
      <c r="U1318" t="s">
        <v>1425</v>
      </c>
      <c r="V1318" t="s">
        <v>199</v>
      </c>
      <c r="W1318" t="s">
        <v>241</v>
      </c>
      <c r="X1318">
        <v>2016</v>
      </c>
      <c r="Z1318">
        <v>1</v>
      </c>
      <c r="AA1318">
        <v>1</v>
      </c>
      <c r="AD1318" t="s">
        <v>241</v>
      </c>
      <c r="AE1318" t="s">
        <v>1460</v>
      </c>
      <c r="AF1318">
        <v>0.45</v>
      </c>
      <c r="AG1318" t="s">
        <v>1473</v>
      </c>
      <c r="AI1318" t="s">
        <v>261</v>
      </c>
      <c r="AK1318">
        <v>1</v>
      </c>
      <c r="AL1318">
        <v>6</v>
      </c>
      <c r="AM1318">
        <v>80</v>
      </c>
      <c r="AO1318">
        <v>-10.1</v>
      </c>
      <c r="AP1318">
        <v>371</v>
      </c>
      <c r="AZ1318">
        <v>-5</v>
      </c>
      <c r="BA1318" t="s">
        <v>367</v>
      </c>
      <c r="BB1318" t="s">
        <v>330</v>
      </c>
      <c r="BC1318" t="s">
        <v>1432</v>
      </c>
      <c r="BD1318" t="s">
        <v>253</v>
      </c>
      <c r="BE1318" t="s">
        <v>282</v>
      </c>
      <c r="BH1318">
        <v>500</v>
      </c>
      <c r="BN1318">
        <v>10</v>
      </c>
      <c r="BQ1318" t="s">
        <v>89</v>
      </c>
      <c r="BR1318">
        <v>0.112166667</v>
      </c>
      <c r="BY1318">
        <v>6.2619047620000003</v>
      </c>
      <c r="BZ1318">
        <v>122</v>
      </c>
      <c r="CA1318">
        <v>7.8990610329999997</v>
      </c>
      <c r="CB1318">
        <v>7.0422534999999994E-2</v>
      </c>
    </row>
    <row r="1319" spans="1:80">
      <c r="A1319">
        <v>43</v>
      </c>
      <c r="B1319" t="s">
        <v>743</v>
      </c>
      <c r="C1319" t="s">
        <v>742</v>
      </c>
      <c r="D1319">
        <v>78.166666669999998</v>
      </c>
      <c r="E1319">
        <v>16.06666667</v>
      </c>
      <c r="F1319" t="s">
        <v>192</v>
      </c>
      <c r="G1319" t="s">
        <v>193</v>
      </c>
      <c r="H1319" t="s">
        <v>194</v>
      </c>
      <c r="I1319" t="s">
        <v>261</v>
      </c>
      <c r="J1319" t="s">
        <v>744</v>
      </c>
      <c r="K1319" t="s">
        <v>744</v>
      </c>
      <c r="L1319" t="s">
        <v>260</v>
      </c>
      <c r="N1319" t="s">
        <v>1429</v>
      </c>
      <c r="O1319" t="s">
        <v>386</v>
      </c>
      <c r="Q1319" t="s">
        <v>266</v>
      </c>
      <c r="T1319">
        <v>0</v>
      </c>
      <c r="U1319" t="s">
        <v>1479</v>
      </c>
      <c r="V1319" t="s">
        <v>199</v>
      </c>
      <c r="W1319" t="s">
        <v>241</v>
      </c>
      <c r="X1319">
        <v>2019</v>
      </c>
      <c r="Y1319">
        <v>2015</v>
      </c>
      <c r="Z1319">
        <v>1</v>
      </c>
      <c r="AA1319">
        <v>1</v>
      </c>
      <c r="AB1319" t="s">
        <v>359</v>
      </c>
      <c r="AC1319" t="s">
        <v>1116</v>
      </c>
      <c r="AD1319" t="s">
        <v>241</v>
      </c>
      <c r="AE1319" t="s">
        <v>1460</v>
      </c>
      <c r="AF1319">
        <v>0.45</v>
      </c>
      <c r="AG1319" t="s">
        <v>1464</v>
      </c>
      <c r="AI1319" t="s">
        <v>194</v>
      </c>
      <c r="AJ1319" t="s">
        <v>261</v>
      </c>
      <c r="AK1319">
        <v>1</v>
      </c>
      <c r="AL1319">
        <v>4</v>
      </c>
      <c r="AN1319">
        <v>62.5</v>
      </c>
      <c r="AO1319">
        <v>-2.5</v>
      </c>
      <c r="AP1319">
        <v>228</v>
      </c>
      <c r="AZ1319">
        <v>-5</v>
      </c>
      <c r="BA1319" t="s">
        <v>242</v>
      </c>
      <c r="BC1319" t="s">
        <v>1432</v>
      </c>
      <c r="BD1319" t="s">
        <v>253</v>
      </c>
      <c r="BE1319" t="s">
        <v>253</v>
      </c>
      <c r="BN1319">
        <v>2</v>
      </c>
      <c r="BQ1319" t="s">
        <v>89</v>
      </c>
      <c r="BR1319">
        <v>0.46</v>
      </c>
      <c r="CA1319">
        <v>118.68</v>
      </c>
      <c r="CB1319">
        <v>0.25800000000000001</v>
      </c>
    </row>
    <row r="1320" spans="1:80">
      <c r="A1320">
        <v>43</v>
      </c>
      <c r="B1320" t="s">
        <v>743</v>
      </c>
      <c r="C1320" t="s">
        <v>742</v>
      </c>
      <c r="D1320">
        <v>78.016666670000006</v>
      </c>
      <c r="E1320">
        <v>16.06666667</v>
      </c>
      <c r="F1320" t="s">
        <v>192</v>
      </c>
      <c r="G1320" t="s">
        <v>193</v>
      </c>
      <c r="H1320" t="s">
        <v>194</v>
      </c>
      <c r="I1320" t="s">
        <v>261</v>
      </c>
      <c r="J1320" t="s">
        <v>744</v>
      </c>
      <c r="K1320" t="s">
        <v>744</v>
      </c>
      <c r="L1320" t="s">
        <v>260</v>
      </c>
      <c r="N1320" t="s">
        <v>1429</v>
      </c>
      <c r="O1320" t="s">
        <v>386</v>
      </c>
      <c r="Q1320" t="s">
        <v>266</v>
      </c>
      <c r="T1320">
        <v>0</v>
      </c>
      <c r="U1320" t="s">
        <v>1479</v>
      </c>
      <c r="V1320" t="s">
        <v>199</v>
      </c>
      <c r="W1320" t="s">
        <v>241</v>
      </c>
      <c r="X1320">
        <v>2019</v>
      </c>
      <c r="Y1320">
        <v>2015</v>
      </c>
      <c r="Z1320">
        <v>1</v>
      </c>
      <c r="AA1320">
        <v>1</v>
      </c>
      <c r="AB1320" t="s">
        <v>359</v>
      </c>
      <c r="AC1320" t="s">
        <v>1116</v>
      </c>
      <c r="AD1320" t="s">
        <v>241</v>
      </c>
      <c r="AE1320" t="s">
        <v>1460</v>
      </c>
      <c r="AF1320">
        <v>0.45</v>
      </c>
      <c r="AG1320" t="s">
        <v>1464</v>
      </c>
      <c r="AI1320" t="s">
        <v>194</v>
      </c>
      <c r="AJ1320" t="s">
        <v>261</v>
      </c>
      <c r="AK1320">
        <v>1</v>
      </c>
      <c r="AL1320">
        <v>4</v>
      </c>
      <c r="AN1320">
        <v>62.5</v>
      </c>
      <c r="AO1320">
        <v>-2.5</v>
      </c>
      <c r="AP1320">
        <v>228</v>
      </c>
      <c r="AZ1320">
        <v>-5</v>
      </c>
      <c r="BA1320" t="s">
        <v>242</v>
      </c>
      <c r="BC1320" t="s">
        <v>1432</v>
      </c>
      <c r="BD1320" t="s">
        <v>253</v>
      </c>
      <c r="BE1320" t="s">
        <v>253</v>
      </c>
      <c r="BN1320">
        <v>2</v>
      </c>
      <c r="BQ1320" t="s">
        <v>89</v>
      </c>
      <c r="BR1320">
        <v>0.46</v>
      </c>
      <c r="CA1320">
        <v>103.04</v>
      </c>
      <c r="CB1320">
        <v>0.224</v>
      </c>
    </row>
    <row r="1321" spans="1:80">
      <c r="A1321">
        <v>43</v>
      </c>
      <c r="B1321" t="s">
        <v>743</v>
      </c>
      <c r="C1321" t="s">
        <v>742</v>
      </c>
      <c r="D1321">
        <v>78.016666670000006</v>
      </c>
      <c r="E1321">
        <v>16.06666667</v>
      </c>
      <c r="F1321" t="s">
        <v>192</v>
      </c>
      <c r="G1321" t="s">
        <v>193</v>
      </c>
      <c r="H1321" t="s">
        <v>194</v>
      </c>
      <c r="I1321" t="s">
        <v>261</v>
      </c>
      <c r="J1321" t="s">
        <v>744</v>
      </c>
      <c r="K1321" t="s">
        <v>744</v>
      </c>
      <c r="L1321" t="s">
        <v>260</v>
      </c>
      <c r="N1321" t="s">
        <v>1429</v>
      </c>
      <c r="O1321" t="s">
        <v>386</v>
      </c>
      <c r="Q1321" t="s">
        <v>266</v>
      </c>
      <c r="T1321">
        <v>0</v>
      </c>
      <c r="U1321" t="s">
        <v>1479</v>
      </c>
      <c r="V1321" t="s">
        <v>199</v>
      </c>
      <c r="W1321" t="s">
        <v>241</v>
      </c>
      <c r="X1321">
        <v>2019</v>
      </c>
      <c r="Y1321">
        <v>2015</v>
      </c>
      <c r="Z1321">
        <v>1</v>
      </c>
      <c r="AA1321">
        <v>1</v>
      </c>
      <c r="AB1321" t="s">
        <v>359</v>
      </c>
      <c r="AC1321" t="s">
        <v>1116</v>
      </c>
      <c r="AD1321" t="s">
        <v>241</v>
      </c>
      <c r="AE1321" t="s">
        <v>1460</v>
      </c>
      <c r="AF1321">
        <v>0.45</v>
      </c>
      <c r="AG1321" t="s">
        <v>1464</v>
      </c>
      <c r="AI1321" t="s">
        <v>194</v>
      </c>
      <c r="AJ1321" t="s">
        <v>261</v>
      </c>
      <c r="AK1321">
        <v>1</v>
      </c>
      <c r="AL1321">
        <v>4</v>
      </c>
      <c r="AN1321">
        <v>62.5</v>
      </c>
      <c r="AO1321">
        <v>-2.5</v>
      </c>
      <c r="AP1321">
        <v>228</v>
      </c>
      <c r="AZ1321">
        <v>-5</v>
      </c>
      <c r="BA1321" t="s">
        <v>242</v>
      </c>
      <c r="BC1321" t="s">
        <v>1432</v>
      </c>
      <c r="BD1321" t="s">
        <v>253</v>
      </c>
      <c r="BE1321" t="s">
        <v>253</v>
      </c>
      <c r="BN1321">
        <v>2</v>
      </c>
      <c r="BQ1321" t="s">
        <v>89</v>
      </c>
      <c r="BR1321">
        <v>0.46</v>
      </c>
      <c r="CA1321">
        <v>92</v>
      </c>
      <c r="CB1321">
        <v>0.2</v>
      </c>
    </row>
    <row r="1322" spans="1:80">
      <c r="A1322">
        <v>43</v>
      </c>
      <c r="B1322" t="s">
        <v>743</v>
      </c>
      <c r="C1322" t="s">
        <v>742</v>
      </c>
      <c r="D1322">
        <v>78.016666670000006</v>
      </c>
      <c r="E1322">
        <v>16.06666667</v>
      </c>
      <c r="F1322" t="s">
        <v>192</v>
      </c>
      <c r="G1322" t="s">
        <v>193</v>
      </c>
      <c r="H1322" t="s">
        <v>194</v>
      </c>
      <c r="I1322" t="s">
        <v>261</v>
      </c>
      <c r="J1322" t="s">
        <v>744</v>
      </c>
      <c r="K1322" t="s">
        <v>744</v>
      </c>
      <c r="L1322" t="s">
        <v>260</v>
      </c>
      <c r="N1322" t="s">
        <v>1429</v>
      </c>
      <c r="O1322" t="s">
        <v>386</v>
      </c>
      <c r="Q1322" t="s">
        <v>266</v>
      </c>
      <c r="T1322">
        <v>0</v>
      </c>
      <c r="U1322" t="s">
        <v>1479</v>
      </c>
      <c r="V1322" t="s">
        <v>199</v>
      </c>
      <c r="W1322" t="s">
        <v>241</v>
      </c>
      <c r="X1322">
        <v>2019</v>
      </c>
      <c r="Y1322">
        <v>2015</v>
      </c>
      <c r="Z1322">
        <v>1</v>
      </c>
      <c r="AA1322">
        <v>1</v>
      </c>
      <c r="AB1322" t="s">
        <v>240</v>
      </c>
      <c r="AC1322" t="s">
        <v>227</v>
      </c>
      <c r="AD1322" t="s">
        <v>241</v>
      </c>
      <c r="AE1322" t="s">
        <v>1460</v>
      </c>
      <c r="AF1322">
        <v>0.45</v>
      </c>
      <c r="AG1322" t="s">
        <v>1464</v>
      </c>
      <c r="AI1322" t="s">
        <v>194</v>
      </c>
      <c r="AJ1322" t="s">
        <v>261</v>
      </c>
      <c r="AK1322">
        <v>1</v>
      </c>
      <c r="AL1322">
        <v>4</v>
      </c>
      <c r="AN1322">
        <v>62.5</v>
      </c>
      <c r="AO1322">
        <v>-2.5</v>
      </c>
      <c r="AP1322">
        <v>228</v>
      </c>
      <c r="AZ1322">
        <v>-5</v>
      </c>
      <c r="BA1322" t="s">
        <v>242</v>
      </c>
      <c r="BC1322" t="s">
        <v>1432</v>
      </c>
      <c r="BD1322" t="s">
        <v>253</v>
      </c>
      <c r="BE1322" t="s">
        <v>253</v>
      </c>
      <c r="BN1322">
        <v>2</v>
      </c>
      <c r="BQ1322" t="s">
        <v>89</v>
      </c>
      <c r="BR1322">
        <v>0.46</v>
      </c>
      <c r="CA1322">
        <v>85.56</v>
      </c>
      <c r="CB1322">
        <v>0.186</v>
      </c>
    </row>
    <row r="1323" spans="1:80">
      <c r="A1323">
        <v>43</v>
      </c>
      <c r="B1323" t="s">
        <v>743</v>
      </c>
      <c r="C1323" t="s">
        <v>742</v>
      </c>
      <c r="D1323">
        <v>78.016666670000006</v>
      </c>
      <c r="E1323">
        <v>16.06666667</v>
      </c>
      <c r="F1323" t="s">
        <v>192</v>
      </c>
      <c r="G1323" t="s">
        <v>193</v>
      </c>
      <c r="H1323" t="s">
        <v>194</v>
      </c>
      <c r="I1323" t="s">
        <v>261</v>
      </c>
      <c r="J1323" t="s">
        <v>744</v>
      </c>
      <c r="K1323" t="s">
        <v>744</v>
      </c>
      <c r="L1323" t="s">
        <v>260</v>
      </c>
      <c r="N1323" t="s">
        <v>1429</v>
      </c>
      <c r="O1323" t="s">
        <v>386</v>
      </c>
      <c r="Q1323" t="s">
        <v>266</v>
      </c>
      <c r="T1323">
        <v>0</v>
      </c>
      <c r="U1323" t="s">
        <v>1479</v>
      </c>
      <c r="V1323" t="s">
        <v>199</v>
      </c>
      <c r="W1323" t="s">
        <v>241</v>
      </c>
      <c r="X1323">
        <v>2019</v>
      </c>
      <c r="Y1323">
        <v>2015</v>
      </c>
      <c r="Z1323">
        <v>1</v>
      </c>
      <c r="AA1323">
        <v>1</v>
      </c>
      <c r="AB1323" t="s">
        <v>634</v>
      </c>
      <c r="AC1323" t="s">
        <v>555</v>
      </c>
      <c r="AD1323" t="s">
        <v>241</v>
      </c>
      <c r="AE1323" t="s">
        <v>1460</v>
      </c>
      <c r="AF1323">
        <v>0.45</v>
      </c>
      <c r="AG1323" t="s">
        <v>1464</v>
      </c>
      <c r="AI1323" t="s">
        <v>194</v>
      </c>
      <c r="AJ1323" t="s">
        <v>261</v>
      </c>
      <c r="AK1323">
        <v>1</v>
      </c>
      <c r="AL1323">
        <v>4</v>
      </c>
      <c r="AN1323">
        <v>62.5</v>
      </c>
      <c r="AO1323">
        <v>-2.5</v>
      </c>
      <c r="AP1323">
        <v>228</v>
      </c>
      <c r="AZ1323">
        <v>-5</v>
      </c>
      <c r="BA1323" t="s">
        <v>242</v>
      </c>
      <c r="BC1323" t="s">
        <v>1432</v>
      </c>
      <c r="BD1323" t="s">
        <v>253</v>
      </c>
      <c r="BE1323" t="s">
        <v>253</v>
      </c>
      <c r="BN1323">
        <v>2</v>
      </c>
      <c r="BQ1323" t="s">
        <v>89</v>
      </c>
      <c r="BR1323">
        <v>0.46</v>
      </c>
      <c r="CA1323">
        <v>84.18</v>
      </c>
      <c r="CB1323">
        <v>0.183</v>
      </c>
    </row>
    <row r="1324" spans="1:80">
      <c r="A1324">
        <v>43</v>
      </c>
      <c r="B1324" t="s">
        <v>743</v>
      </c>
      <c r="C1324" t="s">
        <v>742</v>
      </c>
      <c r="D1324">
        <v>78.016666670000006</v>
      </c>
      <c r="E1324">
        <v>16.06666667</v>
      </c>
      <c r="F1324" t="s">
        <v>192</v>
      </c>
      <c r="G1324" t="s">
        <v>193</v>
      </c>
      <c r="H1324" t="s">
        <v>194</v>
      </c>
      <c r="I1324" t="s">
        <v>261</v>
      </c>
      <c r="J1324" t="s">
        <v>744</v>
      </c>
      <c r="K1324" t="s">
        <v>744</v>
      </c>
      <c r="L1324" t="s">
        <v>260</v>
      </c>
      <c r="N1324" t="s">
        <v>1429</v>
      </c>
      <c r="O1324" t="s">
        <v>386</v>
      </c>
      <c r="Q1324" t="s">
        <v>266</v>
      </c>
      <c r="T1324">
        <v>0</v>
      </c>
      <c r="U1324" t="s">
        <v>1479</v>
      </c>
      <c r="V1324" t="s">
        <v>199</v>
      </c>
      <c r="W1324" t="s">
        <v>241</v>
      </c>
      <c r="X1324">
        <v>2019</v>
      </c>
      <c r="Y1324">
        <v>2015</v>
      </c>
      <c r="Z1324">
        <v>1</v>
      </c>
      <c r="AA1324">
        <v>1</v>
      </c>
      <c r="AB1324" t="s">
        <v>240</v>
      </c>
      <c r="AC1324" t="s">
        <v>227</v>
      </c>
      <c r="AD1324" t="s">
        <v>241</v>
      </c>
      <c r="AE1324" t="s">
        <v>1460</v>
      </c>
      <c r="AF1324">
        <v>0.45</v>
      </c>
      <c r="AG1324" t="s">
        <v>1464</v>
      </c>
      <c r="AI1324" t="s">
        <v>194</v>
      </c>
      <c r="AJ1324" t="s">
        <v>261</v>
      </c>
      <c r="AK1324">
        <v>1</v>
      </c>
      <c r="AL1324">
        <v>4</v>
      </c>
      <c r="AN1324">
        <v>62.5</v>
      </c>
      <c r="AO1324">
        <v>-2.5</v>
      </c>
      <c r="AP1324">
        <v>228</v>
      </c>
      <c r="AZ1324">
        <v>-5</v>
      </c>
      <c r="BA1324" t="s">
        <v>242</v>
      </c>
      <c r="BC1324" t="s">
        <v>1432</v>
      </c>
      <c r="BD1324" t="s">
        <v>253</v>
      </c>
      <c r="BE1324" t="s">
        <v>253</v>
      </c>
      <c r="BN1324">
        <v>2</v>
      </c>
      <c r="BQ1324" t="s">
        <v>89</v>
      </c>
      <c r="BR1324">
        <v>0.46</v>
      </c>
      <c r="CA1324">
        <v>58.88</v>
      </c>
      <c r="CB1324">
        <v>0.128</v>
      </c>
    </row>
    <row r="1325" spans="1:80">
      <c r="A1325">
        <v>43</v>
      </c>
      <c r="B1325" t="s">
        <v>743</v>
      </c>
      <c r="C1325" t="s">
        <v>742</v>
      </c>
      <c r="D1325">
        <v>78.016666670000006</v>
      </c>
      <c r="E1325">
        <v>16.06666667</v>
      </c>
      <c r="F1325" t="s">
        <v>192</v>
      </c>
      <c r="G1325" t="s">
        <v>193</v>
      </c>
      <c r="H1325" t="s">
        <v>194</v>
      </c>
      <c r="I1325" t="s">
        <v>261</v>
      </c>
      <c r="J1325" t="s">
        <v>744</v>
      </c>
      <c r="K1325" t="s">
        <v>744</v>
      </c>
      <c r="L1325" t="s">
        <v>260</v>
      </c>
      <c r="N1325" t="s">
        <v>1429</v>
      </c>
      <c r="O1325" t="s">
        <v>386</v>
      </c>
      <c r="Q1325" t="s">
        <v>266</v>
      </c>
      <c r="T1325">
        <v>0</v>
      </c>
      <c r="U1325" t="s">
        <v>1479</v>
      </c>
      <c r="V1325" t="s">
        <v>199</v>
      </c>
      <c r="W1325" t="s">
        <v>241</v>
      </c>
      <c r="X1325">
        <v>2019</v>
      </c>
      <c r="Y1325">
        <v>2015</v>
      </c>
      <c r="Z1325">
        <v>1</v>
      </c>
      <c r="AA1325">
        <v>1</v>
      </c>
      <c r="AB1325" t="s">
        <v>634</v>
      </c>
      <c r="AC1325" t="s">
        <v>555</v>
      </c>
      <c r="AD1325" t="s">
        <v>241</v>
      </c>
      <c r="AE1325" t="s">
        <v>1460</v>
      </c>
      <c r="AF1325">
        <v>0.45</v>
      </c>
      <c r="AG1325" t="s">
        <v>1464</v>
      </c>
      <c r="AI1325" t="s">
        <v>194</v>
      </c>
      <c r="AJ1325" t="s">
        <v>261</v>
      </c>
      <c r="AK1325">
        <v>1</v>
      </c>
      <c r="AL1325">
        <v>4</v>
      </c>
      <c r="AN1325">
        <v>62.5</v>
      </c>
      <c r="AO1325">
        <v>-2.5</v>
      </c>
      <c r="AP1325">
        <v>228</v>
      </c>
      <c r="AZ1325">
        <v>-5</v>
      </c>
      <c r="BA1325" t="s">
        <v>242</v>
      </c>
      <c r="BC1325" t="s">
        <v>1432</v>
      </c>
      <c r="BD1325" t="s">
        <v>253</v>
      </c>
      <c r="BE1325" t="s">
        <v>253</v>
      </c>
      <c r="BN1325">
        <v>2</v>
      </c>
      <c r="BQ1325" t="s">
        <v>89</v>
      </c>
      <c r="BR1325">
        <v>0.46</v>
      </c>
      <c r="CA1325">
        <v>49.68</v>
      </c>
      <c r="CB1325">
        <v>0.108</v>
      </c>
    </row>
    <row r="1326" spans="1:80">
      <c r="A1326">
        <v>43</v>
      </c>
      <c r="B1326" t="s">
        <v>743</v>
      </c>
      <c r="C1326" t="s">
        <v>742</v>
      </c>
      <c r="D1326">
        <v>78.016666670000006</v>
      </c>
      <c r="E1326">
        <v>16.06666667</v>
      </c>
      <c r="F1326" t="s">
        <v>192</v>
      </c>
      <c r="G1326" t="s">
        <v>193</v>
      </c>
      <c r="H1326" t="s">
        <v>194</v>
      </c>
      <c r="I1326" t="s">
        <v>261</v>
      </c>
      <c r="J1326" t="s">
        <v>744</v>
      </c>
      <c r="K1326" t="s">
        <v>744</v>
      </c>
      <c r="L1326" t="s">
        <v>260</v>
      </c>
      <c r="N1326" t="s">
        <v>1429</v>
      </c>
      <c r="O1326" t="s">
        <v>386</v>
      </c>
      <c r="Q1326" t="s">
        <v>266</v>
      </c>
      <c r="T1326">
        <v>0</v>
      </c>
      <c r="U1326" t="s">
        <v>1479</v>
      </c>
      <c r="V1326" t="s">
        <v>199</v>
      </c>
      <c r="W1326" t="s">
        <v>241</v>
      </c>
      <c r="X1326">
        <v>2019</v>
      </c>
      <c r="Y1326">
        <v>2015</v>
      </c>
      <c r="Z1326">
        <v>1</v>
      </c>
      <c r="AA1326">
        <v>1</v>
      </c>
      <c r="AB1326" t="s">
        <v>634</v>
      </c>
      <c r="AC1326" t="s">
        <v>555</v>
      </c>
      <c r="AD1326" t="s">
        <v>241</v>
      </c>
      <c r="AE1326" t="s">
        <v>1460</v>
      </c>
      <c r="AF1326">
        <v>0.45</v>
      </c>
      <c r="AG1326" t="s">
        <v>1464</v>
      </c>
      <c r="AI1326" t="s">
        <v>194</v>
      </c>
      <c r="AJ1326" t="s">
        <v>261</v>
      </c>
      <c r="AK1326">
        <v>1</v>
      </c>
      <c r="AL1326">
        <v>4</v>
      </c>
      <c r="AN1326">
        <v>62.5</v>
      </c>
      <c r="AO1326">
        <v>-2.5</v>
      </c>
      <c r="AP1326">
        <v>228</v>
      </c>
      <c r="AZ1326">
        <v>-5</v>
      </c>
      <c r="BA1326" t="s">
        <v>242</v>
      </c>
      <c r="BC1326" t="s">
        <v>1432</v>
      </c>
      <c r="BD1326" t="s">
        <v>253</v>
      </c>
      <c r="BE1326" t="s">
        <v>253</v>
      </c>
      <c r="BN1326">
        <v>2</v>
      </c>
      <c r="BQ1326" t="s">
        <v>89</v>
      </c>
      <c r="BR1326">
        <v>0.46</v>
      </c>
      <c r="CA1326">
        <v>31.28</v>
      </c>
      <c r="CB1326">
        <v>6.8000000000000005E-2</v>
      </c>
    </row>
    <row r="1327" spans="1:80">
      <c r="A1327">
        <v>43</v>
      </c>
      <c r="B1327" t="s">
        <v>743</v>
      </c>
      <c r="C1327" t="s">
        <v>742</v>
      </c>
      <c r="D1327">
        <v>78.016666670000006</v>
      </c>
      <c r="E1327">
        <v>16.06666667</v>
      </c>
      <c r="F1327" t="s">
        <v>192</v>
      </c>
      <c r="G1327" t="s">
        <v>193</v>
      </c>
      <c r="H1327" t="s">
        <v>194</v>
      </c>
      <c r="I1327" t="s">
        <v>261</v>
      </c>
      <c r="J1327" t="s">
        <v>744</v>
      </c>
      <c r="K1327" t="s">
        <v>744</v>
      </c>
      <c r="L1327" t="s">
        <v>260</v>
      </c>
      <c r="N1327" t="s">
        <v>1429</v>
      </c>
      <c r="O1327" t="s">
        <v>386</v>
      </c>
      <c r="Q1327" t="s">
        <v>266</v>
      </c>
      <c r="T1327">
        <v>0</v>
      </c>
      <c r="U1327" t="s">
        <v>1479</v>
      </c>
      <c r="V1327" t="s">
        <v>199</v>
      </c>
      <c r="W1327" t="s">
        <v>241</v>
      </c>
      <c r="X1327">
        <v>2019</v>
      </c>
      <c r="Y1327">
        <v>2015</v>
      </c>
      <c r="Z1327">
        <v>1</v>
      </c>
      <c r="AA1327">
        <v>1</v>
      </c>
      <c r="AB1327" t="s">
        <v>634</v>
      </c>
      <c r="AC1327" t="s">
        <v>555</v>
      </c>
      <c r="AD1327" t="s">
        <v>241</v>
      </c>
      <c r="AE1327" t="s">
        <v>1460</v>
      </c>
      <c r="AF1327">
        <v>0.45</v>
      </c>
      <c r="AG1327" t="s">
        <v>1464</v>
      </c>
      <c r="AI1327" t="s">
        <v>194</v>
      </c>
      <c r="AJ1327" t="s">
        <v>261</v>
      </c>
      <c r="AK1327">
        <v>1</v>
      </c>
      <c r="AL1327">
        <v>4</v>
      </c>
      <c r="AN1327">
        <v>62.5</v>
      </c>
      <c r="AO1327">
        <v>-2.5</v>
      </c>
      <c r="AP1327">
        <v>228</v>
      </c>
      <c r="AZ1327">
        <v>-5</v>
      </c>
      <c r="BA1327" t="s">
        <v>242</v>
      </c>
      <c r="BC1327" t="s">
        <v>1432</v>
      </c>
      <c r="BD1327" t="s">
        <v>253</v>
      </c>
      <c r="BE1327" t="s">
        <v>253</v>
      </c>
      <c r="BN1327">
        <v>2</v>
      </c>
      <c r="BQ1327" t="s">
        <v>89</v>
      </c>
      <c r="BR1327">
        <v>0.46</v>
      </c>
      <c r="CA1327">
        <v>16.559999999999999</v>
      </c>
      <c r="CB1327">
        <v>3.5999999999999997E-2</v>
      </c>
    </row>
    <row r="1328" spans="1:80">
      <c r="A1328">
        <v>43</v>
      </c>
      <c r="B1328" t="s">
        <v>743</v>
      </c>
      <c r="C1328" t="s">
        <v>742</v>
      </c>
      <c r="D1328">
        <v>78.016666670000006</v>
      </c>
      <c r="E1328">
        <v>16.06666667</v>
      </c>
      <c r="F1328" t="s">
        <v>192</v>
      </c>
      <c r="G1328" t="s">
        <v>193</v>
      </c>
      <c r="H1328" t="s">
        <v>194</v>
      </c>
      <c r="I1328" t="s">
        <v>261</v>
      </c>
      <c r="J1328" t="s">
        <v>744</v>
      </c>
      <c r="K1328" t="s">
        <v>744</v>
      </c>
      <c r="L1328" t="s">
        <v>260</v>
      </c>
      <c r="N1328" t="s">
        <v>1429</v>
      </c>
      <c r="O1328" t="s">
        <v>386</v>
      </c>
      <c r="Q1328" t="s">
        <v>266</v>
      </c>
      <c r="T1328">
        <v>0</v>
      </c>
      <c r="U1328" t="s">
        <v>1479</v>
      </c>
      <c r="V1328" t="s">
        <v>199</v>
      </c>
      <c r="W1328" t="s">
        <v>241</v>
      </c>
      <c r="X1328">
        <v>2019</v>
      </c>
      <c r="Y1328">
        <v>2015</v>
      </c>
      <c r="Z1328">
        <v>1</v>
      </c>
      <c r="AA1328">
        <v>1</v>
      </c>
      <c r="AB1328" t="s">
        <v>359</v>
      </c>
      <c r="AC1328" t="s">
        <v>1116</v>
      </c>
      <c r="AD1328" t="s">
        <v>241</v>
      </c>
      <c r="AE1328" t="s">
        <v>1460</v>
      </c>
      <c r="AF1328">
        <v>0.45</v>
      </c>
      <c r="AG1328" t="s">
        <v>1464</v>
      </c>
      <c r="AI1328" t="s">
        <v>194</v>
      </c>
      <c r="AJ1328" t="s">
        <v>261</v>
      </c>
      <c r="AK1328">
        <v>1</v>
      </c>
      <c r="AL1328">
        <v>4</v>
      </c>
      <c r="AN1328">
        <v>62.5</v>
      </c>
      <c r="AO1328">
        <v>-2.5</v>
      </c>
      <c r="AP1328">
        <v>228</v>
      </c>
      <c r="AZ1328">
        <v>-5</v>
      </c>
      <c r="BA1328" t="s">
        <v>242</v>
      </c>
      <c r="BC1328" t="s">
        <v>1432</v>
      </c>
      <c r="BD1328" t="s">
        <v>253</v>
      </c>
      <c r="BE1328" t="s">
        <v>253</v>
      </c>
      <c r="BN1328">
        <v>2</v>
      </c>
      <c r="BQ1328" t="s">
        <v>89</v>
      </c>
      <c r="BR1328">
        <v>0.46</v>
      </c>
      <c r="CA1328">
        <v>13.34</v>
      </c>
      <c r="CB1328">
        <v>2.9000000000000001E-2</v>
      </c>
    </row>
    <row r="1329" spans="1:129">
      <c r="A1329">
        <v>44</v>
      </c>
      <c r="B1329" t="s">
        <v>745</v>
      </c>
      <c r="C1329" t="s">
        <v>746</v>
      </c>
      <c r="D1329">
        <v>64.868333329999999</v>
      </c>
      <c r="E1329">
        <v>-146.21222220000001</v>
      </c>
      <c r="F1329" t="s">
        <v>280</v>
      </c>
      <c r="G1329" t="s">
        <v>193</v>
      </c>
      <c r="H1329" t="s">
        <v>194</v>
      </c>
      <c r="I1329" t="s">
        <v>261</v>
      </c>
      <c r="J1329" t="s">
        <v>748</v>
      </c>
      <c r="K1329" t="s">
        <v>748</v>
      </c>
      <c r="L1329" t="s">
        <v>223</v>
      </c>
      <c r="N1329" t="s">
        <v>411</v>
      </c>
      <c r="O1329" t="s">
        <v>751</v>
      </c>
      <c r="Q1329" t="s">
        <v>266</v>
      </c>
      <c r="T1329">
        <v>0</v>
      </c>
      <c r="U1329" t="s">
        <v>1479</v>
      </c>
      <c r="V1329" t="s">
        <v>199</v>
      </c>
      <c r="W1329" t="s">
        <v>241</v>
      </c>
      <c r="X1329">
        <v>2002</v>
      </c>
      <c r="Y1329">
        <v>1996</v>
      </c>
      <c r="Z1329">
        <v>1</v>
      </c>
      <c r="AA1329">
        <v>1</v>
      </c>
      <c r="AB1329" t="s">
        <v>359</v>
      </c>
      <c r="AC1329" t="s">
        <v>1116</v>
      </c>
      <c r="AD1329" t="s">
        <v>241</v>
      </c>
      <c r="AE1329" t="s">
        <v>1460</v>
      </c>
      <c r="AF1329">
        <v>0.7</v>
      </c>
      <c r="AG1329" t="s">
        <v>1444</v>
      </c>
      <c r="AI1329" t="s">
        <v>261</v>
      </c>
      <c r="AJ1329" t="s">
        <v>261</v>
      </c>
      <c r="AK1329">
        <v>1</v>
      </c>
      <c r="AL1329">
        <v>5</v>
      </c>
      <c r="AO1329">
        <v>-2.85</v>
      </c>
      <c r="AZ1329">
        <v>-10</v>
      </c>
      <c r="BA1329" t="s">
        <v>367</v>
      </c>
      <c r="BB1329" t="s">
        <v>330</v>
      </c>
      <c r="BC1329" t="s">
        <v>1432</v>
      </c>
      <c r="BD1329" t="s">
        <v>253</v>
      </c>
      <c r="BE1329" t="s">
        <v>282</v>
      </c>
      <c r="BG1329">
        <v>30</v>
      </c>
      <c r="BP1329">
        <v>55</v>
      </c>
      <c r="BQ1329" t="s">
        <v>89</v>
      </c>
      <c r="BR1329">
        <v>0.46552100000000002</v>
      </c>
      <c r="BS1329">
        <v>436.5</v>
      </c>
      <c r="BT1329">
        <v>7.9</v>
      </c>
      <c r="BU1329">
        <v>52.6</v>
      </c>
      <c r="CA1329">
        <v>181.97007450000001</v>
      </c>
      <c r="CB1329">
        <v>0.390895522</v>
      </c>
      <c r="DY1329">
        <v>1.25</v>
      </c>
    </row>
    <row r="1330" spans="1:129">
      <c r="A1330">
        <v>44</v>
      </c>
      <c r="B1330" t="s">
        <v>745</v>
      </c>
      <c r="C1330" t="s">
        <v>746</v>
      </c>
      <c r="D1330">
        <v>64.868333329999999</v>
      </c>
      <c r="E1330">
        <v>-146.21222220000001</v>
      </c>
      <c r="F1330" t="s">
        <v>280</v>
      </c>
      <c r="G1330" t="s">
        <v>193</v>
      </c>
      <c r="H1330" t="s">
        <v>194</v>
      </c>
      <c r="I1330" t="s">
        <v>261</v>
      </c>
      <c r="J1330" t="s">
        <v>748</v>
      </c>
      <c r="K1330" t="s">
        <v>748</v>
      </c>
      <c r="L1330" t="s">
        <v>223</v>
      </c>
      <c r="N1330" t="s">
        <v>411</v>
      </c>
      <c r="O1330" t="s">
        <v>751</v>
      </c>
      <c r="Q1330" t="s">
        <v>266</v>
      </c>
      <c r="T1330">
        <v>11</v>
      </c>
      <c r="U1330" t="s">
        <v>1479</v>
      </c>
      <c r="V1330" t="s">
        <v>199</v>
      </c>
      <c r="W1330" t="s">
        <v>241</v>
      </c>
      <c r="X1330">
        <v>2002</v>
      </c>
      <c r="Y1330">
        <v>1996</v>
      </c>
      <c r="Z1330">
        <v>1</v>
      </c>
      <c r="AA1330">
        <v>1</v>
      </c>
      <c r="AB1330" t="s">
        <v>359</v>
      </c>
      <c r="AC1330" t="s">
        <v>1116</v>
      </c>
      <c r="AD1330" t="s">
        <v>241</v>
      </c>
      <c r="AE1330" t="s">
        <v>1460</v>
      </c>
      <c r="AF1330">
        <v>0.7</v>
      </c>
      <c r="AG1330" t="s">
        <v>1444</v>
      </c>
      <c r="AI1330" t="s">
        <v>261</v>
      </c>
      <c r="AJ1330" t="s">
        <v>261</v>
      </c>
      <c r="AK1330">
        <v>1</v>
      </c>
      <c r="AL1330">
        <v>5</v>
      </c>
      <c r="AO1330">
        <v>-2.85</v>
      </c>
      <c r="AZ1330">
        <v>-10</v>
      </c>
      <c r="BA1330" t="s">
        <v>367</v>
      </c>
      <c r="BB1330" t="s">
        <v>330</v>
      </c>
      <c r="BC1330" t="s">
        <v>1432</v>
      </c>
      <c r="BD1330" t="s">
        <v>253</v>
      </c>
      <c r="BE1330" t="s">
        <v>282</v>
      </c>
      <c r="BG1330">
        <v>30</v>
      </c>
      <c r="BP1330">
        <v>55</v>
      </c>
      <c r="BQ1330" t="s">
        <v>89</v>
      </c>
      <c r="BR1330">
        <v>0.46552100000000002</v>
      </c>
      <c r="BS1330">
        <v>436.5</v>
      </c>
      <c r="BT1330">
        <v>7.9</v>
      </c>
      <c r="BU1330">
        <v>52.6</v>
      </c>
      <c r="CA1330">
        <v>515.58187769999995</v>
      </c>
      <c r="CB1330">
        <v>1.1075373129999999</v>
      </c>
      <c r="DY1330">
        <v>0.875</v>
      </c>
    </row>
    <row r="1331" spans="1:129">
      <c r="A1331">
        <v>44</v>
      </c>
      <c r="B1331" t="s">
        <v>745</v>
      </c>
      <c r="C1331" t="s">
        <v>746</v>
      </c>
      <c r="D1331">
        <v>64.868333329999999</v>
      </c>
      <c r="E1331">
        <v>-146.21222220000001</v>
      </c>
      <c r="F1331" t="s">
        <v>280</v>
      </c>
      <c r="G1331" t="s">
        <v>193</v>
      </c>
      <c r="H1331" t="s">
        <v>194</v>
      </c>
      <c r="I1331" t="s">
        <v>261</v>
      </c>
      <c r="J1331" t="s">
        <v>748</v>
      </c>
      <c r="K1331" t="s">
        <v>748</v>
      </c>
      <c r="L1331" t="s">
        <v>223</v>
      </c>
      <c r="N1331" t="s">
        <v>411</v>
      </c>
      <c r="O1331" t="s">
        <v>751</v>
      </c>
      <c r="Q1331" t="s">
        <v>266</v>
      </c>
      <c r="T1331">
        <v>37</v>
      </c>
      <c r="U1331" t="s">
        <v>1479</v>
      </c>
      <c r="V1331" t="s">
        <v>199</v>
      </c>
      <c r="W1331" t="s">
        <v>241</v>
      </c>
      <c r="X1331">
        <v>2002</v>
      </c>
      <c r="Y1331">
        <v>1996</v>
      </c>
      <c r="Z1331">
        <v>1</v>
      </c>
      <c r="AA1331">
        <v>1</v>
      </c>
      <c r="AB1331" t="s">
        <v>359</v>
      </c>
      <c r="AC1331" t="s">
        <v>1116</v>
      </c>
      <c r="AD1331" t="s">
        <v>241</v>
      </c>
      <c r="AE1331" t="s">
        <v>1460</v>
      </c>
      <c r="AF1331">
        <v>0.7</v>
      </c>
      <c r="AG1331" t="s">
        <v>1444</v>
      </c>
      <c r="AI1331" t="s">
        <v>261</v>
      </c>
      <c r="AJ1331" t="s">
        <v>261</v>
      </c>
      <c r="AK1331">
        <v>1</v>
      </c>
      <c r="AL1331">
        <v>5</v>
      </c>
      <c r="AO1331">
        <v>-2.85</v>
      </c>
      <c r="AZ1331">
        <v>-10</v>
      </c>
      <c r="BA1331" t="s">
        <v>367</v>
      </c>
      <c r="BB1331" t="s">
        <v>330</v>
      </c>
      <c r="BC1331" t="s">
        <v>1432</v>
      </c>
      <c r="BD1331" t="s">
        <v>253</v>
      </c>
      <c r="BE1331" t="s">
        <v>282</v>
      </c>
      <c r="BG1331">
        <v>30</v>
      </c>
      <c r="BP1331">
        <v>55</v>
      </c>
      <c r="BQ1331" t="s">
        <v>89</v>
      </c>
      <c r="BR1331">
        <v>0.46552100000000002</v>
      </c>
      <c r="BS1331">
        <v>436.5</v>
      </c>
      <c r="BT1331">
        <v>7.9</v>
      </c>
      <c r="BU1331">
        <v>52.6</v>
      </c>
      <c r="CA1331">
        <v>591.40274209999995</v>
      </c>
      <c r="CB1331">
        <v>1.270410448</v>
      </c>
      <c r="DY1331">
        <v>0.734375</v>
      </c>
    </row>
    <row r="1332" spans="1:129">
      <c r="A1332">
        <v>44</v>
      </c>
      <c r="B1332" t="s">
        <v>745</v>
      </c>
      <c r="C1332" t="s">
        <v>746</v>
      </c>
      <c r="D1332">
        <v>64.868333329999999</v>
      </c>
      <c r="E1332">
        <v>-146.21222220000001</v>
      </c>
      <c r="F1332" t="s">
        <v>280</v>
      </c>
      <c r="G1332" t="s">
        <v>193</v>
      </c>
      <c r="H1332" t="s">
        <v>194</v>
      </c>
      <c r="I1332" t="s">
        <v>261</v>
      </c>
      <c r="J1332" t="s">
        <v>748</v>
      </c>
      <c r="K1332" t="s">
        <v>748</v>
      </c>
      <c r="L1332" t="s">
        <v>223</v>
      </c>
      <c r="N1332" t="s">
        <v>411</v>
      </c>
      <c r="O1332" t="s">
        <v>751</v>
      </c>
      <c r="Q1332" t="s">
        <v>266</v>
      </c>
      <c r="T1332">
        <v>53</v>
      </c>
      <c r="U1332" t="s">
        <v>1479</v>
      </c>
      <c r="V1332" t="s">
        <v>199</v>
      </c>
      <c r="W1332" t="s">
        <v>241</v>
      </c>
      <c r="X1332">
        <v>2002</v>
      </c>
      <c r="Y1332">
        <v>1996</v>
      </c>
      <c r="Z1332">
        <v>1</v>
      </c>
      <c r="AA1332">
        <v>1</v>
      </c>
      <c r="AB1332" t="s">
        <v>359</v>
      </c>
      <c r="AC1332" t="s">
        <v>1116</v>
      </c>
      <c r="AD1332" t="s">
        <v>241</v>
      </c>
      <c r="AE1332" t="s">
        <v>1460</v>
      </c>
      <c r="AF1332">
        <v>0.7</v>
      </c>
      <c r="AG1332" t="s">
        <v>1444</v>
      </c>
      <c r="AI1332" t="s">
        <v>261</v>
      </c>
      <c r="AJ1332" t="s">
        <v>261</v>
      </c>
      <c r="AK1332">
        <v>1</v>
      </c>
      <c r="AL1332">
        <v>5</v>
      </c>
      <c r="AO1332">
        <v>-2.85</v>
      </c>
      <c r="AZ1332">
        <v>-10</v>
      </c>
      <c r="BA1332" t="s">
        <v>367</v>
      </c>
      <c r="BB1332" t="s">
        <v>330</v>
      </c>
      <c r="BC1332" t="s">
        <v>1432</v>
      </c>
      <c r="BD1332" t="s">
        <v>253</v>
      </c>
      <c r="BE1332" t="s">
        <v>282</v>
      </c>
      <c r="BG1332">
        <v>30</v>
      </c>
      <c r="BP1332">
        <v>55</v>
      </c>
      <c r="BQ1332" t="s">
        <v>89</v>
      </c>
      <c r="BR1332">
        <v>0.46552100000000002</v>
      </c>
      <c r="BS1332">
        <v>436.5</v>
      </c>
      <c r="BT1332">
        <v>7.9</v>
      </c>
      <c r="BU1332">
        <v>52.6</v>
      </c>
      <c r="CA1332">
        <v>424.59684040000002</v>
      </c>
      <c r="CB1332">
        <v>0.91208955199999997</v>
      </c>
      <c r="DY1332">
        <v>0.75</v>
      </c>
    </row>
    <row r="1333" spans="1:129">
      <c r="A1333">
        <v>44</v>
      </c>
      <c r="B1333" t="s">
        <v>745</v>
      </c>
      <c r="C1333" t="s">
        <v>746</v>
      </c>
      <c r="D1333">
        <v>64.868333329999999</v>
      </c>
      <c r="E1333">
        <v>-146.21222220000001</v>
      </c>
      <c r="F1333" t="s">
        <v>280</v>
      </c>
      <c r="G1333" t="s">
        <v>193</v>
      </c>
      <c r="H1333" t="s">
        <v>194</v>
      </c>
      <c r="I1333" t="s">
        <v>261</v>
      </c>
      <c r="J1333" t="s">
        <v>748</v>
      </c>
      <c r="K1333" t="s">
        <v>748</v>
      </c>
      <c r="L1333" t="s">
        <v>223</v>
      </c>
      <c r="N1333" t="s">
        <v>411</v>
      </c>
      <c r="O1333" t="s">
        <v>751</v>
      </c>
      <c r="Q1333" t="s">
        <v>266</v>
      </c>
      <c r="T1333">
        <v>88</v>
      </c>
      <c r="U1333" t="s">
        <v>1479</v>
      </c>
      <c r="V1333" t="s">
        <v>199</v>
      </c>
      <c r="W1333" t="s">
        <v>241</v>
      </c>
      <c r="X1333">
        <v>2002</v>
      </c>
      <c r="Y1333">
        <v>1996</v>
      </c>
      <c r="Z1333">
        <v>1</v>
      </c>
      <c r="AA1333">
        <v>1</v>
      </c>
      <c r="AB1333" t="s">
        <v>359</v>
      </c>
      <c r="AC1333" t="s">
        <v>1116</v>
      </c>
      <c r="AD1333" t="s">
        <v>241</v>
      </c>
      <c r="AE1333" t="s">
        <v>1460</v>
      </c>
      <c r="AF1333">
        <v>0.7</v>
      </c>
      <c r="AG1333" t="s">
        <v>1444</v>
      </c>
      <c r="AI1333" t="s">
        <v>261</v>
      </c>
      <c r="AJ1333" t="s">
        <v>261</v>
      </c>
      <c r="AK1333">
        <v>1</v>
      </c>
      <c r="AL1333">
        <v>5</v>
      </c>
      <c r="AO1333">
        <v>-2.85</v>
      </c>
      <c r="AZ1333">
        <v>-10</v>
      </c>
      <c r="BA1333" t="s">
        <v>367</v>
      </c>
      <c r="BB1333" t="s">
        <v>330</v>
      </c>
      <c r="BC1333" t="s">
        <v>1432</v>
      </c>
      <c r="BD1333" t="s">
        <v>253</v>
      </c>
      <c r="BE1333" t="s">
        <v>282</v>
      </c>
      <c r="BG1333">
        <v>30</v>
      </c>
      <c r="BP1333">
        <v>55</v>
      </c>
      <c r="BQ1333" t="s">
        <v>89</v>
      </c>
      <c r="BR1333">
        <v>0.46552100000000002</v>
      </c>
      <c r="BS1333">
        <v>436.5</v>
      </c>
      <c r="BT1333">
        <v>7.9</v>
      </c>
      <c r="BU1333">
        <v>52.6</v>
      </c>
      <c r="CA1333">
        <v>561.07439629999999</v>
      </c>
      <c r="CB1333">
        <v>1.205261194</v>
      </c>
      <c r="DY1333">
        <v>0.5625</v>
      </c>
    </row>
    <row r="1334" spans="1:129">
      <c r="A1334">
        <v>44</v>
      </c>
      <c r="B1334" t="s">
        <v>745</v>
      </c>
      <c r="C1334" t="s">
        <v>746</v>
      </c>
      <c r="D1334">
        <v>64.868333329999999</v>
      </c>
      <c r="E1334">
        <v>-146.21222220000001</v>
      </c>
      <c r="F1334" t="s">
        <v>280</v>
      </c>
      <c r="G1334" t="s">
        <v>193</v>
      </c>
      <c r="H1334" t="s">
        <v>194</v>
      </c>
      <c r="I1334" t="s">
        <v>261</v>
      </c>
      <c r="J1334" t="s">
        <v>748</v>
      </c>
      <c r="K1334" t="s">
        <v>748</v>
      </c>
      <c r="L1334" t="s">
        <v>223</v>
      </c>
      <c r="N1334" t="s">
        <v>411</v>
      </c>
      <c r="O1334" t="s">
        <v>751</v>
      </c>
      <c r="Q1334" t="s">
        <v>266</v>
      </c>
      <c r="T1334">
        <v>124</v>
      </c>
      <c r="U1334" t="s">
        <v>1479</v>
      </c>
      <c r="V1334" t="s">
        <v>199</v>
      </c>
      <c r="W1334" t="s">
        <v>241</v>
      </c>
      <c r="X1334">
        <v>2002</v>
      </c>
      <c r="Y1334">
        <v>1996</v>
      </c>
      <c r="Z1334">
        <v>1</v>
      </c>
      <c r="AA1334">
        <v>1</v>
      </c>
      <c r="AB1334" t="s">
        <v>359</v>
      </c>
      <c r="AC1334" t="s">
        <v>1116</v>
      </c>
      <c r="AD1334" t="s">
        <v>241</v>
      </c>
      <c r="AE1334" t="s">
        <v>1460</v>
      </c>
      <c r="AF1334">
        <v>0.7</v>
      </c>
      <c r="AG1334" t="s">
        <v>1444</v>
      </c>
      <c r="AI1334" t="s">
        <v>261</v>
      </c>
      <c r="AJ1334" t="s">
        <v>261</v>
      </c>
      <c r="AK1334">
        <v>1</v>
      </c>
      <c r="AL1334">
        <v>5</v>
      </c>
      <c r="AO1334">
        <v>-2.85</v>
      </c>
      <c r="AZ1334">
        <v>-10</v>
      </c>
      <c r="BA1334" t="s">
        <v>367</v>
      </c>
      <c r="BB1334" t="s">
        <v>330</v>
      </c>
      <c r="BC1334" t="s">
        <v>1432</v>
      </c>
      <c r="BD1334" t="s">
        <v>253</v>
      </c>
      <c r="BE1334" t="s">
        <v>282</v>
      </c>
      <c r="BG1334">
        <v>30</v>
      </c>
      <c r="BP1334">
        <v>55</v>
      </c>
      <c r="BQ1334" t="s">
        <v>89</v>
      </c>
      <c r="BR1334">
        <v>0.46552100000000002</v>
      </c>
      <c r="BS1334">
        <v>436.5</v>
      </c>
      <c r="BT1334">
        <v>7.9</v>
      </c>
      <c r="BU1334">
        <v>52.6</v>
      </c>
      <c r="CA1334">
        <v>515.58187769999995</v>
      </c>
      <c r="CB1334">
        <v>1.1075373129999999</v>
      </c>
      <c r="DY1334">
        <v>0.46875</v>
      </c>
    </row>
    <row r="1335" spans="1:129">
      <c r="A1335">
        <v>44</v>
      </c>
      <c r="B1335" t="s">
        <v>745</v>
      </c>
      <c r="C1335" t="s">
        <v>746</v>
      </c>
      <c r="D1335">
        <v>64.868333329999999</v>
      </c>
      <c r="E1335">
        <v>-146.21222220000001</v>
      </c>
      <c r="F1335" t="s">
        <v>280</v>
      </c>
      <c r="G1335" t="s">
        <v>193</v>
      </c>
      <c r="H1335" t="s">
        <v>194</v>
      </c>
      <c r="I1335" t="s">
        <v>261</v>
      </c>
      <c r="J1335" t="s">
        <v>748</v>
      </c>
      <c r="K1335" t="s">
        <v>748</v>
      </c>
      <c r="L1335" t="s">
        <v>223</v>
      </c>
      <c r="N1335" t="s">
        <v>411</v>
      </c>
      <c r="O1335" t="s">
        <v>751</v>
      </c>
      <c r="Q1335" t="s">
        <v>266</v>
      </c>
      <c r="T1335">
        <v>167</v>
      </c>
      <c r="U1335" t="s">
        <v>1479</v>
      </c>
      <c r="V1335" t="s">
        <v>199</v>
      </c>
      <c r="W1335" t="s">
        <v>241</v>
      </c>
      <c r="X1335">
        <v>2002</v>
      </c>
      <c r="Y1335">
        <v>1996</v>
      </c>
      <c r="Z1335">
        <v>1</v>
      </c>
      <c r="AA1335">
        <v>1</v>
      </c>
      <c r="AB1335" t="s">
        <v>359</v>
      </c>
      <c r="AC1335" t="s">
        <v>1116</v>
      </c>
      <c r="AD1335" t="s">
        <v>241</v>
      </c>
      <c r="AE1335" t="s">
        <v>1460</v>
      </c>
      <c r="AF1335">
        <v>0.7</v>
      </c>
      <c r="AG1335" t="s">
        <v>1444</v>
      </c>
      <c r="AI1335" t="s">
        <v>261</v>
      </c>
      <c r="AJ1335" t="s">
        <v>261</v>
      </c>
      <c r="AK1335">
        <v>1</v>
      </c>
      <c r="AL1335">
        <v>5</v>
      </c>
      <c r="AO1335">
        <v>-2.85</v>
      </c>
      <c r="AZ1335">
        <v>-10</v>
      </c>
      <c r="BA1335" t="s">
        <v>367</v>
      </c>
      <c r="BB1335" t="s">
        <v>330</v>
      </c>
      <c r="BC1335" t="s">
        <v>1432</v>
      </c>
      <c r="BD1335" t="s">
        <v>253</v>
      </c>
      <c r="BE1335" t="s">
        <v>282</v>
      </c>
      <c r="BG1335">
        <v>30</v>
      </c>
      <c r="BP1335">
        <v>55</v>
      </c>
      <c r="BQ1335" t="s">
        <v>89</v>
      </c>
      <c r="BR1335">
        <v>0.46552100000000002</v>
      </c>
      <c r="BS1335">
        <v>436.5</v>
      </c>
      <c r="BT1335">
        <v>7.9</v>
      </c>
      <c r="BU1335">
        <v>52.6</v>
      </c>
      <c r="CA1335">
        <v>697.55195219999996</v>
      </c>
      <c r="CB1335">
        <v>1.4984328360000001</v>
      </c>
      <c r="DY1335">
        <v>0.375</v>
      </c>
    </row>
    <row r="1336" spans="1:129">
      <c r="A1336">
        <v>44</v>
      </c>
      <c r="B1336" t="s">
        <v>745</v>
      </c>
      <c r="C1336" t="s">
        <v>746</v>
      </c>
      <c r="D1336">
        <v>64.868333329999999</v>
      </c>
      <c r="E1336">
        <v>-146.21222220000001</v>
      </c>
      <c r="F1336" t="s">
        <v>280</v>
      </c>
      <c r="G1336" t="s">
        <v>193</v>
      </c>
      <c r="H1336" t="s">
        <v>194</v>
      </c>
      <c r="I1336" t="s">
        <v>261</v>
      </c>
      <c r="J1336" t="s">
        <v>748</v>
      </c>
      <c r="K1336" t="s">
        <v>748</v>
      </c>
      <c r="L1336" t="s">
        <v>223</v>
      </c>
      <c r="N1336" t="s">
        <v>411</v>
      </c>
      <c r="O1336" t="s">
        <v>751</v>
      </c>
      <c r="Q1336" t="s">
        <v>266</v>
      </c>
      <c r="T1336">
        <v>208</v>
      </c>
      <c r="U1336" t="s">
        <v>1479</v>
      </c>
      <c r="V1336" t="s">
        <v>199</v>
      </c>
      <c r="W1336" t="s">
        <v>241</v>
      </c>
      <c r="X1336">
        <v>2002</v>
      </c>
      <c r="Y1336">
        <v>1996</v>
      </c>
      <c r="Z1336">
        <v>1</v>
      </c>
      <c r="AA1336">
        <v>1</v>
      </c>
      <c r="AB1336" t="s">
        <v>359</v>
      </c>
      <c r="AC1336" t="s">
        <v>1116</v>
      </c>
      <c r="AD1336" t="s">
        <v>241</v>
      </c>
      <c r="AE1336" t="s">
        <v>1460</v>
      </c>
      <c r="AF1336">
        <v>0.7</v>
      </c>
      <c r="AG1336" t="s">
        <v>1444</v>
      </c>
      <c r="AI1336" t="s">
        <v>261</v>
      </c>
      <c r="AJ1336" t="s">
        <v>261</v>
      </c>
      <c r="AK1336">
        <v>1</v>
      </c>
      <c r="AL1336">
        <v>5</v>
      </c>
      <c r="AO1336">
        <v>-2.85</v>
      </c>
      <c r="AZ1336">
        <v>-10</v>
      </c>
      <c r="BA1336" t="s">
        <v>367</v>
      </c>
      <c r="BB1336" t="s">
        <v>330</v>
      </c>
      <c r="BC1336" t="s">
        <v>1432</v>
      </c>
      <c r="BD1336" t="s">
        <v>253</v>
      </c>
      <c r="BE1336" t="s">
        <v>282</v>
      </c>
      <c r="BG1336">
        <v>30</v>
      </c>
      <c r="BP1336">
        <v>55</v>
      </c>
      <c r="BQ1336" t="s">
        <v>89</v>
      </c>
      <c r="BR1336">
        <v>0.46552100000000002</v>
      </c>
      <c r="BS1336">
        <v>436.5</v>
      </c>
      <c r="BT1336">
        <v>7.9</v>
      </c>
      <c r="BU1336">
        <v>52.6</v>
      </c>
      <c r="CA1336">
        <v>515.58187769999995</v>
      </c>
      <c r="CB1336">
        <v>1.1075373129999999</v>
      </c>
      <c r="DY1336">
        <v>0.359375</v>
      </c>
    </row>
    <row r="1337" spans="1:129">
      <c r="A1337">
        <v>44</v>
      </c>
      <c r="B1337" t="s">
        <v>745</v>
      </c>
      <c r="C1337" t="s">
        <v>746</v>
      </c>
      <c r="D1337">
        <v>64.868333329999999</v>
      </c>
      <c r="E1337">
        <v>-146.21222220000001</v>
      </c>
      <c r="F1337" t="s">
        <v>280</v>
      </c>
      <c r="G1337" t="s">
        <v>193</v>
      </c>
      <c r="H1337" t="s">
        <v>194</v>
      </c>
      <c r="I1337" t="s">
        <v>261</v>
      </c>
      <c r="J1337" t="s">
        <v>748</v>
      </c>
      <c r="K1337" t="s">
        <v>748</v>
      </c>
      <c r="L1337" t="s">
        <v>223</v>
      </c>
      <c r="N1337" t="s">
        <v>411</v>
      </c>
      <c r="O1337" t="s">
        <v>751</v>
      </c>
      <c r="Q1337" t="s">
        <v>266</v>
      </c>
      <c r="T1337">
        <v>294</v>
      </c>
      <c r="U1337" t="s">
        <v>1479</v>
      </c>
      <c r="V1337" t="s">
        <v>199</v>
      </c>
      <c r="W1337" t="s">
        <v>241</v>
      </c>
      <c r="X1337">
        <v>2002</v>
      </c>
      <c r="Y1337">
        <v>1996</v>
      </c>
      <c r="Z1337">
        <v>1</v>
      </c>
      <c r="AA1337">
        <v>1</v>
      </c>
      <c r="AB1337" t="s">
        <v>359</v>
      </c>
      <c r="AC1337" t="s">
        <v>1116</v>
      </c>
      <c r="AD1337" t="s">
        <v>241</v>
      </c>
      <c r="AE1337" t="s">
        <v>1460</v>
      </c>
      <c r="AF1337">
        <v>0.7</v>
      </c>
      <c r="AG1337" t="s">
        <v>1444</v>
      </c>
      <c r="AI1337" t="s">
        <v>261</v>
      </c>
      <c r="AJ1337" t="s">
        <v>261</v>
      </c>
      <c r="AK1337">
        <v>1</v>
      </c>
      <c r="AL1337">
        <v>5</v>
      </c>
      <c r="AO1337">
        <v>-2.85</v>
      </c>
      <c r="AZ1337">
        <v>-10</v>
      </c>
      <c r="BA1337" t="s">
        <v>367</v>
      </c>
      <c r="BB1337" t="s">
        <v>330</v>
      </c>
      <c r="BC1337" t="s">
        <v>1432</v>
      </c>
      <c r="BD1337" t="s">
        <v>253</v>
      </c>
      <c r="BE1337" t="s">
        <v>282</v>
      </c>
      <c r="BG1337">
        <v>30</v>
      </c>
      <c r="BP1337">
        <v>55</v>
      </c>
      <c r="BQ1337" t="s">
        <v>89</v>
      </c>
      <c r="BR1337">
        <v>0.46552100000000002</v>
      </c>
      <c r="BS1337">
        <v>436.5</v>
      </c>
      <c r="BT1337">
        <v>7.9</v>
      </c>
      <c r="BU1337">
        <v>52.6</v>
      </c>
      <c r="CA1337">
        <v>788.53698940000004</v>
      </c>
      <c r="CB1337">
        <v>1.6938805969999999</v>
      </c>
      <c r="DY1337">
        <v>0.234375</v>
      </c>
    </row>
    <row r="1338" spans="1:129">
      <c r="A1338">
        <v>44</v>
      </c>
      <c r="B1338" t="s">
        <v>745</v>
      </c>
      <c r="C1338" t="s">
        <v>746</v>
      </c>
      <c r="D1338">
        <v>64.868333329999999</v>
      </c>
      <c r="E1338">
        <v>-146.21222220000001</v>
      </c>
      <c r="F1338" t="s">
        <v>280</v>
      </c>
      <c r="G1338" t="s">
        <v>193</v>
      </c>
      <c r="H1338" t="s">
        <v>194</v>
      </c>
      <c r="I1338" t="s">
        <v>261</v>
      </c>
      <c r="J1338" t="s">
        <v>748</v>
      </c>
      <c r="K1338" t="s">
        <v>748</v>
      </c>
      <c r="L1338" t="s">
        <v>223</v>
      </c>
      <c r="N1338" t="s">
        <v>411</v>
      </c>
      <c r="O1338" t="s">
        <v>751</v>
      </c>
      <c r="Q1338" t="s">
        <v>266</v>
      </c>
      <c r="T1338">
        <v>354</v>
      </c>
      <c r="U1338" t="s">
        <v>1479</v>
      </c>
      <c r="V1338" t="s">
        <v>199</v>
      </c>
      <c r="W1338" t="s">
        <v>241</v>
      </c>
      <c r="X1338">
        <v>2002</v>
      </c>
      <c r="Y1338">
        <v>1996</v>
      </c>
      <c r="Z1338">
        <v>1</v>
      </c>
      <c r="AA1338">
        <v>1</v>
      </c>
      <c r="AB1338" t="s">
        <v>359</v>
      </c>
      <c r="AC1338" t="s">
        <v>1116</v>
      </c>
      <c r="AD1338" t="s">
        <v>241</v>
      </c>
      <c r="AE1338" t="s">
        <v>1460</v>
      </c>
      <c r="AF1338">
        <v>0.7</v>
      </c>
      <c r="AG1338" t="s">
        <v>1444</v>
      </c>
      <c r="AI1338" t="s">
        <v>261</v>
      </c>
      <c r="AJ1338" t="s">
        <v>261</v>
      </c>
      <c r="AK1338">
        <v>1</v>
      </c>
      <c r="AL1338">
        <v>5</v>
      </c>
      <c r="AO1338">
        <v>-2.85</v>
      </c>
      <c r="AZ1338">
        <v>-10</v>
      </c>
      <c r="BA1338" t="s">
        <v>367</v>
      </c>
      <c r="BB1338" t="s">
        <v>330</v>
      </c>
      <c r="BC1338" t="s">
        <v>1432</v>
      </c>
      <c r="BD1338" t="s">
        <v>253</v>
      </c>
      <c r="BE1338" t="s">
        <v>282</v>
      </c>
      <c r="BG1338">
        <v>30</v>
      </c>
      <c r="BP1338">
        <v>55</v>
      </c>
      <c r="BQ1338" t="s">
        <v>89</v>
      </c>
      <c r="BR1338">
        <v>0.46552100000000002</v>
      </c>
      <c r="BS1338">
        <v>436.5</v>
      </c>
      <c r="BT1338">
        <v>7.9</v>
      </c>
      <c r="BU1338">
        <v>52.6</v>
      </c>
      <c r="CA1338">
        <v>818.86533510000004</v>
      </c>
      <c r="CB1338">
        <v>1.759029851</v>
      </c>
      <c r="DY1338">
        <v>0.1875</v>
      </c>
    </row>
    <row r="1339" spans="1:129">
      <c r="A1339">
        <v>44</v>
      </c>
      <c r="B1339" t="s">
        <v>745</v>
      </c>
      <c r="C1339" t="s">
        <v>746</v>
      </c>
      <c r="D1339">
        <v>64.868333329999999</v>
      </c>
      <c r="E1339">
        <v>-146.21222220000001</v>
      </c>
      <c r="F1339" t="s">
        <v>280</v>
      </c>
      <c r="G1339" t="s">
        <v>193</v>
      </c>
      <c r="H1339" t="s">
        <v>194</v>
      </c>
      <c r="I1339" t="s">
        <v>261</v>
      </c>
      <c r="J1339" t="s">
        <v>748</v>
      </c>
      <c r="K1339" t="s">
        <v>748</v>
      </c>
      <c r="L1339" t="s">
        <v>223</v>
      </c>
      <c r="N1339" t="s">
        <v>1415</v>
      </c>
      <c r="O1339" t="s">
        <v>641</v>
      </c>
      <c r="P1339" t="s">
        <v>747</v>
      </c>
      <c r="Q1339" t="s">
        <v>266</v>
      </c>
      <c r="T1339">
        <v>0</v>
      </c>
      <c r="U1339" t="s">
        <v>1479</v>
      </c>
      <c r="V1339" t="s">
        <v>199</v>
      </c>
      <c r="W1339" t="s">
        <v>241</v>
      </c>
      <c r="X1339">
        <v>2002</v>
      </c>
      <c r="Y1339">
        <v>1996</v>
      </c>
      <c r="Z1339">
        <v>1</v>
      </c>
      <c r="AA1339">
        <v>1</v>
      </c>
      <c r="AB1339" t="s">
        <v>359</v>
      </c>
      <c r="AC1339" t="s">
        <v>1116</v>
      </c>
      <c r="AD1339" t="s">
        <v>241</v>
      </c>
      <c r="AE1339" t="s">
        <v>1460</v>
      </c>
      <c r="AF1339">
        <v>0.7</v>
      </c>
      <c r="AG1339" t="s">
        <v>1444</v>
      </c>
      <c r="AI1339" t="s">
        <v>261</v>
      </c>
      <c r="AJ1339" t="s">
        <v>261</v>
      </c>
      <c r="AK1339">
        <v>1</v>
      </c>
      <c r="AL1339">
        <v>5</v>
      </c>
      <c r="AO1339">
        <v>-2.85</v>
      </c>
      <c r="AZ1339">
        <v>-10</v>
      </c>
      <c r="BA1339" t="s">
        <v>367</v>
      </c>
      <c r="BB1339" t="s">
        <v>330</v>
      </c>
      <c r="BC1339" t="s">
        <v>308</v>
      </c>
      <c r="BD1339" t="s">
        <v>253</v>
      </c>
      <c r="BE1339" t="s">
        <v>282</v>
      </c>
      <c r="BG1339">
        <v>10</v>
      </c>
      <c r="BP1339">
        <v>40</v>
      </c>
      <c r="BQ1339" t="s">
        <v>89</v>
      </c>
      <c r="BR1339">
        <v>0.24332999999999999</v>
      </c>
      <c r="BS1339">
        <v>446.2</v>
      </c>
      <c r="BT1339">
        <v>10.6</v>
      </c>
      <c r="BU1339">
        <v>39.700000000000003</v>
      </c>
      <c r="CA1339">
        <v>168.4002509</v>
      </c>
      <c r="CB1339">
        <v>0.69206530600000005</v>
      </c>
      <c r="DY1339">
        <v>1.4302325579999999</v>
      </c>
    </row>
    <row r="1340" spans="1:129">
      <c r="A1340">
        <v>44</v>
      </c>
      <c r="B1340" t="s">
        <v>745</v>
      </c>
      <c r="C1340" t="s">
        <v>746</v>
      </c>
      <c r="D1340">
        <v>64.868333329999999</v>
      </c>
      <c r="E1340">
        <v>-146.21222220000001</v>
      </c>
      <c r="F1340" t="s">
        <v>280</v>
      </c>
      <c r="G1340" t="s">
        <v>193</v>
      </c>
      <c r="H1340" t="s">
        <v>194</v>
      </c>
      <c r="I1340" t="s">
        <v>261</v>
      </c>
      <c r="J1340" t="s">
        <v>748</v>
      </c>
      <c r="K1340" t="s">
        <v>748</v>
      </c>
      <c r="L1340" t="s">
        <v>223</v>
      </c>
      <c r="N1340" t="s">
        <v>1415</v>
      </c>
      <c r="O1340" t="s">
        <v>641</v>
      </c>
      <c r="P1340" t="s">
        <v>747</v>
      </c>
      <c r="Q1340" t="s">
        <v>266</v>
      </c>
      <c r="T1340">
        <v>0</v>
      </c>
      <c r="U1340" t="s">
        <v>1479</v>
      </c>
      <c r="V1340" t="s">
        <v>199</v>
      </c>
      <c r="W1340" t="s">
        <v>241</v>
      </c>
      <c r="X1340">
        <v>2002</v>
      </c>
      <c r="Y1340">
        <v>1996</v>
      </c>
      <c r="Z1340">
        <v>1</v>
      </c>
      <c r="AA1340">
        <v>1</v>
      </c>
      <c r="AB1340" t="s">
        <v>359</v>
      </c>
      <c r="AC1340" t="s">
        <v>1116</v>
      </c>
      <c r="AD1340" t="s">
        <v>241</v>
      </c>
      <c r="AE1340" t="s">
        <v>1460</v>
      </c>
      <c r="AF1340">
        <v>0.7</v>
      </c>
      <c r="AG1340" t="s">
        <v>1444</v>
      </c>
      <c r="AI1340" t="s">
        <v>261</v>
      </c>
      <c r="AJ1340" t="s">
        <v>261</v>
      </c>
      <c r="AK1340">
        <v>1</v>
      </c>
      <c r="AL1340">
        <v>5</v>
      </c>
      <c r="AO1340">
        <v>-2.85</v>
      </c>
      <c r="AZ1340">
        <v>-10</v>
      </c>
      <c r="BA1340" t="s">
        <v>367</v>
      </c>
      <c r="BB1340" t="s">
        <v>330</v>
      </c>
      <c r="BC1340" t="s">
        <v>308</v>
      </c>
      <c r="BD1340" t="s">
        <v>253</v>
      </c>
      <c r="BE1340" t="s">
        <v>282</v>
      </c>
      <c r="BG1340">
        <v>30</v>
      </c>
      <c r="BP1340">
        <v>40</v>
      </c>
      <c r="BQ1340" t="s">
        <v>89</v>
      </c>
      <c r="BR1340">
        <v>0.24332999999999999</v>
      </c>
      <c r="BS1340">
        <v>446.2</v>
      </c>
      <c r="BT1340">
        <v>10.6</v>
      </c>
      <c r="BU1340">
        <v>39.700000000000003</v>
      </c>
      <c r="CA1340">
        <v>145.8454648</v>
      </c>
      <c r="CB1340">
        <v>0.59937313400000003</v>
      </c>
      <c r="DY1340">
        <v>1.59375</v>
      </c>
    </row>
    <row r="1341" spans="1:129">
      <c r="A1341">
        <v>44</v>
      </c>
      <c r="B1341" t="s">
        <v>745</v>
      </c>
      <c r="C1341" t="s">
        <v>746</v>
      </c>
      <c r="D1341">
        <v>64.868333329999999</v>
      </c>
      <c r="E1341">
        <v>-146.21222220000001</v>
      </c>
      <c r="F1341" t="s">
        <v>280</v>
      </c>
      <c r="G1341" t="s">
        <v>193</v>
      </c>
      <c r="H1341" t="s">
        <v>194</v>
      </c>
      <c r="I1341" t="s">
        <v>261</v>
      </c>
      <c r="J1341" t="s">
        <v>748</v>
      </c>
      <c r="K1341" t="s">
        <v>748</v>
      </c>
      <c r="L1341" t="s">
        <v>223</v>
      </c>
      <c r="N1341" t="s">
        <v>1415</v>
      </c>
      <c r="O1341" t="s">
        <v>641</v>
      </c>
      <c r="P1341" t="s">
        <v>747</v>
      </c>
      <c r="Q1341" t="s">
        <v>266</v>
      </c>
      <c r="T1341">
        <v>0</v>
      </c>
      <c r="U1341" t="s">
        <v>1479</v>
      </c>
      <c r="V1341" t="s">
        <v>199</v>
      </c>
      <c r="W1341" t="s">
        <v>241</v>
      </c>
      <c r="X1341">
        <v>2002</v>
      </c>
      <c r="Y1341">
        <v>1996</v>
      </c>
      <c r="Z1341">
        <v>1</v>
      </c>
      <c r="AA1341">
        <v>1</v>
      </c>
      <c r="AB1341" t="s">
        <v>359</v>
      </c>
      <c r="AC1341" t="s">
        <v>1116</v>
      </c>
      <c r="AD1341" t="s">
        <v>241</v>
      </c>
      <c r="AE1341" t="s">
        <v>1460</v>
      </c>
      <c r="AF1341">
        <v>0.7</v>
      </c>
      <c r="AG1341" t="s">
        <v>1444</v>
      </c>
      <c r="AI1341" t="s">
        <v>261</v>
      </c>
      <c r="AJ1341" t="s">
        <v>261</v>
      </c>
      <c r="AK1341">
        <v>1</v>
      </c>
      <c r="AL1341">
        <v>5</v>
      </c>
      <c r="AO1341">
        <v>-2.85</v>
      </c>
      <c r="AZ1341">
        <v>-10</v>
      </c>
      <c r="BA1341" t="s">
        <v>367</v>
      </c>
      <c r="BB1341" t="s">
        <v>330</v>
      </c>
      <c r="BC1341" t="s">
        <v>308</v>
      </c>
      <c r="BD1341" t="s">
        <v>253</v>
      </c>
      <c r="BE1341" t="s">
        <v>282</v>
      </c>
      <c r="BG1341">
        <v>30</v>
      </c>
      <c r="BP1341">
        <v>40</v>
      </c>
      <c r="BQ1341" t="s">
        <v>89</v>
      </c>
      <c r="BR1341">
        <v>0.24332999999999999</v>
      </c>
      <c r="BS1341">
        <v>446.2</v>
      </c>
      <c r="BT1341">
        <v>10.6</v>
      </c>
      <c r="BU1341">
        <v>39.700000000000003</v>
      </c>
      <c r="CA1341">
        <v>127.7339365</v>
      </c>
      <c r="CB1341">
        <v>0.52494117600000001</v>
      </c>
      <c r="DY1341">
        <v>0.33039647599999999</v>
      </c>
    </row>
    <row r="1342" spans="1:129">
      <c r="A1342">
        <v>44</v>
      </c>
      <c r="B1342" t="s">
        <v>745</v>
      </c>
      <c r="C1342" t="s">
        <v>746</v>
      </c>
      <c r="D1342">
        <v>64.868333329999999</v>
      </c>
      <c r="E1342">
        <v>-146.21222220000001</v>
      </c>
      <c r="F1342" t="s">
        <v>280</v>
      </c>
      <c r="G1342" t="s">
        <v>193</v>
      </c>
      <c r="H1342" t="s">
        <v>194</v>
      </c>
      <c r="I1342" t="s">
        <v>261</v>
      </c>
      <c r="J1342" t="s">
        <v>748</v>
      </c>
      <c r="K1342" t="s">
        <v>748</v>
      </c>
      <c r="L1342" t="s">
        <v>223</v>
      </c>
      <c r="N1342" t="s">
        <v>1415</v>
      </c>
      <c r="O1342" t="s">
        <v>641</v>
      </c>
      <c r="P1342" t="s">
        <v>747</v>
      </c>
      <c r="Q1342" t="s">
        <v>266</v>
      </c>
      <c r="T1342">
        <v>11</v>
      </c>
      <c r="U1342" t="s">
        <v>1479</v>
      </c>
      <c r="V1342" t="s">
        <v>199</v>
      </c>
      <c r="W1342" t="s">
        <v>241</v>
      </c>
      <c r="X1342">
        <v>2002</v>
      </c>
      <c r="Y1342">
        <v>1996</v>
      </c>
      <c r="Z1342">
        <v>1</v>
      </c>
      <c r="AA1342">
        <v>1</v>
      </c>
      <c r="AB1342" t="s">
        <v>359</v>
      </c>
      <c r="AC1342" t="s">
        <v>1116</v>
      </c>
      <c r="AD1342" t="s">
        <v>241</v>
      </c>
      <c r="AE1342" t="s">
        <v>1460</v>
      </c>
      <c r="AF1342">
        <v>0.7</v>
      </c>
      <c r="AG1342" t="s">
        <v>1444</v>
      </c>
      <c r="AI1342" t="s">
        <v>261</v>
      </c>
      <c r="AJ1342" t="s">
        <v>261</v>
      </c>
      <c r="AK1342">
        <v>1</v>
      </c>
      <c r="AL1342">
        <v>5</v>
      </c>
      <c r="AO1342">
        <v>-2.85</v>
      </c>
      <c r="AZ1342">
        <v>-10</v>
      </c>
      <c r="BA1342" t="s">
        <v>367</v>
      </c>
      <c r="BB1342" t="s">
        <v>330</v>
      </c>
      <c r="BC1342" t="s">
        <v>308</v>
      </c>
      <c r="BD1342" t="s">
        <v>253</v>
      </c>
      <c r="BE1342" t="s">
        <v>282</v>
      </c>
      <c r="BG1342">
        <v>10</v>
      </c>
      <c r="BP1342">
        <v>40</v>
      </c>
      <c r="BQ1342" t="s">
        <v>89</v>
      </c>
      <c r="BR1342">
        <v>0.24332999999999999</v>
      </c>
      <c r="BS1342">
        <v>446.2</v>
      </c>
      <c r="BT1342">
        <v>10.6</v>
      </c>
      <c r="BU1342">
        <v>39.700000000000003</v>
      </c>
      <c r="CA1342">
        <v>97.49488212</v>
      </c>
      <c r="CB1342">
        <v>0.40066938800000002</v>
      </c>
      <c r="DY1342">
        <v>1.0813953489999999</v>
      </c>
    </row>
    <row r="1343" spans="1:129">
      <c r="A1343">
        <v>44</v>
      </c>
      <c r="B1343" t="s">
        <v>745</v>
      </c>
      <c r="C1343" t="s">
        <v>746</v>
      </c>
      <c r="D1343">
        <v>64.868333329999999</v>
      </c>
      <c r="E1343">
        <v>-146.21222220000001</v>
      </c>
      <c r="F1343" t="s">
        <v>280</v>
      </c>
      <c r="G1343" t="s">
        <v>193</v>
      </c>
      <c r="H1343" t="s">
        <v>194</v>
      </c>
      <c r="I1343" t="s">
        <v>261</v>
      </c>
      <c r="J1343" t="s">
        <v>748</v>
      </c>
      <c r="K1343" t="s">
        <v>748</v>
      </c>
      <c r="L1343" t="s">
        <v>223</v>
      </c>
      <c r="N1343" t="s">
        <v>1415</v>
      </c>
      <c r="O1343" t="s">
        <v>641</v>
      </c>
      <c r="P1343" t="s">
        <v>747</v>
      </c>
      <c r="Q1343" t="s">
        <v>266</v>
      </c>
      <c r="T1343">
        <v>11</v>
      </c>
      <c r="U1343" t="s">
        <v>1479</v>
      </c>
      <c r="V1343" t="s">
        <v>199</v>
      </c>
      <c r="W1343" t="s">
        <v>241</v>
      </c>
      <c r="X1343">
        <v>2002</v>
      </c>
      <c r="Y1343">
        <v>1996</v>
      </c>
      <c r="Z1343">
        <v>1</v>
      </c>
      <c r="AA1343">
        <v>1</v>
      </c>
      <c r="AB1343" t="s">
        <v>359</v>
      </c>
      <c r="AC1343" t="s">
        <v>1116</v>
      </c>
      <c r="AD1343" t="s">
        <v>241</v>
      </c>
      <c r="AE1343" t="s">
        <v>1460</v>
      </c>
      <c r="AF1343">
        <v>0.7</v>
      </c>
      <c r="AG1343" t="s">
        <v>1444</v>
      </c>
      <c r="AI1343" t="s">
        <v>261</v>
      </c>
      <c r="AJ1343" t="s">
        <v>261</v>
      </c>
      <c r="AK1343">
        <v>1</v>
      </c>
      <c r="AL1343">
        <v>5</v>
      </c>
      <c r="AO1343">
        <v>-2.85</v>
      </c>
      <c r="AZ1343">
        <v>-10</v>
      </c>
      <c r="BA1343" t="s">
        <v>367</v>
      </c>
      <c r="BB1343" t="s">
        <v>330</v>
      </c>
      <c r="BC1343" t="s">
        <v>308</v>
      </c>
      <c r="BD1343" t="s">
        <v>253</v>
      </c>
      <c r="BE1343" t="s">
        <v>282</v>
      </c>
      <c r="BG1343">
        <v>30</v>
      </c>
      <c r="BP1343">
        <v>40</v>
      </c>
      <c r="BQ1343" t="s">
        <v>89</v>
      </c>
      <c r="BR1343">
        <v>0.24332999999999999</v>
      </c>
      <c r="BS1343">
        <v>446.2</v>
      </c>
      <c r="BT1343">
        <v>10.6</v>
      </c>
      <c r="BU1343">
        <v>39.700000000000003</v>
      </c>
      <c r="CA1343">
        <v>153.9479906</v>
      </c>
      <c r="CB1343">
        <v>0.63267164200000003</v>
      </c>
      <c r="DY1343">
        <v>1.125</v>
      </c>
    </row>
    <row r="1344" spans="1:129">
      <c r="A1344">
        <v>44</v>
      </c>
      <c r="B1344" t="s">
        <v>745</v>
      </c>
      <c r="C1344" t="s">
        <v>746</v>
      </c>
      <c r="D1344">
        <v>64.868333329999999</v>
      </c>
      <c r="E1344">
        <v>-146.21222220000001</v>
      </c>
      <c r="F1344" t="s">
        <v>280</v>
      </c>
      <c r="G1344" t="s">
        <v>193</v>
      </c>
      <c r="H1344" t="s">
        <v>194</v>
      </c>
      <c r="I1344" t="s">
        <v>261</v>
      </c>
      <c r="J1344" t="s">
        <v>748</v>
      </c>
      <c r="K1344" t="s">
        <v>748</v>
      </c>
      <c r="L1344" t="s">
        <v>223</v>
      </c>
      <c r="N1344" t="s">
        <v>1415</v>
      </c>
      <c r="O1344" t="s">
        <v>641</v>
      </c>
      <c r="P1344" t="s">
        <v>747</v>
      </c>
      <c r="Q1344" t="s">
        <v>266</v>
      </c>
      <c r="T1344">
        <v>11</v>
      </c>
      <c r="U1344" t="s">
        <v>1479</v>
      </c>
      <c r="V1344" t="s">
        <v>199</v>
      </c>
      <c r="W1344" t="s">
        <v>241</v>
      </c>
      <c r="X1344">
        <v>2002</v>
      </c>
      <c r="Y1344">
        <v>1996</v>
      </c>
      <c r="Z1344">
        <v>1</v>
      </c>
      <c r="AA1344">
        <v>1</v>
      </c>
      <c r="AB1344" t="s">
        <v>359</v>
      </c>
      <c r="AC1344" t="s">
        <v>1116</v>
      </c>
      <c r="AD1344" t="s">
        <v>241</v>
      </c>
      <c r="AE1344" t="s">
        <v>1460</v>
      </c>
      <c r="AF1344">
        <v>0.7</v>
      </c>
      <c r="AG1344" t="s">
        <v>1444</v>
      </c>
      <c r="AI1344" t="s">
        <v>261</v>
      </c>
      <c r="AJ1344" t="s">
        <v>261</v>
      </c>
      <c r="AK1344">
        <v>1</v>
      </c>
      <c r="AL1344">
        <v>5</v>
      </c>
      <c r="AO1344">
        <v>-2.85</v>
      </c>
      <c r="AZ1344">
        <v>-10</v>
      </c>
      <c r="BA1344" t="s">
        <v>367</v>
      </c>
      <c r="BB1344" t="s">
        <v>330</v>
      </c>
      <c r="BC1344" t="s">
        <v>308</v>
      </c>
      <c r="BD1344" t="s">
        <v>253</v>
      </c>
      <c r="BE1344" t="s">
        <v>282</v>
      </c>
      <c r="BG1344">
        <v>30</v>
      </c>
      <c r="BP1344">
        <v>40</v>
      </c>
      <c r="BQ1344" t="s">
        <v>89</v>
      </c>
      <c r="BR1344">
        <v>0.24332999999999999</v>
      </c>
      <c r="BS1344">
        <v>446.2</v>
      </c>
      <c r="BT1344">
        <v>10.6</v>
      </c>
      <c r="BU1344">
        <v>39.700000000000003</v>
      </c>
      <c r="CA1344">
        <v>81.430384500000002</v>
      </c>
      <c r="CB1344">
        <v>0.33465</v>
      </c>
      <c r="DY1344">
        <v>0.23788546299999999</v>
      </c>
    </row>
    <row r="1345" spans="1:129">
      <c r="A1345">
        <v>44</v>
      </c>
      <c r="B1345" t="s">
        <v>745</v>
      </c>
      <c r="C1345" t="s">
        <v>746</v>
      </c>
      <c r="D1345">
        <v>64.868333329999999</v>
      </c>
      <c r="E1345">
        <v>-146.21222220000001</v>
      </c>
      <c r="F1345" t="s">
        <v>280</v>
      </c>
      <c r="G1345" t="s">
        <v>193</v>
      </c>
      <c r="H1345" t="s">
        <v>194</v>
      </c>
      <c r="I1345" t="s">
        <v>261</v>
      </c>
      <c r="J1345" t="s">
        <v>748</v>
      </c>
      <c r="K1345" t="s">
        <v>748</v>
      </c>
      <c r="L1345" t="s">
        <v>223</v>
      </c>
      <c r="N1345" t="s">
        <v>1415</v>
      </c>
      <c r="O1345" t="s">
        <v>641</v>
      </c>
      <c r="P1345" t="s">
        <v>747</v>
      </c>
      <c r="Q1345" t="s">
        <v>266</v>
      </c>
      <c r="T1345">
        <v>37</v>
      </c>
      <c r="U1345" t="s">
        <v>1479</v>
      </c>
      <c r="V1345" t="s">
        <v>199</v>
      </c>
      <c r="W1345" t="s">
        <v>241</v>
      </c>
      <c r="X1345">
        <v>2002</v>
      </c>
      <c r="Y1345">
        <v>1996</v>
      </c>
      <c r="Z1345">
        <v>1</v>
      </c>
      <c r="AA1345">
        <v>1</v>
      </c>
      <c r="AB1345" t="s">
        <v>359</v>
      </c>
      <c r="AC1345" t="s">
        <v>1116</v>
      </c>
      <c r="AD1345" t="s">
        <v>241</v>
      </c>
      <c r="AE1345" t="s">
        <v>1460</v>
      </c>
      <c r="AF1345">
        <v>0.7</v>
      </c>
      <c r="AG1345" t="s">
        <v>1444</v>
      </c>
      <c r="AI1345" t="s">
        <v>261</v>
      </c>
      <c r="AJ1345" t="s">
        <v>261</v>
      </c>
      <c r="AK1345">
        <v>1</v>
      </c>
      <c r="AL1345">
        <v>5</v>
      </c>
      <c r="AO1345">
        <v>-2.85</v>
      </c>
      <c r="AZ1345">
        <v>-10</v>
      </c>
      <c r="BA1345" t="s">
        <v>367</v>
      </c>
      <c r="BB1345" t="s">
        <v>330</v>
      </c>
      <c r="BC1345" t="s">
        <v>308</v>
      </c>
      <c r="BD1345" t="s">
        <v>253</v>
      </c>
      <c r="BE1345" t="s">
        <v>282</v>
      </c>
      <c r="BG1345">
        <v>10</v>
      </c>
      <c r="BP1345">
        <v>40</v>
      </c>
      <c r="BQ1345" t="s">
        <v>89</v>
      </c>
      <c r="BR1345">
        <v>0.24332999999999999</v>
      </c>
      <c r="BS1345">
        <v>446.2</v>
      </c>
      <c r="BT1345">
        <v>10.6</v>
      </c>
      <c r="BU1345">
        <v>39.700000000000003</v>
      </c>
      <c r="CA1345">
        <v>124.08439540000001</v>
      </c>
      <c r="CB1345">
        <v>0.50994285699999997</v>
      </c>
      <c r="DY1345">
        <v>1.2558139530000001</v>
      </c>
    </row>
    <row r="1346" spans="1:129">
      <c r="A1346">
        <v>44</v>
      </c>
      <c r="B1346" t="s">
        <v>745</v>
      </c>
      <c r="C1346" t="s">
        <v>746</v>
      </c>
      <c r="D1346">
        <v>64.868333329999999</v>
      </c>
      <c r="E1346">
        <v>-146.21222220000001</v>
      </c>
      <c r="F1346" t="s">
        <v>280</v>
      </c>
      <c r="G1346" t="s">
        <v>193</v>
      </c>
      <c r="H1346" t="s">
        <v>194</v>
      </c>
      <c r="I1346" t="s">
        <v>261</v>
      </c>
      <c r="J1346" t="s">
        <v>748</v>
      </c>
      <c r="K1346" t="s">
        <v>748</v>
      </c>
      <c r="L1346" t="s">
        <v>223</v>
      </c>
      <c r="N1346" t="s">
        <v>1415</v>
      </c>
      <c r="O1346" t="s">
        <v>641</v>
      </c>
      <c r="P1346" t="s">
        <v>747</v>
      </c>
      <c r="Q1346" t="s">
        <v>266</v>
      </c>
      <c r="T1346">
        <v>37</v>
      </c>
      <c r="U1346" t="s">
        <v>1479</v>
      </c>
      <c r="V1346" t="s">
        <v>199</v>
      </c>
      <c r="W1346" t="s">
        <v>241</v>
      </c>
      <c r="X1346">
        <v>2002</v>
      </c>
      <c r="Y1346">
        <v>1996</v>
      </c>
      <c r="Z1346">
        <v>1</v>
      </c>
      <c r="AA1346">
        <v>1</v>
      </c>
      <c r="AB1346" t="s">
        <v>359</v>
      </c>
      <c r="AC1346" t="s">
        <v>1116</v>
      </c>
      <c r="AD1346" t="s">
        <v>241</v>
      </c>
      <c r="AE1346" t="s">
        <v>1460</v>
      </c>
      <c r="AF1346">
        <v>0.7</v>
      </c>
      <c r="AG1346" t="s">
        <v>1444</v>
      </c>
      <c r="AI1346" t="s">
        <v>261</v>
      </c>
      <c r="AJ1346" t="s">
        <v>261</v>
      </c>
      <c r="AK1346">
        <v>1</v>
      </c>
      <c r="AL1346">
        <v>5</v>
      </c>
      <c r="AO1346">
        <v>-2.85</v>
      </c>
      <c r="AZ1346">
        <v>-10</v>
      </c>
      <c r="BA1346" t="s">
        <v>367</v>
      </c>
      <c r="BB1346" t="s">
        <v>330</v>
      </c>
      <c r="BC1346" t="s">
        <v>308</v>
      </c>
      <c r="BD1346" t="s">
        <v>253</v>
      </c>
      <c r="BE1346" t="s">
        <v>282</v>
      </c>
      <c r="BG1346">
        <v>30</v>
      </c>
      <c r="BP1346">
        <v>40</v>
      </c>
      <c r="BQ1346" t="s">
        <v>89</v>
      </c>
      <c r="BR1346">
        <v>0.24332999999999999</v>
      </c>
      <c r="BS1346">
        <v>446.2</v>
      </c>
      <c r="BT1346">
        <v>10.6</v>
      </c>
      <c r="BU1346">
        <v>39.700000000000003</v>
      </c>
      <c r="CA1346">
        <v>129.64041309999999</v>
      </c>
      <c r="CB1346">
        <v>0.53277611899999999</v>
      </c>
      <c r="DY1346">
        <v>1.3125</v>
      </c>
    </row>
    <row r="1347" spans="1:129">
      <c r="A1347">
        <v>44</v>
      </c>
      <c r="B1347" t="s">
        <v>745</v>
      </c>
      <c r="C1347" t="s">
        <v>746</v>
      </c>
      <c r="D1347">
        <v>64.868333329999999</v>
      </c>
      <c r="E1347">
        <v>-146.21222220000001</v>
      </c>
      <c r="F1347" t="s">
        <v>280</v>
      </c>
      <c r="G1347" t="s">
        <v>193</v>
      </c>
      <c r="H1347" t="s">
        <v>194</v>
      </c>
      <c r="I1347" t="s">
        <v>261</v>
      </c>
      <c r="J1347" t="s">
        <v>748</v>
      </c>
      <c r="K1347" t="s">
        <v>748</v>
      </c>
      <c r="L1347" t="s">
        <v>223</v>
      </c>
      <c r="N1347" t="s">
        <v>1415</v>
      </c>
      <c r="O1347" t="s">
        <v>641</v>
      </c>
      <c r="P1347" t="s">
        <v>747</v>
      </c>
      <c r="Q1347" t="s">
        <v>266</v>
      </c>
      <c r="T1347">
        <v>37</v>
      </c>
      <c r="U1347" t="s">
        <v>1479</v>
      </c>
      <c r="V1347" t="s">
        <v>199</v>
      </c>
      <c r="W1347" t="s">
        <v>241</v>
      </c>
      <c r="X1347">
        <v>2002</v>
      </c>
      <c r="Y1347">
        <v>1996</v>
      </c>
      <c r="Z1347">
        <v>1</v>
      </c>
      <c r="AA1347">
        <v>1</v>
      </c>
      <c r="AB1347" t="s">
        <v>359</v>
      </c>
      <c r="AC1347" t="s">
        <v>1116</v>
      </c>
      <c r="AD1347" t="s">
        <v>241</v>
      </c>
      <c r="AE1347" t="s">
        <v>1460</v>
      </c>
      <c r="AF1347">
        <v>0.7</v>
      </c>
      <c r="AG1347" t="s">
        <v>1444</v>
      </c>
      <c r="AI1347" t="s">
        <v>261</v>
      </c>
      <c r="AJ1347" t="s">
        <v>261</v>
      </c>
      <c r="AK1347">
        <v>1</v>
      </c>
      <c r="AL1347">
        <v>5</v>
      </c>
      <c r="AO1347">
        <v>-2.85</v>
      </c>
      <c r="AZ1347">
        <v>-10</v>
      </c>
      <c r="BA1347" t="s">
        <v>367</v>
      </c>
      <c r="BB1347" t="s">
        <v>330</v>
      </c>
      <c r="BC1347" t="s">
        <v>308</v>
      </c>
      <c r="BD1347" t="s">
        <v>253</v>
      </c>
      <c r="BE1347" t="s">
        <v>282</v>
      </c>
      <c r="BG1347">
        <v>30</v>
      </c>
      <c r="BP1347">
        <v>40</v>
      </c>
      <c r="BQ1347" t="s">
        <v>89</v>
      </c>
      <c r="BR1347">
        <v>0.24332999999999999</v>
      </c>
      <c r="BS1347">
        <v>446.2</v>
      </c>
      <c r="BT1347">
        <v>10.6</v>
      </c>
      <c r="BU1347">
        <v>39.700000000000003</v>
      </c>
      <c r="CA1347">
        <v>70.253665060000003</v>
      </c>
      <c r="CB1347">
        <v>0.28871764700000002</v>
      </c>
      <c r="DY1347">
        <v>0.22026431699999999</v>
      </c>
    </row>
    <row r="1348" spans="1:129">
      <c r="A1348">
        <v>44</v>
      </c>
      <c r="B1348" t="s">
        <v>745</v>
      </c>
      <c r="C1348" t="s">
        <v>746</v>
      </c>
      <c r="D1348">
        <v>64.868333329999999</v>
      </c>
      <c r="E1348">
        <v>-146.21222220000001</v>
      </c>
      <c r="F1348" t="s">
        <v>280</v>
      </c>
      <c r="G1348" t="s">
        <v>193</v>
      </c>
      <c r="H1348" t="s">
        <v>194</v>
      </c>
      <c r="I1348" t="s">
        <v>261</v>
      </c>
      <c r="J1348" t="s">
        <v>748</v>
      </c>
      <c r="K1348" t="s">
        <v>748</v>
      </c>
      <c r="L1348" t="s">
        <v>223</v>
      </c>
      <c r="N1348" t="s">
        <v>1415</v>
      </c>
      <c r="O1348" t="s">
        <v>641</v>
      </c>
      <c r="P1348" t="s">
        <v>747</v>
      </c>
      <c r="Q1348" t="s">
        <v>266</v>
      </c>
      <c r="T1348">
        <v>53</v>
      </c>
      <c r="U1348" t="s">
        <v>1479</v>
      </c>
      <c r="V1348" t="s">
        <v>199</v>
      </c>
      <c r="W1348" t="s">
        <v>241</v>
      </c>
      <c r="X1348">
        <v>2002</v>
      </c>
      <c r="Y1348">
        <v>1996</v>
      </c>
      <c r="Z1348">
        <v>1</v>
      </c>
      <c r="AA1348">
        <v>1</v>
      </c>
      <c r="AB1348" t="s">
        <v>359</v>
      </c>
      <c r="AC1348" t="s">
        <v>1116</v>
      </c>
      <c r="AD1348" t="s">
        <v>241</v>
      </c>
      <c r="AE1348" t="s">
        <v>1460</v>
      </c>
      <c r="AF1348">
        <v>0.7</v>
      </c>
      <c r="AG1348" t="s">
        <v>1444</v>
      </c>
      <c r="AI1348" t="s">
        <v>261</v>
      </c>
      <c r="AJ1348" t="s">
        <v>261</v>
      </c>
      <c r="AK1348">
        <v>1</v>
      </c>
      <c r="AL1348">
        <v>5</v>
      </c>
      <c r="AO1348">
        <v>-2.85</v>
      </c>
      <c r="AZ1348">
        <v>-10</v>
      </c>
      <c r="BA1348" t="s">
        <v>367</v>
      </c>
      <c r="BB1348" t="s">
        <v>330</v>
      </c>
      <c r="BC1348" t="s">
        <v>308</v>
      </c>
      <c r="BD1348" t="s">
        <v>253</v>
      </c>
      <c r="BE1348" t="s">
        <v>282</v>
      </c>
      <c r="BG1348">
        <v>10</v>
      </c>
      <c r="BP1348">
        <v>40</v>
      </c>
      <c r="BQ1348" t="s">
        <v>89</v>
      </c>
      <c r="BR1348">
        <v>0.24332999999999999</v>
      </c>
      <c r="BS1348">
        <v>446.2</v>
      </c>
      <c r="BT1348">
        <v>10.6</v>
      </c>
      <c r="BU1348">
        <v>39.700000000000003</v>
      </c>
      <c r="CA1348">
        <v>88.631711019999997</v>
      </c>
      <c r="CB1348">
        <v>0.36424489799999998</v>
      </c>
      <c r="DY1348">
        <v>1.0697674420000001</v>
      </c>
    </row>
    <row r="1349" spans="1:129">
      <c r="A1349">
        <v>44</v>
      </c>
      <c r="B1349" t="s">
        <v>745</v>
      </c>
      <c r="C1349" t="s">
        <v>746</v>
      </c>
      <c r="D1349">
        <v>64.868333329999999</v>
      </c>
      <c r="E1349">
        <v>-146.21222220000001</v>
      </c>
      <c r="F1349" t="s">
        <v>280</v>
      </c>
      <c r="G1349" t="s">
        <v>193</v>
      </c>
      <c r="H1349" t="s">
        <v>194</v>
      </c>
      <c r="I1349" t="s">
        <v>261</v>
      </c>
      <c r="J1349" t="s">
        <v>748</v>
      </c>
      <c r="K1349" t="s">
        <v>748</v>
      </c>
      <c r="L1349" t="s">
        <v>223</v>
      </c>
      <c r="N1349" t="s">
        <v>1415</v>
      </c>
      <c r="O1349" t="s">
        <v>641</v>
      </c>
      <c r="P1349" t="s">
        <v>747</v>
      </c>
      <c r="Q1349" t="s">
        <v>266</v>
      </c>
      <c r="T1349">
        <v>53</v>
      </c>
      <c r="U1349" t="s">
        <v>1479</v>
      </c>
      <c r="V1349" t="s">
        <v>199</v>
      </c>
      <c r="W1349" t="s">
        <v>241</v>
      </c>
      <c r="X1349">
        <v>2002</v>
      </c>
      <c r="Y1349">
        <v>1996</v>
      </c>
      <c r="Z1349">
        <v>1</v>
      </c>
      <c r="AA1349">
        <v>1</v>
      </c>
      <c r="AB1349" t="s">
        <v>359</v>
      </c>
      <c r="AC1349" t="s">
        <v>1116</v>
      </c>
      <c r="AD1349" t="s">
        <v>241</v>
      </c>
      <c r="AE1349" t="s">
        <v>1460</v>
      </c>
      <c r="AF1349">
        <v>0.7</v>
      </c>
      <c r="AG1349" t="s">
        <v>1444</v>
      </c>
      <c r="AI1349" t="s">
        <v>261</v>
      </c>
      <c r="AJ1349" t="s">
        <v>261</v>
      </c>
      <c r="AK1349">
        <v>1</v>
      </c>
      <c r="AL1349">
        <v>5</v>
      </c>
      <c r="AO1349">
        <v>-2.85</v>
      </c>
      <c r="AZ1349">
        <v>-10</v>
      </c>
      <c r="BA1349" t="s">
        <v>367</v>
      </c>
      <c r="BB1349" t="s">
        <v>330</v>
      </c>
      <c r="BC1349" t="s">
        <v>308</v>
      </c>
      <c r="BD1349" t="s">
        <v>253</v>
      </c>
      <c r="BE1349" t="s">
        <v>282</v>
      </c>
      <c r="BG1349">
        <v>30</v>
      </c>
      <c r="BP1349">
        <v>40</v>
      </c>
      <c r="BQ1349" t="s">
        <v>89</v>
      </c>
      <c r="BR1349">
        <v>0.24332999999999999</v>
      </c>
      <c r="BS1349">
        <v>446.2</v>
      </c>
      <c r="BT1349">
        <v>10.6</v>
      </c>
      <c r="BU1349">
        <v>39.700000000000003</v>
      </c>
      <c r="CA1349">
        <v>81.025258210000004</v>
      </c>
      <c r="CB1349">
        <v>0.33298507500000002</v>
      </c>
      <c r="DY1349">
        <v>1.078125</v>
      </c>
    </row>
    <row r="1350" spans="1:129">
      <c r="A1350">
        <v>44</v>
      </c>
      <c r="B1350" t="s">
        <v>745</v>
      </c>
      <c r="C1350" t="s">
        <v>746</v>
      </c>
      <c r="D1350">
        <v>64.868333329999999</v>
      </c>
      <c r="E1350">
        <v>-146.21222220000001</v>
      </c>
      <c r="F1350" t="s">
        <v>280</v>
      </c>
      <c r="G1350" t="s">
        <v>193</v>
      </c>
      <c r="H1350" t="s">
        <v>194</v>
      </c>
      <c r="I1350" t="s">
        <v>261</v>
      </c>
      <c r="J1350" t="s">
        <v>748</v>
      </c>
      <c r="K1350" t="s">
        <v>748</v>
      </c>
      <c r="L1350" t="s">
        <v>223</v>
      </c>
      <c r="N1350" t="s">
        <v>1415</v>
      </c>
      <c r="O1350" t="s">
        <v>641</v>
      </c>
      <c r="P1350" t="s">
        <v>747</v>
      </c>
      <c r="Q1350" t="s">
        <v>266</v>
      </c>
      <c r="T1350">
        <v>53</v>
      </c>
      <c r="U1350" t="s">
        <v>1479</v>
      </c>
      <c r="V1350" t="s">
        <v>199</v>
      </c>
      <c r="W1350" t="s">
        <v>241</v>
      </c>
      <c r="X1350">
        <v>2002</v>
      </c>
      <c r="Y1350">
        <v>1996</v>
      </c>
      <c r="Z1350">
        <v>1</v>
      </c>
      <c r="AA1350">
        <v>1</v>
      </c>
      <c r="AB1350" t="s">
        <v>359</v>
      </c>
      <c r="AC1350" t="s">
        <v>1116</v>
      </c>
      <c r="AD1350" t="s">
        <v>241</v>
      </c>
      <c r="AE1350" t="s">
        <v>1460</v>
      </c>
      <c r="AF1350">
        <v>0.7</v>
      </c>
      <c r="AG1350" t="s">
        <v>1444</v>
      </c>
      <c r="AI1350" t="s">
        <v>261</v>
      </c>
      <c r="AJ1350" t="s">
        <v>261</v>
      </c>
      <c r="AK1350">
        <v>1</v>
      </c>
      <c r="AL1350">
        <v>5</v>
      </c>
      <c r="AO1350">
        <v>-2.85</v>
      </c>
      <c r="AZ1350">
        <v>-10</v>
      </c>
      <c r="BA1350" t="s">
        <v>367</v>
      </c>
      <c r="BB1350" t="s">
        <v>330</v>
      </c>
      <c r="BC1350" t="s">
        <v>308</v>
      </c>
      <c r="BD1350" t="s">
        <v>253</v>
      </c>
      <c r="BE1350" t="s">
        <v>282</v>
      </c>
      <c r="BG1350">
        <v>30</v>
      </c>
      <c r="BP1350">
        <v>40</v>
      </c>
      <c r="BQ1350" t="s">
        <v>89</v>
      </c>
      <c r="BR1350">
        <v>0.24332999999999999</v>
      </c>
      <c r="BS1350">
        <v>446.2</v>
      </c>
      <c r="BT1350">
        <v>10.6</v>
      </c>
      <c r="BU1350">
        <v>39.700000000000003</v>
      </c>
      <c r="CA1350">
        <v>60.673619819999999</v>
      </c>
      <c r="CB1350">
        <v>0.24934705900000001</v>
      </c>
      <c r="DY1350">
        <v>0.22466960399999999</v>
      </c>
    </row>
    <row r="1351" spans="1:129">
      <c r="A1351">
        <v>44</v>
      </c>
      <c r="B1351" t="s">
        <v>745</v>
      </c>
      <c r="C1351" t="s">
        <v>746</v>
      </c>
      <c r="D1351">
        <v>64.868333329999999</v>
      </c>
      <c r="E1351">
        <v>-146.21222220000001</v>
      </c>
      <c r="F1351" t="s">
        <v>280</v>
      </c>
      <c r="G1351" t="s">
        <v>193</v>
      </c>
      <c r="H1351" t="s">
        <v>194</v>
      </c>
      <c r="I1351" t="s">
        <v>261</v>
      </c>
      <c r="J1351" t="s">
        <v>748</v>
      </c>
      <c r="K1351" t="s">
        <v>748</v>
      </c>
      <c r="L1351" t="s">
        <v>223</v>
      </c>
      <c r="N1351" t="s">
        <v>1415</v>
      </c>
      <c r="O1351" t="s">
        <v>641</v>
      </c>
      <c r="P1351" t="s">
        <v>747</v>
      </c>
      <c r="Q1351" t="s">
        <v>266</v>
      </c>
      <c r="T1351">
        <v>88</v>
      </c>
      <c r="U1351" t="s">
        <v>1479</v>
      </c>
      <c r="V1351" t="s">
        <v>199</v>
      </c>
      <c r="W1351" t="s">
        <v>241</v>
      </c>
      <c r="X1351">
        <v>2002</v>
      </c>
      <c r="Y1351">
        <v>1996</v>
      </c>
      <c r="Z1351">
        <v>1</v>
      </c>
      <c r="AA1351">
        <v>1</v>
      </c>
      <c r="AB1351" t="s">
        <v>359</v>
      </c>
      <c r="AC1351" t="s">
        <v>1116</v>
      </c>
      <c r="AD1351" t="s">
        <v>241</v>
      </c>
      <c r="AE1351" t="s">
        <v>1460</v>
      </c>
      <c r="AF1351">
        <v>0.7</v>
      </c>
      <c r="AG1351" t="s">
        <v>1444</v>
      </c>
      <c r="AI1351" t="s">
        <v>261</v>
      </c>
      <c r="AJ1351" t="s">
        <v>261</v>
      </c>
      <c r="AK1351">
        <v>1</v>
      </c>
      <c r="AL1351">
        <v>5</v>
      </c>
      <c r="AO1351">
        <v>-2.85</v>
      </c>
      <c r="AZ1351">
        <v>-10</v>
      </c>
      <c r="BA1351" t="s">
        <v>367</v>
      </c>
      <c r="BB1351" t="s">
        <v>330</v>
      </c>
      <c r="BC1351" t="s">
        <v>308</v>
      </c>
      <c r="BD1351" t="s">
        <v>253</v>
      </c>
      <c r="BE1351" t="s">
        <v>282</v>
      </c>
      <c r="BG1351">
        <v>10</v>
      </c>
      <c r="BP1351">
        <v>40</v>
      </c>
      <c r="BQ1351" t="s">
        <v>89</v>
      </c>
      <c r="BR1351">
        <v>0.24332999999999999</v>
      </c>
      <c r="BS1351">
        <v>446.2</v>
      </c>
      <c r="BT1351">
        <v>10.6</v>
      </c>
      <c r="BU1351">
        <v>39.700000000000003</v>
      </c>
      <c r="CA1351">
        <v>84.200125470000003</v>
      </c>
      <c r="CB1351">
        <v>0.34603265300000002</v>
      </c>
      <c r="DY1351">
        <v>0.97674418600000001</v>
      </c>
    </row>
    <row r="1352" spans="1:129">
      <c r="A1352">
        <v>44</v>
      </c>
      <c r="B1352" t="s">
        <v>745</v>
      </c>
      <c r="C1352" t="s">
        <v>746</v>
      </c>
      <c r="D1352">
        <v>64.868333329999999</v>
      </c>
      <c r="E1352">
        <v>-146.21222220000001</v>
      </c>
      <c r="F1352" t="s">
        <v>280</v>
      </c>
      <c r="G1352" t="s">
        <v>193</v>
      </c>
      <c r="H1352" t="s">
        <v>194</v>
      </c>
      <c r="I1352" t="s">
        <v>261</v>
      </c>
      <c r="J1352" t="s">
        <v>748</v>
      </c>
      <c r="K1352" t="s">
        <v>748</v>
      </c>
      <c r="L1352" t="s">
        <v>223</v>
      </c>
      <c r="N1352" t="s">
        <v>1415</v>
      </c>
      <c r="O1352" t="s">
        <v>641</v>
      </c>
      <c r="P1352" t="s">
        <v>747</v>
      </c>
      <c r="Q1352" t="s">
        <v>266</v>
      </c>
      <c r="T1352">
        <v>88</v>
      </c>
      <c r="U1352" t="s">
        <v>1479</v>
      </c>
      <c r="V1352" t="s">
        <v>199</v>
      </c>
      <c r="W1352" t="s">
        <v>241</v>
      </c>
      <c r="X1352">
        <v>2002</v>
      </c>
      <c r="Y1352">
        <v>1996</v>
      </c>
      <c r="Z1352">
        <v>1</v>
      </c>
      <c r="AA1352">
        <v>1</v>
      </c>
      <c r="AB1352" t="s">
        <v>359</v>
      </c>
      <c r="AC1352" t="s">
        <v>1116</v>
      </c>
      <c r="AD1352" t="s">
        <v>241</v>
      </c>
      <c r="AE1352" t="s">
        <v>1460</v>
      </c>
      <c r="AF1352">
        <v>0.7</v>
      </c>
      <c r="AG1352" t="s">
        <v>1444</v>
      </c>
      <c r="AI1352" t="s">
        <v>261</v>
      </c>
      <c r="AJ1352" t="s">
        <v>261</v>
      </c>
      <c r="AK1352">
        <v>1</v>
      </c>
      <c r="AL1352">
        <v>5</v>
      </c>
      <c r="AO1352">
        <v>-2.85</v>
      </c>
      <c r="AZ1352">
        <v>-10</v>
      </c>
      <c r="BA1352" t="s">
        <v>367</v>
      </c>
      <c r="BB1352" t="s">
        <v>330</v>
      </c>
      <c r="BC1352" t="s">
        <v>308</v>
      </c>
      <c r="BD1352" t="s">
        <v>253</v>
      </c>
      <c r="BE1352" t="s">
        <v>282</v>
      </c>
      <c r="BG1352">
        <v>30</v>
      </c>
      <c r="BP1352">
        <v>40</v>
      </c>
      <c r="BQ1352" t="s">
        <v>89</v>
      </c>
      <c r="BR1352">
        <v>0.24332999999999999</v>
      </c>
      <c r="BS1352">
        <v>446.2</v>
      </c>
      <c r="BT1352">
        <v>10.6</v>
      </c>
      <c r="BU1352">
        <v>39.700000000000003</v>
      </c>
      <c r="CA1352">
        <v>105.3328357</v>
      </c>
      <c r="CB1352">
        <v>0.43288059699999998</v>
      </c>
      <c r="DY1352">
        <v>1.03125</v>
      </c>
    </row>
    <row r="1353" spans="1:129">
      <c r="A1353">
        <v>44</v>
      </c>
      <c r="B1353" t="s">
        <v>745</v>
      </c>
      <c r="C1353" t="s">
        <v>746</v>
      </c>
      <c r="D1353">
        <v>64.868333329999999</v>
      </c>
      <c r="E1353">
        <v>-146.21222220000001</v>
      </c>
      <c r="F1353" t="s">
        <v>280</v>
      </c>
      <c r="G1353" t="s">
        <v>193</v>
      </c>
      <c r="H1353" t="s">
        <v>194</v>
      </c>
      <c r="I1353" t="s">
        <v>261</v>
      </c>
      <c r="J1353" t="s">
        <v>748</v>
      </c>
      <c r="K1353" t="s">
        <v>748</v>
      </c>
      <c r="L1353" t="s">
        <v>223</v>
      </c>
      <c r="N1353" t="s">
        <v>1415</v>
      </c>
      <c r="O1353" t="s">
        <v>641</v>
      </c>
      <c r="P1353" t="s">
        <v>747</v>
      </c>
      <c r="Q1353" t="s">
        <v>266</v>
      </c>
      <c r="T1353">
        <v>88</v>
      </c>
      <c r="U1353" t="s">
        <v>1479</v>
      </c>
      <c r="V1353" t="s">
        <v>199</v>
      </c>
      <c r="W1353" t="s">
        <v>241</v>
      </c>
      <c r="X1353">
        <v>2002</v>
      </c>
      <c r="Y1353">
        <v>1996</v>
      </c>
      <c r="Z1353">
        <v>1</v>
      </c>
      <c r="AA1353">
        <v>1</v>
      </c>
      <c r="AB1353" t="s">
        <v>359</v>
      </c>
      <c r="AC1353" t="s">
        <v>1116</v>
      </c>
      <c r="AD1353" t="s">
        <v>241</v>
      </c>
      <c r="AE1353" t="s">
        <v>1460</v>
      </c>
      <c r="AF1353">
        <v>0.7</v>
      </c>
      <c r="AG1353" t="s">
        <v>1444</v>
      </c>
      <c r="AI1353" t="s">
        <v>261</v>
      </c>
      <c r="AJ1353" t="s">
        <v>261</v>
      </c>
      <c r="AK1353">
        <v>1</v>
      </c>
      <c r="AL1353">
        <v>5</v>
      </c>
      <c r="AO1353">
        <v>-2.85</v>
      </c>
      <c r="AZ1353">
        <v>-10</v>
      </c>
      <c r="BA1353" t="s">
        <v>367</v>
      </c>
      <c r="BB1353" t="s">
        <v>330</v>
      </c>
      <c r="BC1353" t="s">
        <v>308</v>
      </c>
      <c r="BD1353" t="s">
        <v>253</v>
      </c>
      <c r="BE1353" t="s">
        <v>282</v>
      </c>
      <c r="BG1353">
        <v>30</v>
      </c>
      <c r="BP1353">
        <v>40</v>
      </c>
      <c r="BQ1353" t="s">
        <v>89</v>
      </c>
      <c r="BR1353">
        <v>0.24332999999999999</v>
      </c>
      <c r="BS1353">
        <v>446.2</v>
      </c>
      <c r="BT1353">
        <v>10.6</v>
      </c>
      <c r="BU1353">
        <v>39.700000000000003</v>
      </c>
      <c r="CA1353">
        <v>67.060316650000004</v>
      </c>
      <c r="CB1353">
        <v>0.275594118</v>
      </c>
      <c r="DY1353">
        <v>0.23788546299999999</v>
      </c>
    </row>
    <row r="1354" spans="1:129">
      <c r="A1354">
        <v>44</v>
      </c>
      <c r="B1354" t="s">
        <v>745</v>
      </c>
      <c r="C1354" t="s">
        <v>746</v>
      </c>
      <c r="D1354">
        <v>64.868333329999999</v>
      </c>
      <c r="E1354">
        <v>-146.21222220000001</v>
      </c>
      <c r="F1354" t="s">
        <v>280</v>
      </c>
      <c r="G1354" t="s">
        <v>193</v>
      </c>
      <c r="H1354" t="s">
        <v>194</v>
      </c>
      <c r="I1354" t="s">
        <v>261</v>
      </c>
      <c r="J1354" t="s">
        <v>748</v>
      </c>
      <c r="K1354" t="s">
        <v>748</v>
      </c>
      <c r="L1354" t="s">
        <v>223</v>
      </c>
      <c r="N1354" t="s">
        <v>1415</v>
      </c>
      <c r="O1354" t="s">
        <v>641</v>
      </c>
      <c r="P1354" t="s">
        <v>747</v>
      </c>
      <c r="Q1354" t="s">
        <v>266</v>
      </c>
      <c r="T1354">
        <v>124</v>
      </c>
      <c r="U1354" t="s">
        <v>1479</v>
      </c>
      <c r="V1354" t="s">
        <v>199</v>
      </c>
      <c r="W1354" t="s">
        <v>241</v>
      </c>
      <c r="X1354">
        <v>2002</v>
      </c>
      <c r="Y1354">
        <v>1996</v>
      </c>
      <c r="Z1354">
        <v>1</v>
      </c>
      <c r="AA1354">
        <v>1</v>
      </c>
      <c r="AB1354" t="s">
        <v>359</v>
      </c>
      <c r="AC1354" t="s">
        <v>1116</v>
      </c>
      <c r="AD1354" t="s">
        <v>241</v>
      </c>
      <c r="AE1354" t="s">
        <v>1460</v>
      </c>
      <c r="AF1354">
        <v>0.7</v>
      </c>
      <c r="AG1354" t="s">
        <v>1444</v>
      </c>
      <c r="AI1354" t="s">
        <v>261</v>
      </c>
      <c r="AJ1354" t="s">
        <v>261</v>
      </c>
      <c r="AK1354">
        <v>1</v>
      </c>
      <c r="AL1354">
        <v>5</v>
      </c>
      <c r="AO1354">
        <v>-2.85</v>
      </c>
      <c r="AZ1354">
        <v>-10</v>
      </c>
      <c r="BA1354" t="s">
        <v>367</v>
      </c>
      <c r="BB1354" t="s">
        <v>330</v>
      </c>
      <c r="BC1354" t="s">
        <v>308</v>
      </c>
      <c r="BD1354" t="s">
        <v>253</v>
      </c>
      <c r="BE1354" t="s">
        <v>282</v>
      </c>
      <c r="BG1354">
        <v>10</v>
      </c>
      <c r="BP1354">
        <v>40</v>
      </c>
      <c r="BQ1354" t="s">
        <v>89</v>
      </c>
      <c r="BR1354">
        <v>0.24332999999999999</v>
      </c>
      <c r="BS1354">
        <v>446.2</v>
      </c>
      <c r="BT1354">
        <v>10.6</v>
      </c>
      <c r="BU1354">
        <v>39.700000000000003</v>
      </c>
      <c r="CA1354">
        <v>101.9264677</v>
      </c>
      <c r="CB1354">
        <v>0.41888163299999998</v>
      </c>
      <c r="DY1354">
        <v>0.76744186000000003</v>
      </c>
    </row>
    <row r="1355" spans="1:129">
      <c r="A1355">
        <v>44</v>
      </c>
      <c r="B1355" t="s">
        <v>745</v>
      </c>
      <c r="C1355" t="s">
        <v>746</v>
      </c>
      <c r="D1355">
        <v>64.868333329999999</v>
      </c>
      <c r="E1355">
        <v>-146.21222220000001</v>
      </c>
      <c r="F1355" t="s">
        <v>280</v>
      </c>
      <c r="G1355" t="s">
        <v>193</v>
      </c>
      <c r="H1355" t="s">
        <v>194</v>
      </c>
      <c r="I1355" t="s">
        <v>261</v>
      </c>
      <c r="J1355" t="s">
        <v>748</v>
      </c>
      <c r="K1355" t="s">
        <v>748</v>
      </c>
      <c r="L1355" t="s">
        <v>223</v>
      </c>
      <c r="N1355" t="s">
        <v>1415</v>
      </c>
      <c r="O1355" t="s">
        <v>641</v>
      </c>
      <c r="P1355" t="s">
        <v>747</v>
      </c>
      <c r="Q1355" t="s">
        <v>266</v>
      </c>
      <c r="T1355">
        <v>124</v>
      </c>
      <c r="U1355" t="s">
        <v>1479</v>
      </c>
      <c r="V1355" t="s">
        <v>199</v>
      </c>
      <c r="W1355" t="s">
        <v>241</v>
      </c>
      <c r="X1355">
        <v>2002</v>
      </c>
      <c r="Y1355">
        <v>1996</v>
      </c>
      <c r="Z1355">
        <v>1</v>
      </c>
      <c r="AA1355">
        <v>1</v>
      </c>
      <c r="AB1355" t="s">
        <v>359</v>
      </c>
      <c r="AC1355" t="s">
        <v>1116</v>
      </c>
      <c r="AD1355" t="s">
        <v>241</v>
      </c>
      <c r="AE1355" t="s">
        <v>1460</v>
      </c>
      <c r="AF1355">
        <v>0.7</v>
      </c>
      <c r="AG1355" t="s">
        <v>1444</v>
      </c>
      <c r="AI1355" t="s">
        <v>261</v>
      </c>
      <c r="AJ1355" t="s">
        <v>261</v>
      </c>
      <c r="AK1355">
        <v>1</v>
      </c>
      <c r="AL1355">
        <v>5</v>
      </c>
      <c r="AO1355">
        <v>-2.85</v>
      </c>
      <c r="AZ1355">
        <v>-10</v>
      </c>
      <c r="BA1355" t="s">
        <v>367</v>
      </c>
      <c r="BB1355" t="s">
        <v>330</v>
      </c>
      <c r="BC1355" t="s">
        <v>308</v>
      </c>
      <c r="BD1355" t="s">
        <v>253</v>
      </c>
      <c r="BE1355" t="s">
        <v>282</v>
      </c>
      <c r="BG1355">
        <v>30</v>
      </c>
      <c r="BP1355">
        <v>40</v>
      </c>
      <c r="BQ1355" t="s">
        <v>89</v>
      </c>
      <c r="BR1355">
        <v>0.24332999999999999</v>
      </c>
      <c r="BS1355">
        <v>446.2</v>
      </c>
      <c r="BT1355">
        <v>10.6</v>
      </c>
      <c r="BU1355">
        <v>39.700000000000003</v>
      </c>
      <c r="CA1355">
        <v>129.64041309999999</v>
      </c>
      <c r="CB1355">
        <v>0.53277611899999999</v>
      </c>
      <c r="DY1355">
        <v>0.84375</v>
      </c>
    </row>
    <row r="1356" spans="1:129">
      <c r="A1356">
        <v>44</v>
      </c>
      <c r="B1356" t="s">
        <v>745</v>
      </c>
      <c r="C1356" t="s">
        <v>746</v>
      </c>
      <c r="D1356">
        <v>64.868333329999999</v>
      </c>
      <c r="E1356">
        <v>-146.21222220000001</v>
      </c>
      <c r="F1356" t="s">
        <v>280</v>
      </c>
      <c r="G1356" t="s">
        <v>193</v>
      </c>
      <c r="H1356" t="s">
        <v>194</v>
      </c>
      <c r="I1356" t="s">
        <v>261</v>
      </c>
      <c r="J1356" t="s">
        <v>748</v>
      </c>
      <c r="K1356" t="s">
        <v>748</v>
      </c>
      <c r="L1356" t="s">
        <v>223</v>
      </c>
      <c r="N1356" t="s">
        <v>1415</v>
      </c>
      <c r="O1356" t="s">
        <v>641</v>
      </c>
      <c r="P1356" t="s">
        <v>747</v>
      </c>
      <c r="Q1356" t="s">
        <v>266</v>
      </c>
      <c r="T1356">
        <v>124</v>
      </c>
      <c r="U1356" t="s">
        <v>1479</v>
      </c>
      <c r="V1356" t="s">
        <v>199</v>
      </c>
      <c r="W1356" t="s">
        <v>241</v>
      </c>
      <c r="X1356">
        <v>2002</v>
      </c>
      <c r="Y1356">
        <v>1996</v>
      </c>
      <c r="Z1356">
        <v>1</v>
      </c>
      <c r="AA1356">
        <v>1</v>
      </c>
      <c r="AB1356" t="s">
        <v>359</v>
      </c>
      <c r="AC1356" t="s">
        <v>1116</v>
      </c>
      <c r="AD1356" t="s">
        <v>241</v>
      </c>
      <c r="AE1356" t="s">
        <v>1460</v>
      </c>
      <c r="AF1356">
        <v>0.7</v>
      </c>
      <c r="AG1356" t="s">
        <v>1444</v>
      </c>
      <c r="AI1356" t="s">
        <v>261</v>
      </c>
      <c r="AJ1356" t="s">
        <v>261</v>
      </c>
      <c r="AK1356">
        <v>1</v>
      </c>
      <c r="AL1356">
        <v>5</v>
      </c>
      <c r="AO1356">
        <v>-2.85</v>
      </c>
      <c r="AZ1356">
        <v>-10</v>
      </c>
      <c r="BA1356" t="s">
        <v>367</v>
      </c>
      <c r="BB1356" t="s">
        <v>330</v>
      </c>
      <c r="BC1356" t="s">
        <v>308</v>
      </c>
      <c r="BD1356" t="s">
        <v>253</v>
      </c>
      <c r="BE1356" t="s">
        <v>282</v>
      </c>
      <c r="BG1356">
        <v>30</v>
      </c>
      <c r="BP1356">
        <v>40</v>
      </c>
      <c r="BQ1356" t="s">
        <v>89</v>
      </c>
      <c r="BR1356">
        <v>0.24332999999999999</v>
      </c>
      <c r="BS1356">
        <v>446.2</v>
      </c>
      <c r="BT1356">
        <v>10.6</v>
      </c>
      <c r="BU1356">
        <v>39.700000000000003</v>
      </c>
      <c r="CA1356">
        <v>70.253665060000003</v>
      </c>
      <c r="CB1356">
        <v>0.28871764700000002</v>
      </c>
      <c r="DY1356">
        <v>0.22466960399999999</v>
      </c>
    </row>
    <row r="1357" spans="1:129">
      <c r="A1357">
        <v>44</v>
      </c>
      <c r="B1357" t="s">
        <v>745</v>
      </c>
      <c r="C1357" t="s">
        <v>746</v>
      </c>
      <c r="D1357">
        <v>64.868333329999999</v>
      </c>
      <c r="E1357">
        <v>-146.21222220000001</v>
      </c>
      <c r="F1357" t="s">
        <v>280</v>
      </c>
      <c r="G1357" t="s">
        <v>193</v>
      </c>
      <c r="H1357" t="s">
        <v>194</v>
      </c>
      <c r="I1357" t="s">
        <v>261</v>
      </c>
      <c r="J1357" t="s">
        <v>748</v>
      </c>
      <c r="K1357" t="s">
        <v>748</v>
      </c>
      <c r="L1357" t="s">
        <v>223</v>
      </c>
      <c r="N1357" t="s">
        <v>1415</v>
      </c>
      <c r="O1357" t="s">
        <v>641</v>
      </c>
      <c r="P1357" t="s">
        <v>747</v>
      </c>
      <c r="Q1357" t="s">
        <v>266</v>
      </c>
      <c r="T1357">
        <v>167</v>
      </c>
      <c r="U1357" t="s">
        <v>1479</v>
      </c>
      <c r="V1357" t="s">
        <v>199</v>
      </c>
      <c r="W1357" t="s">
        <v>241</v>
      </c>
      <c r="X1357">
        <v>2002</v>
      </c>
      <c r="Y1357">
        <v>1996</v>
      </c>
      <c r="Z1357">
        <v>1</v>
      </c>
      <c r="AA1357">
        <v>1</v>
      </c>
      <c r="AB1357" t="s">
        <v>359</v>
      </c>
      <c r="AC1357" t="s">
        <v>1116</v>
      </c>
      <c r="AD1357" t="s">
        <v>241</v>
      </c>
      <c r="AE1357" t="s">
        <v>1460</v>
      </c>
      <c r="AF1357">
        <v>0.7</v>
      </c>
      <c r="AG1357" t="s">
        <v>1444</v>
      </c>
      <c r="AI1357" t="s">
        <v>261</v>
      </c>
      <c r="AJ1357" t="s">
        <v>261</v>
      </c>
      <c r="AK1357">
        <v>1</v>
      </c>
      <c r="AL1357">
        <v>5</v>
      </c>
      <c r="AO1357">
        <v>-2.85</v>
      </c>
      <c r="AZ1357">
        <v>-10</v>
      </c>
      <c r="BA1357" t="s">
        <v>367</v>
      </c>
      <c r="BB1357" t="s">
        <v>330</v>
      </c>
      <c r="BC1357" t="s">
        <v>308</v>
      </c>
      <c r="BD1357" t="s">
        <v>253</v>
      </c>
      <c r="BE1357" t="s">
        <v>282</v>
      </c>
      <c r="BG1357">
        <v>10</v>
      </c>
      <c r="BP1357">
        <v>40</v>
      </c>
      <c r="BQ1357" t="s">
        <v>89</v>
      </c>
      <c r="BR1357">
        <v>0.24332999999999999</v>
      </c>
      <c r="BS1357">
        <v>446.2</v>
      </c>
      <c r="BT1357">
        <v>10.6</v>
      </c>
      <c r="BU1357">
        <v>39.700000000000003</v>
      </c>
      <c r="CA1357">
        <v>124.08439540000001</v>
      </c>
      <c r="CB1357">
        <v>0.50994285699999997</v>
      </c>
      <c r="DY1357">
        <v>0.89534883700000001</v>
      </c>
    </row>
    <row r="1358" spans="1:129">
      <c r="A1358">
        <v>44</v>
      </c>
      <c r="B1358" t="s">
        <v>745</v>
      </c>
      <c r="C1358" t="s">
        <v>746</v>
      </c>
      <c r="D1358">
        <v>64.868333329999999</v>
      </c>
      <c r="E1358">
        <v>-146.21222220000001</v>
      </c>
      <c r="F1358" t="s">
        <v>280</v>
      </c>
      <c r="G1358" t="s">
        <v>193</v>
      </c>
      <c r="H1358" t="s">
        <v>194</v>
      </c>
      <c r="I1358" t="s">
        <v>261</v>
      </c>
      <c r="J1358" t="s">
        <v>748</v>
      </c>
      <c r="K1358" t="s">
        <v>748</v>
      </c>
      <c r="L1358" t="s">
        <v>223</v>
      </c>
      <c r="N1358" t="s">
        <v>1415</v>
      </c>
      <c r="O1358" t="s">
        <v>641</v>
      </c>
      <c r="P1358" t="s">
        <v>747</v>
      </c>
      <c r="Q1358" t="s">
        <v>266</v>
      </c>
      <c r="T1358">
        <v>167</v>
      </c>
      <c r="U1358" t="s">
        <v>1479</v>
      </c>
      <c r="V1358" t="s">
        <v>199</v>
      </c>
      <c r="W1358" t="s">
        <v>241</v>
      </c>
      <c r="X1358">
        <v>2002</v>
      </c>
      <c r="Y1358">
        <v>1996</v>
      </c>
      <c r="Z1358">
        <v>1</v>
      </c>
      <c r="AA1358">
        <v>1</v>
      </c>
      <c r="AB1358" t="s">
        <v>359</v>
      </c>
      <c r="AC1358" t="s">
        <v>1116</v>
      </c>
      <c r="AD1358" t="s">
        <v>241</v>
      </c>
      <c r="AE1358" t="s">
        <v>1460</v>
      </c>
      <c r="AF1358">
        <v>0.7</v>
      </c>
      <c r="AG1358" t="s">
        <v>1444</v>
      </c>
      <c r="AI1358" t="s">
        <v>261</v>
      </c>
      <c r="AJ1358" t="s">
        <v>261</v>
      </c>
      <c r="AK1358">
        <v>1</v>
      </c>
      <c r="AL1358">
        <v>5</v>
      </c>
      <c r="AO1358">
        <v>-2.85</v>
      </c>
      <c r="AZ1358">
        <v>-10</v>
      </c>
      <c r="BA1358" t="s">
        <v>367</v>
      </c>
      <c r="BB1358" t="s">
        <v>330</v>
      </c>
      <c r="BC1358" t="s">
        <v>308</v>
      </c>
      <c r="BD1358" t="s">
        <v>253</v>
      </c>
      <c r="BE1358" t="s">
        <v>282</v>
      </c>
      <c r="BG1358">
        <v>30</v>
      </c>
      <c r="BP1358">
        <v>40</v>
      </c>
      <c r="BQ1358" t="s">
        <v>89</v>
      </c>
      <c r="BR1358">
        <v>0.24332999999999999</v>
      </c>
      <c r="BS1358">
        <v>446.2</v>
      </c>
      <c r="BT1358">
        <v>10.6</v>
      </c>
      <c r="BU1358">
        <v>39.700000000000003</v>
      </c>
      <c r="CA1358">
        <v>145.8454648</v>
      </c>
      <c r="CB1358">
        <v>0.59937313400000003</v>
      </c>
      <c r="DY1358">
        <v>0.921875</v>
      </c>
    </row>
    <row r="1359" spans="1:129">
      <c r="A1359">
        <v>44</v>
      </c>
      <c r="B1359" t="s">
        <v>745</v>
      </c>
      <c r="C1359" t="s">
        <v>746</v>
      </c>
      <c r="D1359">
        <v>64.868333329999999</v>
      </c>
      <c r="E1359">
        <v>-146.21222220000001</v>
      </c>
      <c r="F1359" t="s">
        <v>280</v>
      </c>
      <c r="G1359" t="s">
        <v>193</v>
      </c>
      <c r="H1359" t="s">
        <v>194</v>
      </c>
      <c r="I1359" t="s">
        <v>261</v>
      </c>
      <c r="J1359" t="s">
        <v>748</v>
      </c>
      <c r="K1359" t="s">
        <v>748</v>
      </c>
      <c r="L1359" t="s">
        <v>223</v>
      </c>
      <c r="N1359" t="s">
        <v>1415</v>
      </c>
      <c r="O1359" t="s">
        <v>641</v>
      </c>
      <c r="P1359" t="s">
        <v>747</v>
      </c>
      <c r="Q1359" t="s">
        <v>266</v>
      </c>
      <c r="T1359">
        <v>167</v>
      </c>
      <c r="U1359" t="s">
        <v>1479</v>
      </c>
      <c r="V1359" t="s">
        <v>199</v>
      </c>
      <c r="W1359" t="s">
        <v>241</v>
      </c>
      <c r="X1359">
        <v>2002</v>
      </c>
      <c r="Y1359">
        <v>1996</v>
      </c>
      <c r="Z1359">
        <v>1</v>
      </c>
      <c r="AA1359">
        <v>1</v>
      </c>
      <c r="AB1359" t="s">
        <v>359</v>
      </c>
      <c r="AC1359" t="s">
        <v>1116</v>
      </c>
      <c r="AD1359" t="s">
        <v>241</v>
      </c>
      <c r="AE1359" t="s">
        <v>1460</v>
      </c>
      <c r="AF1359">
        <v>0.7</v>
      </c>
      <c r="AG1359" t="s">
        <v>1444</v>
      </c>
      <c r="AI1359" t="s">
        <v>261</v>
      </c>
      <c r="AJ1359" t="s">
        <v>261</v>
      </c>
      <c r="AK1359">
        <v>1</v>
      </c>
      <c r="AL1359">
        <v>5</v>
      </c>
      <c r="AO1359">
        <v>-2.85</v>
      </c>
      <c r="AZ1359">
        <v>-10</v>
      </c>
      <c r="BA1359" t="s">
        <v>367</v>
      </c>
      <c r="BB1359" t="s">
        <v>330</v>
      </c>
      <c r="BC1359" t="s">
        <v>308</v>
      </c>
      <c r="BD1359" t="s">
        <v>253</v>
      </c>
      <c r="BE1359" t="s">
        <v>282</v>
      </c>
      <c r="BG1359">
        <v>30</v>
      </c>
      <c r="BP1359">
        <v>40</v>
      </c>
      <c r="BQ1359" t="s">
        <v>89</v>
      </c>
      <c r="BR1359">
        <v>0.24332999999999999</v>
      </c>
      <c r="BS1359">
        <v>446.2</v>
      </c>
      <c r="BT1359">
        <v>10.6</v>
      </c>
      <c r="BU1359">
        <v>39.700000000000003</v>
      </c>
      <c r="CA1359">
        <v>95.80045235</v>
      </c>
      <c r="CB1359">
        <v>0.39370588200000001</v>
      </c>
      <c r="DY1359">
        <v>0.25110132200000002</v>
      </c>
    </row>
    <row r="1360" spans="1:129">
      <c r="A1360">
        <v>44</v>
      </c>
      <c r="B1360" t="s">
        <v>745</v>
      </c>
      <c r="C1360" t="s">
        <v>746</v>
      </c>
      <c r="D1360">
        <v>64.868333329999999</v>
      </c>
      <c r="E1360">
        <v>-146.21222220000001</v>
      </c>
      <c r="F1360" t="s">
        <v>280</v>
      </c>
      <c r="G1360" t="s">
        <v>193</v>
      </c>
      <c r="H1360" t="s">
        <v>194</v>
      </c>
      <c r="I1360" t="s">
        <v>261</v>
      </c>
      <c r="J1360" t="s">
        <v>748</v>
      </c>
      <c r="K1360" t="s">
        <v>748</v>
      </c>
      <c r="L1360" t="s">
        <v>223</v>
      </c>
      <c r="N1360" t="s">
        <v>1415</v>
      </c>
      <c r="O1360" t="s">
        <v>641</v>
      </c>
      <c r="P1360" t="s">
        <v>747</v>
      </c>
      <c r="Q1360" t="s">
        <v>266</v>
      </c>
      <c r="T1360">
        <v>208</v>
      </c>
      <c r="U1360" t="s">
        <v>1479</v>
      </c>
      <c r="V1360" t="s">
        <v>199</v>
      </c>
      <c r="W1360" t="s">
        <v>241</v>
      </c>
      <c r="X1360">
        <v>2002</v>
      </c>
      <c r="Y1360">
        <v>1996</v>
      </c>
      <c r="Z1360">
        <v>1</v>
      </c>
      <c r="AA1360">
        <v>1</v>
      </c>
      <c r="AB1360" t="s">
        <v>359</v>
      </c>
      <c r="AC1360" t="s">
        <v>1116</v>
      </c>
      <c r="AD1360" t="s">
        <v>241</v>
      </c>
      <c r="AE1360" t="s">
        <v>1460</v>
      </c>
      <c r="AF1360">
        <v>0.7</v>
      </c>
      <c r="AG1360" t="s">
        <v>1444</v>
      </c>
      <c r="AI1360" t="s">
        <v>261</v>
      </c>
      <c r="AJ1360" t="s">
        <v>261</v>
      </c>
      <c r="AK1360">
        <v>1</v>
      </c>
      <c r="AL1360">
        <v>5</v>
      </c>
      <c r="AO1360">
        <v>-2.85</v>
      </c>
      <c r="AZ1360">
        <v>-10</v>
      </c>
      <c r="BA1360" t="s">
        <v>367</v>
      </c>
      <c r="BB1360" t="s">
        <v>330</v>
      </c>
      <c r="BC1360" t="s">
        <v>308</v>
      </c>
      <c r="BD1360" t="s">
        <v>253</v>
      </c>
      <c r="BE1360" t="s">
        <v>282</v>
      </c>
      <c r="BG1360">
        <v>10</v>
      </c>
      <c r="BP1360">
        <v>40</v>
      </c>
      <c r="BQ1360" t="s">
        <v>89</v>
      </c>
      <c r="BR1360">
        <v>0.24332999999999999</v>
      </c>
      <c r="BS1360">
        <v>446.2</v>
      </c>
      <c r="BT1360">
        <v>10.6</v>
      </c>
      <c r="BU1360">
        <v>39.700000000000003</v>
      </c>
      <c r="CA1360">
        <v>141.81073760000001</v>
      </c>
      <c r="CB1360">
        <v>0.58279183700000003</v>
      </c>
      <c r="DY1360">
        <v>0.75581395299999998</v>
      </c>
    </row>
    <row r="1361" spans="1:129">
      <c r="A1361">
        <v>44</v>
      </c>
      <c r="B1361" t="s">
        <v>745</v>
      </c>
      <c r="C1361" t="s">
        <v>746</v>
      </c>
      <c r="D1361">
        <v>64.868333329999999</v>
      </c>
      <c r="E1361">
        <v>-146.21222220000001</v>
      </c>
      <c r="F1361" t="s">
        <v>280</v>
      </c>
      <c r="G1361" t="s">
        <v>193</v>
      </c>
      <c r="H1361" t="s">
        <v>194</v>
      </c>
      <c r="I1361" t="s">
        <v>261</v>
      </c>
      <c r="J1361" t="s">
        <v>748</v>
      </c>
      <c r="K1361" t="s">
        <v>748</v>
      </c>
      <c r="L1361" t="s">
        <v>223</v>
      </c>
      <c r="N1361" t="s">
        <v>1415</v>
      </c>
      <c r="O1361" t="s">
        <v>641</v>
      </c>
      <c r="P1361" t="s">
        <v>747</v>
      </c>
      <c r="Q1361" t="s">
        <v>266</v>
      </c>
      <c r="T1361">
        <v>208</v>
      </c>
      <c r="U1361" t="s">
        <v>1479</v>
      </c>
      <c r="V1361" t="s">
        <v>199</v>
      </c>
      <c r="W1361" t="s">
        <v>241</v>
      </c>
      <c r="X1361">
        <v>2002</v>
      </c>
      <c r="Y1361">
        <v>1996</v>
      </c>
      <c r="Z1361">
        <v>1</v>
      </c>
      <c r="AA1361">
        <v>1</v>
      </c>
      <c r="AB1361" t="s">
        <v>359</v>
      </c>
      <c r="AC1361" t="s">
        <v>1116</v>
      </c>
      <c r="AD1361" t="s">
        <v>241</v>
      </c>
      <c r="AE1361" t="s">
        <v>1460</v>
      </c>
      <c r="AF1361">
        <v>0.7</v>
      </c>
      <c r="AG1361" t="s">
        <v>1444</v>
      </c>
      <c r="AI1361" t="s">
        <v>261</v>
      </c>
      <c r="AJ1361" t="s">
        <v>261</v>
      </c>
      <c r="AK1361">
        <v>1</v>
      </c>
      <c r="AL1361">
        <v>5</v>
      </c>
      <c r="AO1361">
        <v>-2.85</v>
      </c>
      <c r="AZ1361">
        <v>-10</v>
      </c>
      <c r="BA1361" t="s">
        <v>367</v>
      </c>
      <c r="BB1361" t="s">
        <v>330</v>
      </c>
      <c r="BC1361" t="s">
        <v>308</v>
      </c>
      <c r="BD1361" t="s">
        <v>253</v>
      </c>
      <c r="BE1361" t="s">
        <v>282</v>
      </c>
      <c r="BG1361">
        <v>30</v>
      </c>
      <c r="BP1361">
        <v>40</v>
      </c>
      <c r="BQ1361" t="s">
        <v>89</v>
      </c>
      <c r="BR1361">
        <v>0.24332999999999999</v>
      </c>
      <c r="BS1361">
        <v>446.2</v>
      </c>
      <c r="BT1361">
        <v>10.6</v>
      </c>
      <c r="BU1361">
        <v>39.700000000000003</v>
      </c>
      <c r="CA1361">
        <v>129.64041309999999</v>
      </c>
      <c r="CB1361">
        <v>0.53277611899999999</v>
      </c>
      <c r="DY1361">
        <v>0.796875</v>
      </c>
    </row>
    <row r="1362" spans="1:129">
      <c r="A1362">
        <v>44</v>
      </c>
      <c r="B1362" t="s">
        <v>745</v>
      </c>
      <c r="C1362" t="s">
        <v>746</v>
      </c>
      <c r="D1362">
        <v>64.868333329999999</v>
      </c>
      <c r="E1362">
        <v>-146.21222220000001</v>
      </c>
      <c r="F1362" t="s">
        <v>280</v>
      </c>
      <c r="G1362" t="s">
        <v>193</v>
      </c>
      <c r="H1362" t="s">
        <v>194</v>
      </c>
      <c r="I1362" t="s">
        <v>261</v>
      </c>
      <c r="J1362" t="s">
        <v>748</v>
      </c>
      <c r="K1362" t="s">
        <v>748</v>
      </c>
      <c r="L1362" t="s">
        <v>223</v>
      </c>
      <c r="N1362" t="s">
        <v>1415</v>
      </c>
      <c r="O1362" t="s">
        <v>641</v>
      </c>
      <c r="P1362" t="s">
        <v>747</v>
      </c>
      <c r="Q1362" t="s">
        <v>266</v>
      </c>
      <c r="T1362">
        <v>208</v>
      </c>
      <c r="U1362" t="s">
        <v>1479</v>
      </c>
      <c r="V1362" t="s">
        <v>199</v>
      </c>
      <c r="W1362" t="s">
        <v>241</v>
      </c>
      <c r="X1362">
        <v>2002</v>
      </c>
      <c r="Y1362">
        <v>1996</v>
      </c>
      <c r="Z1362">
        <v>1</v>
      </c>
      <c r="AA1362">
        <v>1</v>
      </c>
      <c r="AB1362" t="s">
        <v>359</v>
      </c>
      <c r="AC1362" t="s">
        <v>1116</v>
      </c>
      <c r="AD1362" t="s">
        <v>241</v>
      </c>
      <c r="AE1362" t="s">
        <v>1460</v>
      </c>
      <c r="AF1362">
        <v>0.7</v>
      </c>
      <c r="AG1362" t="s">
        <v>1444</v>
      </c>
      <c r="AI1362" t="s">
        <v>261</v>
      </c>
      <c r="AJ1362" t="s">
        <v>261</v>
      </c>
      <c r="AK1362">
        <v>1</v>
      </c>
      <c r="AL1362">
        <v>5</v>
      </c>
      <c r="AO1362">
        <v>-2.85</v>
      </c>
      <c r="AZ1362">
        <v>-10</v>
      </c>
      <c r="BA1362" t="s">
        <v>367</v>
      </c>
      <c r="BB1362" t="s">
        <v>330</v>
      </c>
      <c r="BC1362" t="s">
        <v>308</v>
      </c>
      <c r="BD1362" t="s">
        <v>253</v>
      </c>
      <c r="BE1362" t="s">
        <v>282</v>
      </c>
      <c r="BG1362">
        <v>30</v>
      </c>
      <c r="BP1362">
        <v>40</v>
      </c>
      <c r="BQ1362" t="s">
        <v>89</v>
      </c>
      <c r="BR1362">
        <v>0.24332999999999999</v>
      </c>
      <c r="BS1362">
        <v>446.2</v>
      </c>
      <c r="BT1362">
        <v>10.6</v>
      </c>
      <c r="BU1362">
        <v>39.700000000000003</v>
      </c>
      <c r="CA1362">
        <v>84.623732910000001</v>
      </c>
      <c r="CB1362">
        <v>0.34777352900000003</v>
      </c>
      <c r="DY1362">
        <v>0.22466960399999999</v>
      </c>
    </row>
    <row r="1363" spans="1:129">
      <c r="A1363">
        <v>44</v>
      </c>
      <c r="B1363" t="s">
        <v>745</v>
      </c>
      <c r="C1363" t="s">
        <v>746</v>
      </c>
      <c r="D1363">
        <v>64.868333329999999</v>
      </c>
      <c r="E1363">
        <v>-146.21222220000001</v>
      </c>
      <c r="F1363" t="s">
        <v>280</v>
      </c>
      <c r="G1363" t="s">
        <v>193</v>
      </c>
      <c r="H1363" t="s">
        <v>194</v>
      </c>
      <c r="I1363" t="s">
        <v>261</v>
      </c>
      <c r="J1363" t="s">
        <v>748</v>
      </c>
      <c r="K1363" t="s">
        <v>748</v>
      </c>
      <c r="L1363" t="s">
        <v>223</v>
      </c>
      <c r="N1363" t="s">
        <v>1415</v>
      </c>
      <c r="O1363" t="s">
        <v>641</v>
      </c>
      <c r="P1363" t="s">
        <v>747</v>
      </c>
      <c r="Q1363" t="s">
        <v>266</v>
      </c>
      <c r="T1363">
        <v>294</v>
      </c>
      <c r="U1363" t="s">
        <v>1479</v>
      </c>
      <c r="V1363" t="s">
        <v>199</v>
      </c>
      <c r="W1363" t="s">
        <v>241</v>
      </c>
      <c r="X1363">
        <v>2002</v>
      </c>
      <c r="Y1363">
        <v>1996</v>
      </c>
      <c r="Z1363">
        <v>1</v>
      </c>
      <c r="AA1363">
        <v>1</v>
      </c>
      <c r="AB1363" t="s">
        <v>359</v>
      </c>
      <c r="AC1363" t="s">
        <v>1116</v>
      </c>
      <c r="AD1363" t="s">
        <v>241</v>
      </c>
      <c r="AE1363" t="s">
        <v>1460</v>
      </c>
      <c r="AF1363">
        <v>0.7</v>
      </c>
      <c r="AG1363" t="s">
        <v>1444</v>
      </c>
      <c r="AI1363" t="s">
        <v>261</v>
      </c>
      <c r="AJ1363" t="s">
        <v>261</v>
      </c>
      <c r="AK1363">
        <v>1</v>
      </c>
      <c r="AL1363">
        <v>5</v>
      </c>
      <c r="AO1363">
        <v>-2.85</v>
      </c>
      <c r="AZ1363">
        <v>-10</v>
      </c>
      <c r="BA1363" t="s">
        <v>367</v>
      </c>
      <c r="BB1363" t="s">
        <v>330</v>
      </c>
      <c r="BC1363" t="s">
        <v>308</v>
      </c>
      <c r="BD1363" t="s">
        <v>253</v>
      </c>
      <c r="BE1363" t="s">
        <v>282</v>
      </c>
      <c r="BG1363">
        <v>10</v>
      </c>
      <c r="BP1363">
        <v>40</v>
      </c>
      <c r="BQ1363" t="s">
        <v>89</v>
      </c>
      <c r="BR1363">
        <v>0.24332999999999999</v>
      </c>
      <c r="BS1363">
        <v>446.2</v>
      </c>
      <c r="BT1363">
        <v>10.6</v>
      </c>
      <c r="BU1363">
        <v>39.700000000000003</v>
      </c>
      <c r="CA1363">
        <v>97.49488212</v>
      </c>
      <c r="CB1363">
        <v>0.40066938800000002</v>
      </c>
      <c r="DY1363">
        <v>0.45348837199999997</v>
      </c>
    </row>
    <row r="1364" spans="1:129">
      <c r="A1364">
        <v>44</v>
      </c>
      <c r="B1364" t="s">
        <v>745</v>
      </c>
      <c r="C1364" t="s">
        <v>746</v>
      </c>
      <c r="D1364">
        <v>64.868333329999999</v>
      </c>
      <c r="E1364">
        <v>-146.21222220000001</v>
      </c>
      <c r="F1364" t="s">
        <v>280</v>
      </c>
      <c r="G1364" t="s">
        <v>193</v>
      </c>
      <c r="H1364" t="s">
        <v>194</v>
      </c>
      <c r="I1364" t="s">
        <v>261</v>
      </c>
      <c r="J1364" t="s">
        <v>748</v>
      </c>
      <c r="K1364" t="s">
        <v>748</v>
      </c>
      <c r="L1364" t="s">
        <v>223</v>
      </c>
      <c r="N1364" t="s">
        <v>1415</v>
      </c>
      <c r="O1364" t="s">
        <v>641</v>
      </c>
      <c r="P1364" t="s">
        <v>747</v>
      </c>
      <c r="Q1364" t="s">
        <v>266</v>
      </c>
      <c r="T1364">
        <v>294</v>
      </c>
      <c r="U1364" t="s">
        <v>1479</v>
      </c>
      <c r="V1364" t="s">
        <v>199</v>
      </c>
      <c r="W1364" t="s">
        <v>241</v>
      </c>
      <c r="X1364">
        <v>2002</v>
      </c>
      <c r="Y1364">
        <v>1996</v>
      </c>
      <c r="Z1364">
        <v>1</v>
      </c>
      <c r="AA1364">
        <v>1</v>
      </c>
      <c r="AB1364" t="s">
        <v>359</v>
      </c>
      <c r="AC1364" t="s">
        <v>1116</v>
      </c>
      <c r="AD1364" t="s">
        <v>241</v>
      </c>
      <c r="AE1364" t="s">
        <v>1460</v>
      </c>
      <c r="AF1364">
        <v>0.7</v>
      </c>
      <c r="AG1364" t="s">
        <v>1444</v>
      </c>
      <c r="AI1364" t="s">
        <v>261</v>
      </c>
      <c r="AJ1364" t="s">
        <v>261</v>
      </c>
      <c r="AK1364">
        <v>1</v>
      </c>
      <c r="AL1364">
        <v>5</v>
      </c>
      <c r="AO1364">
        <v>-2.85</v>
      </c>
      <c r="AZ1364">
        <v>-10</v>
      </c>
      <c r="BA1364" t="s">
        <v>367</v>
      </c>
      <c r="BB1364" t="s">
        <v>330</v>
      </c>
      <c r="BC1364" t="s">
        <v>308</v>
      </c>
      <c r="BD1364" t="s">
        <v>253</v>
      </c>
      <c r="BE1364" t="s">
        <v>282</v>
      </c>
      <c r="BG1364">
        <v>30</v>
      </c>
      <c r="BP1364">
        <v>40</v>
      </c>
      <c r="BQ1364" t="s">
        <v>89</v>
      </c>
      <c r="BR1364">
        <v>0.24332999999999999</v>
      </c>
      <c r="BS1364">
        <v>446.2</v>
      </c>
      <c r="BT1364">
        <v>10.6</v>
      </c>
      <c r="BU1364">
        <v>39.700000000000003</v>
      </c>
      <c r="CA1364">
        <v>97.230309849999998</v>
      </c>
      <c r="CB1364">
        <v>0.39958209</v>
      </c>
      <c r="DY1364">
        <v>0.5</v>
      </c>
    </row>
    <row r="1365" spans="1:129">
      <c r="A1365">
        <v>44</v>
      </c>
      <c r="B1365" t="s">
        <v>745</v>
      </c>
      <c r="C1365" t="s">
        <v>746</v>
      </c>
      <c r="D1365">
        <v>64.868333329999999</v>
      </c>
      <c r="E1365">
        <v>-146.21222220000001</v>
      </c>
      <c r="F1365" t="s">
        <v>280</v>
      </c>
      <c r="G1365" t="s">
        <v>193</v>
      </c>
      <c r="H1365" t="s">
        <v>194</v>
      </c>
      <c r="I1365" t="s">
        <v>261</v>
      </c>
      <c r="J1365" t="s">
        <v>748</v>
      </c>
      <c r="K1365" t="s">
        <v>748</v>
      </c>
      <c r="L1365" t="s">
        <v>223</v>
      </c>
      <c r="N1365" t="s">
        <v>1415</v>
      </c>
      <c r="O1365" t="s">
        <v>641</v>
      </c>
      <c r="P1365" t="s">
        <v>747</v>
      </c>
      <c r="Q1365" t="s">
        <v>266</v>
      </c>
      <c r="T1365">
        <v>294</v>
      </c>
      <c r="U1365" t="s">
        <v>1479</v>
      </c>
      <c r="V1365" t="s">
        <v>199</v>
      </c>
      <c r="W1365" t="s">
        <v>241</v>
      </c>
      <c r="X1365">
        <v>2002</v>
      </c>
      <c r="Y1365">
        <v>1996</v>
      </c>
      <c r="Z1365">
        <v>1</v>
      </c>
      <c r="AA1365">
        <v>1</v>
      </c>
      <c r="AB1365" t="s">
        <v>359</v>
      </c>
      <c r="AC1365" t="s">
        <v>1116</v>
      </c>
      <c r="AD1365" t="s">
        <v>241</v>
      </c>
      <c r="AE1365" t="s">
        <v>1460</v>
      </c>
      <c r="AF1365">
        <v>0.7</v>
      </c>
      <c r="AG1365" t="s">
        <v>1444</v>
      </c>
      <c r="AI1365" t="s">
        <v>261</v>
      </c>
      <c r="AJ1365" t="s">
        <v>261</v>
      </c>
      <c r="AK1365">
        <v>1</v>
      </c>
      <c r="AL1365">
        <v>5</v>
      </c>
      <c r="AO1365">
        <v>-2.85</v>
      </c>
      <c r="AZ1365">
        <v>-10</v>
      </c>
      <c r="BA1365" t="s">
        <v>367</v>
      </c>
      <c r="BB1365" t="s">
        <v>330</v>
      </c>
      <c r="BC1365" t="s">
        <v>308</v>
      </c>
      <c r="BD1365" t="s">
        <v>253</v>
      </c>
      <c r="BE1365" t="s">
        <v>282</v>
      </c>
      <c r="BG1365">
        <v>30</v>
      </c>
      <c r="BP1365">
        <v>40</v>
      </c>
      <c r="BQ1365" t="s">
        <v>89</v>
      </c>
      <c r="BR1365">
        <v>0.24332999999999999</v>
      </c>
      <c r="BS1365">
        <v>446.2</v>
      </c>
      <c r="BT1365">
        <v>10.6</v>
      </c>
      <c r="BU1365">
        <v>39.700000000000003</v>
      </c>
      <c r="CA1365">
        <v>75.043687680000005</v>
      </c>
      <c r="CB1365">
        <v>0.30840294099999999</v>
      </c>
      <c r="DY1365">
        <v>0.25991189399999998</v>
      </c>
    </row>
    <row r="1366" spans="1:129">
      <c r="A1366">
        <v>44</v>
      </c>
      <c r="B1366" t="s">
        <v>745</v>
      </c>
      <c r="C1366" t="s">
        <v>746</v>
      </c>
      <c r="D1366">
        <v>64.868333329999999</v>
      </c>
      <c r="E1366">
        <v>-146.21222220000001</v>
      </c>
      <c r="F1366" t="s">
        <v>280</v>
      </c>
      <c r="G1366" t="s">
        <v>193</v>
      </c>
      <c r="H1366" t="s">
        <v>194</v>
      </c>
      <c r="I1366" t="s">
        <v>261</v>
      </c>
      <c r="J1366" t="s">
        <v>748</v>
      </c>
      <c r="K1366" t="s">
        <v>748</v>
      </c>
      <c r="L1366" t="s">
        <v>223</v>
      </c>
      <c r="N1366" t="s">
        <v>1415</v>
      </c>
      <c r="O1366" t="s">
        <v>641</v>
      </c>
      <c r="P1366" t="s">
        <v>747</v>
      </c>
      <c r="Q1366" t="s">
        <v>266</v>
      </c>
      <c r="T1366">
        <v>354</v>
      </c>
      <c r="U1366" t="s">
        <v>1479</v>
      </c>
      <c r="V1366" t="s">
        <v>199</v>
      </c>
      <c r="W1366" t="s">
        <v>241</v>
      </c>
      <c r="X1366">
        <v>2002</v>
      </c>
      <c r="Y1366">
        <v>1996</v>
      </c>
      <c r="Z1366">
        <v>1</v>
      </c>
      <c r="AA1366">
        <v>1</v>
      </c>
      <c r="AB1366" t="s">
        <v>359</v>
      </c>
      <c r="AC1366" t="s">
        <v>1116</v>
      </c>
      <c r="AD1366" t="s">
        <v>241</v>
      </c>
      <c r="AE1366" t="s">
        <v>1460</v>
      </c>
      <c r="AF1366">
        <v>0.7</v>
      </c>
      <c r="AG1366" t="s">
        <v>1444</v>
      </c>
      <c r="AI1366" t="s">
        <v>261</v>
      </c>
      <c r="AJ1366" t="s">
        <v>261</v>
      </c>
      <c r="AK1366">
        <v>1</v>
      </c>
      <c r="AL1366">
        <v>5</v>
      </c>
      <c r="AO1366">
        <v>-2.85</v>
      </c>
      <c r="AZ1366">
        <v>-10</v>
      </c>
      <c r="BA1366" t="s">
        <v>367</v>
      </c>
      <c r="BB1366" t="s">
        <v>330</v>
      </c>
      <c r="BC1366" t="s">
        <v>308</v>
      </c>
      <c r="BD1366" t="s">
        <v>253</v>
      </c>
      <c r="BE1366" t="s">
        <v>282</v>
      </c>
      <c r="BG1366">
        <v>10</v>
      </c>
      <c r="BP1366">
        <v>40</v>
      </c>
      <c r="BQ1366" t="s">
        <v>89</v>
      </c>
      <c r="BR1366">
        <v>0.24332999999999999</v>
      </c>
      <c r="BS1366">
        <v>446.2</v>
      </c>
      <c r="BT1366">
        <v>10.6</v>
      </c>
      <c r="BU1366">
        <v>39.700000000000003</v>
      </c>
      <c r="CA1366">
        <v>88.631711019999997</v>
      </c>
      <c r="CB1366">
        <v>0.36424489799999998</v>
      </c>
      <c r="DY1366">
        <v>0.34883720899999998</v>
      </c>
    </row>
    <row r="1367" spans="1:129">
      <c r="A1367">
        <v>44</v>
      </c>
      <c r="B1367" t="s">
        <v>745</v>
      </c>
      <c r="C1367" t="s">
        <v>746</v>
      </c>
      <c r="D1367">
        <v>64.868333329999999</v>
      </c>
      <c r="E1367">
        <v>-146.21222220000001</v>
      </c>
      <c r="F1367" t="s">
        <v>280</v>
      </c>
      <c r="G1367" t="s">
        <v>193</v>
      </c>
      <c r="H1367" t="s">
        <v>194</v>
      </c>
      <c r="I1367" t="s">
        <v>261</v>
      </c>
      <c r="J1367" t="s">
        <v>748</v>
      </c>
      <c r="K1367" t="s">
        <v>748</v>
      </c>
      <c r="L1367" t="s">
        <v>223</v>
      </c>
      <c r="N1367" t="s">
        <v>1415</v>
      </c>
      <c r="O1367" t="s">
        <v>641</v>
      </c>
      <c r="P1367" t="s">
        <v>747</v>
      </c>
      <c r="Q1367" t="s">
        <v>266</v>
      </c>
      <c r="T1367">
        <v>354</v>
      </c>
      <c r="U1367" t="s">
        <v>1479</v>
      </c>
      <c r="V1367" t="s">
        <v>199</v>
      </c>
      <c r="W1367" t="s">
        <v>241</v>
      </c>
      <c r="X1367">
        <v>2002</v>
      </c>
      <c r="Y1367">
        <v>1996</v>
      </c>
      <c r="Z1367">
        <v>1</v>
      </c>
      <c r="AA1367">
        <v>1</v>
      </c>
      <c r="AB1367" t="s">
        <v>359</v>
      </c>
      <c r="AC1367" t="s">
        <v>1116</v>
      </c>
      <c r="AD1367" t="s">
        <v>241</v>
      </c>
      <c r="AE1367" t="s">
        <v>1460</v>
      </c>
      <c r="AF1367">
        <v>0.7</v>
      </c>
      <c r="AG1367" t="s">
        <v>1444</v>
      </c>
      <c r="AI1367" t="s">
        <v>261</v>
      </c>
      <c r="AJ1367" t="s">
        <v>261</v>
      </c>
      <c r="AK1367">
        <v>1</v>
      </c>
      <c r="AL1367">
        <v>5</v>
      </c>
      <c r="AO1367">
        <v>-2.85</v>
      </c>
      <c r="AZ1367">
        <v>-10</v>
      </c>
      <c r="BA1367" t="s">
        <v>367</v>
      </c>
      <c r="BB1367" t="s">
        <v>330</v>
      </c>
      <c r="BC1367" t="s">
        <v>308</v>
      </c>
      <c r="BD1367" t="s">
        <v>253</v>
      </c>
      <c r="BE1367" t="s">
        <v>282</v>
      </c>
      <c r="BG1367">
        <v>30</v>
      </c>
      <c r="BP1367">
        <v>40</v>
      </c>
      <c r="BQ1367" t="s">
        <v>89</v>
      </c>
      <c r="BR1367">
        <v>0.24332999999999999</v>
      </c>
      <c r="BS1367">
        <v>446.2</v>
      </c>
      <c r="BT1367">
        <v>10.6</v>
      </c>
      <c r="BU1367">
        <v>39.700000000000003</v>
      </c>
      <c r="CA1367">
        <v>81.025258210000004</v>
      </c>
      <c r="CB1367">
        <v>0.33298507500000002</v>
      </c>
      <c r="DY1367">
        <v>0.3125</v>
      </c>
    </row>
    <row r="1368" spans="1:129">
      <c r="A1368">
        <v>44</v>
      </c>
      <c r="B1368" t="s">
        <v>745</v>
      </c>
      <c r="C1368" t="s">
        <v>746</v>
      </c>
      <c r="D1368">
        <v>64.868333329999999</v>
      </c>
      <c r="E1368">
        <v>-146.21222220000001</v>
      </c>
      <c r="F1368" t="s">
        <v>280</v>
      </c>
      <c r="G1368" t="s">
        <v>193</v>
      </c>
      <c r="H1368" t="s">
        <v>194</v>
      </c>
      <c r="I1368" t="s">
        <v>261</v>
      </c>
      <c r="J1368" t="s">
        <v>748</v>
      </c>
      <c r="K1368" t="s">
        <v>748</v>
      </c>
      <c r="L1368" t="s">
        <v>223</v>
      </c>
      <c r="N1368" t="s">
        <v>1415</v>
      </c>
      <c r="O1368" t="s">
        <v>641</v>
      </c>
      <c r="P1368" t="s">
        <v>747</v>
      </c>
      <c r="Q1368" t="s">
        <v>266</v>
      </c>
      <c r="T1368">
        <v>354</v>
      </c>
      <c r="U1368" t="s">
        <v>1479</v>
      </c>
      <c r="V1368" t="s">
        <v>199</v>
      </c>
      <c r="W1368" t="s">
        <v>241</v>
      </c>
      <c r="X1368">
        <v>2002</v>
      </c>
      <c r="Y1368">
        <v>1996</v>
      </c>
      <c r="Z1368">
        <v>1</v>
      </c>
      <c r="AA1368">
        <v>1</v>
      </c>
      <c r="AB1368" t="s">
        <v>359</v>
      </c>
      <c r="AC1368" t="s">
        <v>1116</v>
      </c>
      <c r="AD1368" t="s">
        <v>241</v>
      </c>
      <c r="AE1368" t="s">
        <v>1460</v>
      </c>
      <c r="AF1368">
        <v>0.7</v>
      </c>
      <c r="AG1368" t="s">
        <v>1444</v>
      </c>
      <c r="AI1368" t="s">
        <v>261</v>
      </c>
      <c r="AJ1368" t="s">
        <v>261</v>
      </c>
      <c r="AK1368">
        <v>1</v>
      </c>
      <c r="AL1368">
        <v>5</v>
      </c>
      <c r="AO1368">
        <v>-2.85</v>
      </c>
      <c r="AZ1368">
        <v>-10</v>
      </c>
      <c r="BA1368" t="s">
        <v>367</v>
      </c>
      <c r="BB1368" t="s">
        <v>330</v>
      </c>
      <c r="BC1368" t="s">
        <v>308</v>
      </c>
      <c r="BD1368" t="s">
        <v>253</v>
      </c>
      <c r="BE1368" t="s">
        <v>282</v>
      </c>
      <c r="BG1368">
        <v>30</v>
      </c>
      <c r="BP1368">
        <v>40</v>
      </c>
      <c r="BQ1368" t="s">
        <v>89</v>
      </c>
      <c r="BR1368">
        <v>0.24332999999999999</v>
      </c>
      <c r="BS1368">
        <v>446.2</v>
      </c>
      <c r="BT1368">
        <v>10.6</v>
      </c>
      <c r="BU1368">
        <v>39.700000000000003</v>
      </c>
      <c r="CA1368">
        <v>57.48027141</v>
      </c>
      <c r="CB1368">
        <v>0.23622352899999999</v>
      </c>
      <c r="DY1368">
        <v>0.26431718100000001</v>
      </c>
    </row>
    <row r="1369" spans="1:129">
      <c r="A1369">
        <v>44</v>
      </c>
      <c r="B1369" t="s">
        <v>745</v>
      </c>
      <c r="C1369" t="s">
        <v>746</v>
      </c>
      <c r="D1369">
        <v>70.244166669999998</v>
      </c>
      <c r="E1369">
        <v>-147.4963889</v>
      </c>
      <c r="F1369" t="s">
        <v>280</v>
      </c>
      <c r="G1369" t="s">
        <v>193</v>
      </c>
      <c r="H1369" t="s">
        <v>194</v>
      </c>
      <c r="I1369" t="s">
        <v>261</v>
      </c>
      <c r="J1369" t="s">
        <v>397</v>
      </c>
      <c r="K1369" t="s">
        <v>397</v>
      </c>
      <c r="L1369" t="s">
        <v>223</v>
      </c>
      <c r="N1369" t="s">
        <v>1415</v>
      </c>
      <c r="O1369" t="s">
        <v>641</v>
      </c>
      <c r="P1369" t="s">
        <v>747</v>
      </c>
      <c r="Q1369" t="s">
        <v>266</v>
      </c>
      <c r="T1369">
        <v>0</v>
      </c>
      <c r="U1369" t="s">
        <v>1479</v>
      </c>
      <c r="V1369" t="s">
        <v>199</v>
      </c>
      <c r="W1369" t="s">
        <v>241</v>
      </c>
      <c r="X1369">
        <v>2002</v>
      </c>
      <c r="Y1369">
        <v>1996</v>
      </c>
      <c r="Z1369">
        <v>1</v>
      </c>
      <c r="AA1369">
        <v>1</v>
      </c>
      <c r="AB1369" t="s">
        <v>359</v>
      </c>
      <c r="AC1369" t="s">
        <v>1116</v>
      </c>
      <c r="AD1369" t="s">
        <v>241</v>
      </c>
      <c r="AE1369" t="s">
        <v>1460</v>
      </c>
      <c r="AF1369">
        <v>0.7</v>
      </c>
      <c r="AG1369" t="s">
        <v>1444</v>
      </c>
      <c r="AI1369" t="s">
        <v>261</v>
      </c>
      <c r="AJ1369" t="s">
        <v>261</v>
      </c>
      <c r="AK1369">
        <v>1</v>
      </c>
      <c r="AL1369">
        <v>5</v>
      </c>
      <c r="AO1369">
        <v>-2.85</v>
      </c>
      <c r="AZ1369">
        <v>-10</v>
      </c>
      <c r="BA1369" t="s">
        <v>367</v>
      </c>
      <c r="BB1369" t="s">
        <v>330</v>
      </c>
      <c r="BC1369" t="s">
        <v>308</v>
      </c>
      <c r="BD1369" t="s">
        <v>253</v>
      </c>
      <c r="BE1369" t="s">
        <v>282</v>
      </c>
      <c r="BG1369">
        <v>10</v>
      </c>
      <c r="BP1369">
        <v>40</v>
      </c>
      <c r="BQ1369" t="s">
        <v>89</v>
      </c>
      <c r="BR1369">
        <v>0.24332999999999999</v>
      </c>
      <c r="BS1369">
        <v>446.4</v>
      </c>
      <c r="BT1369">
        <v>12.8</v>
      </c>
      <c r="BU1369">
        <v>34.9</v>
      </c>
      <c r="CA1369">
        <v>141.87430140000001</v>
      </c>
      <c r="CB1369">
        <v>0.58305306099999998</v>
      </c>
      <c r="DY1369">
        <v>1.1860465120000001</v>
      </c>
    </row>
    <row r="1370" spans="1:129">
      <c r="A1370">
        <v>44</v>
      </c>
      <c r="B1370" t="s">
        <v>745</v>
      </c>
      <c r="C1370" t="s">
        <v>746</v>
      </c>
      <c r="D1370">
        <v>70.244166669999998</v>
      </c>
      <c r="E1370">
        <v>-147.4963889</v>
      </c>
      <c r="F1370" t="s">
        <v>280</v>
      </c>
      <c r="G1370" t="s">
        <v>193</v>
      </c>
      <c r="H1370" t="s">
        <v>194</v>
      </c>
      <c r="I1370" t="s">
        <v>261</v>
      </c>
      <c r="J1370" t="s">
        <v>397</v>
      </c>
      <c r="K1370" t="s">
        <v>397</v>
      </c>
      <c r="L1370" t="s">
        <v>223</v>
      </c>
      <c r="N1370" t="s">
        <v>1415</v>
      </c>
      <c r="O1370" t="s">
        <v>641</v>
      </c>
      <c r="P1370" t="s">
        <v>747</v>
      </c>
      <c r="Q1370" t="s">
        <v>266</v>
      </c>
      <c r="T1370">
        <v>0</v>
      </c>
      <c r="U1370" t="s">
        <v>1479</v>
      </c>
      <c r="V1370" t="s">
        <v>199</v>
      </c>
      <c r="W1370" t="s">
        <v>241</v>
      </c>
      <c r="X1370">
        <v>2002</v>
      </c>
      <c r="Y1370">
        <v>1996</v>
      </c>
      <c r="Z1370">
        <v>1</v>
      </c>
      <c r="AA1370">
        <v>1</v>
      </c>
      <c r="AB1370" t="s">
        <v>359</v>
      </c>
      <c r="AC1370" t="s">
        <v>1116</v>
      </c>
      <c r="AD1370" t="s">
        <v>241</v>
      </c>
      <c r="AE1370" t="s">
        <v>1460</v>
      </c>
      <c r="AF1370">
        <v>0.7</v>
      </c>
      <c r="AG1370" t="s">
        <v>1444</v>
      </c>
      <c r="AI1370" t="s">
        <v>261</v>
      </c>
      <c r="AJ1370" t="s">
        <v>261</v>
      </c>
      <c r="AK1370">
        <v>1</v>
      </c>
      <c r="AL1370">
        <v>5</v>
      </c>
      <c r="AO1370">
        <v>-2.85</v>
      </c>
      <c r="AZ1370">
        <v>-10</v>
      </c>
      <c r="BA1370" t="s">
        <v>367</v>
      </c>
      <c r="BB1370" t="s">
        <v>330</v>
      </c>
      <c r="BC1370" t="s">
        <v>308</v>
      </c>
      <c r="BD1370" t="s">
        <v>253</v>
      </c>
      <c r="BE1370" t="s">
        <v>282</v>
      </c>
      <c r="BG1370">
        <v>30</v>
      </c>
      <c r="BP1370">
        <v>40</v>
      </c>
      <c r="BQ1370" t="s">
        <v>89</v>
      </c>
      <c r="BR1370">
        <v>0.24332999999999999</v>
      </c>
      <c r="BS1370">
        <v>446.4</v>
      </c>
      <c r="BT1370">
        <v>12.8</v>
      </c>
      <c r="BU1370">
        <v>34.9</v>
      </c>
      <c r="CA1370">
        <v>105.42773219999999</v>
      </c>
      <c r="CB1370">
        <v>0.43327058800000001</v>
      </c>
      <c r="DY1370">
        <v>0.31277533000000002</v>
      </c>
    </row>
    <row r="1371" spans="1:129">
      <c r="A1371">
        <v>44</v>
      </c>
      <c r="B1371" t="s">
        <v>745</v>
      </c>
      <c r="C1371" t="s">
        <v>746</v>
      </c>
      <c r="D1371">
        <v>70.244166669999998</v>
      </c>
      <c r="E1371">
        <v>-147.4963889</v>
      </c>
      <c r="F1371" t="s">
        <v>280</v>
      </c>
      <c r="G1371" t="s">
        <v>193</v>
      </c>
      <c r="H1371" t="s">
        <v>194</v>
      </c>
      <c r="I1371" t="s">
        <v>261</v>
      </c>
      <c r="J1371" t="s">
        <v>397</v>
      </c>
      <c r="K1371" t="s">
        <v>397</v>
      </c>
      <c r="L1371" t="s">
        <v>223</v>
      </c>
      <c r="N1371" t="s">
        <v>1415</v>
      </c>
      <c r="O1371" t="s">
        <v>641</v>
      </c>
      <c r="P1371" t="s">
        <v>747</v>
      </c>
      <c r="Q1371" t="s">
        <v>266</v>
      </c>
      <c r="T1371">
        <v>11</v>
      </c>
      <c r="U1371" t="s">
        <v>1479</v>
      </c>
      <c r="V1371" t="s">
        <v>199</v>
      </c>
      <c r="W1371" t="s">
        <v>241</v>
      </c>
      <c r="X1371">
        <v>2002</v>
      </c>
      <c r="Y1371">
        <v>1996</v>
      </c>
      <c r="Z1371">
        <v>1</v>
      </c>
      <c r="AA1371">
        <v>1</v>
      </c>
      <c r="AB1371" t="s">
        <v>359</v>
      </c>
      <c r="AC1371" t="s">
        <v>1116</v>
      </c>
      <c r="AD1371" t="s">
        <v>241</v>
      </c>
      <c r="AE1371" t="s">
        <v>1460</v>
      </c>
      <c r="AF1371">
        <v>0.7</v>
      </c>
      <c r="AG1371" t="s">
        <v>1444</v>
      </c>
      <c r="AI1371" t="s">
        <v>261</v>
      </c>
      <c r="AJ1371" t="s">
        <v>261</v>
      </c>
      <c r="AK1371">
        <v>1</v>
      </c>
      <c r="AL1371">
        <v>5</v>
      </c>
      <c r="AO1371">
        <v>-2.85</v>
      </c>
      <c r="AZ1371">
        <v>-10</v>
      </c>
      <c r="BA1371" t="s">
        <v>367</v>
      </c>
      <c r="BB1371" t="s">
        <v>330</v>
      </c>
      <c r="BC1371" t="s">
        <v>308</v>
      </c>
      <c r="BD1371" t="s">
        <v>253</v>
      </c>
      <c r="BE1371" t="s">
        <v>282</v>
      </c>
      <c r="BG1371">
        <v>10</v>
      </c>
      <c r="BP1371">
        <v>40</v>
      </c>
      <c r="BQ1371" t="s">
        <v>89</v>
      </c>
      <c r="BR1371">
        <v>0.24332999999999999</v>
      </c>
      <c r="BS1371">
        <v>446.4</v>
      </c>
      <c r="BT1371">
        <v>12.8</v>
      </c>
      <c r="BU1371">
        <v>34.9</v>
      </c>
      <c r="CA1371">
        <v>97.538582199999993</v>
      </c>
      <c r="CB1371">
        <v>0.40084898000000002</v>
      </c>
      <c r="DY1371">
        <v>0.94186046499999998</v>
      </c>
    </row>
    <row r="1372" spans="1:129">
      <c r="A1372">
        <v>44</v>
      </c>
      <c r="B1372" t="s">
        <v>745</v>
      </c>
      <c r="C1372" t="s">
        <v>746</v>
      </c>
      <c r="D1372">
        <v>70.244166669999998</v>
      </c>
      <c r="E1372">
        <v>-147.4963889</v>
      </c>
      <c r="F1372" t="s">
        <v>280</v>
      </c>
      <c r="G1372" t="s">
        <v>193</v>
      </c>
      <c r="H1372" t="s">
        <v>194</v>
      </c>
      <c r="I1372" t="s">
        <v>261</v>
      </c>
      <c r="J1372" t="s">
        <v>397</v>
      </c>
      <c r="K1372" t="s">
        <v>397</v>
      </c>
      <c r="L1372" t="s">
        <v>223</v>
      </c>
      <c r="N1372" t="s">
        <v>1415</v>
      </c>
      <c r="O1372" t="s">
        <v>641</v>
      </c>
      <c r="P1372" t="s">
        <v>747</v>
      </c>
      <c r="Q1372" t="s">
        <v>266</v>
      </c>
      <c r="T1372">
        <v>11</v>
      </c>
      <c r="U1372" t="s">
        <v>1479</v>
      </c>
      <c r="V1372" t="s">
        <v>199</v>
      </c>
      <c r="W1372" t="s">
        <v>241</v>
      </c>
      <c r="X1372">
        <v>2002</v>
      </c>
      <c r="Y1372">
        <v>1996</v>
      </c>
      <c r="Z1372">
        <v>1</v>
      </c>
      <c r="AA1372">
        <v>1</v>
      </c>
      <c r="AB1372" t="s">
        <v>359</v>
      </c>
      <c r="AC1372" t="s">
        <v>1116</v>
      </c>
      <c r="AD1372" t="s">
        <v>241</v>
      </c>
      <c r="AE1372" t="s">
        <v>1460</v>
      </c>
      <c r="AF1372">
        <v>0.7</v>
      </c>
      <c r="AG1372" t="s">
        <v>1444</v>
      </c>
      <c r="AI1372" t="s">
        <v>261</v>
      </c>
      <c r="AJ1372" t="s">
        <v>261</v>
      </c>
      <c r="AK1372">
        <v>1</v>
      </c>
      <c r="AL1372">
        <v>5</v>
      </c>
      <c r="AO1372">
        <v>-2.85</v>
      </c>
      <c r="AZ1372">
        <v>-10</v>
      </c>
      <c r="BA1372" t="s">
        <v>367</v>
      </c>
      <c r="BB1372" t="s">
        <v>330</v>
      </c>
      <c r="BC1372" t="s">
        <v>308</v>
      </c>
      <c r="BD1372" t="s">
        <v>253</v>
      </c>
      <c r="BE1372" t="s">
        <v>282</v>
      </c>
      <c r="BG1372">
        <v>30</v>
      </c>
      <c r="BP1372">
        <v>40</v>
      </c>
      <c r="BQ1372" t="s">
        <v>89</v>
      </c>
      <c r="BR1372">
        <v>0.24332999999999999</v>
      </c>
      <c r="BS1372">
        <v>446.4</v>
      </c>
      <c r="BT1372">
        <v>12.8</v>
      </c>
      <c r="BU1372">
        <v>34.9</v>
      </c>
      <c r="CA1372">
        <v>65.492985180000005</v>
      </c>
      <c r="CB1372">
        <v>0.26915294099999998</v>
      </c>
      <c r="DY1372">
        <v>0.18502202600000001</v>
      </c>
    </row>
    <row r="1373" spans="1:129">
      <c r="A1373">
        <v>44</v>
      </c>
      <c r="B1373" t="s">
        <v>745</v>
      </c>
      <c r="C1373" t="s">
        <v>746</v>
      </c>
      <c r="D1373">
        <v>70.244166669999998</v>
      </c>
      <c r="E1373">
        <v>-147.4963889</v>
      </c>
      <c r="F1373" t="s">
        <v>280</v>
      </c>
      <c r="G1373" t="s">
        <v>193</v>
      </c>
      <c r="H1373" t="s">
        <v>194</v>
      </c>
      <c r="I1373" t="s">
        <v>261</v>
      </c>
      <c r="J1373" t="s">
        <v>397</v>
      </c>
      <c r="K1373" t="s">
        <v>397</v>
      </c>
      <c r="L1373" t="s">
        <v>223</v>
      </c>
      <c r="N1373" t="s">
        <v>1415</v>
      </c>
      <c r="O1373" t="s">
        <v>641</v>
      </c>
      <c r="P1373" t="s">
        <v>747</v>
      </c>
      <c r="Q1373" t="s">
        <v>266</v>
      </c>
      <c r="T1373">
        <v>37</v>
      </c>
      <c r="U1373" t="s">
        <v>1479</v>
      </c>
      <c r="V1373" t="s">
        <v>199</v>
      </c>
      <c r="W1373" t="s">
        <v>241</v>
      </c>
      <c r="X1373">
        <v>2002</v>
      </c>
      <c r="Y1373">
        <v>1996</v>
      </c>
      <c r="Z1373">
        <v>1</v>
      </c>
      <c r="AA1373">
        <v>1</v>
      </c>
      <c r="AB1373" t="s">
        <v>359</v>
      </c>
      <c r="AC1373" t="s">
        <v>1116</v>
      </c>
      <c r="AD1373" t="s">
        <v>241</v>
      </c>
      <c r="AE1373" t="s">
        <v>1460</v>
      </c>
      <c r="AF1373">
        <v>0.7</v>
      </c>
      <c r="AG1373" t="s">
        <v>1444</v>
      </c>
      <c r="AI1373" t="s">
        <v>261</v>
      </c>
      <c r="AJ1373" t="s">
        <v>261</v>
      </c>
      <c r="AK1373">
        <v>1</v>
      </c>
      <c r="AL1373">
        <v>5</v>
      </c>
      <c r="AO1373">
        <v>-2.85</v>
      </c>
      <c r="AZ1373">
        <v>-10</v>
      </c>
      <c r="BA1373" t="s">
        <v>367</v>
      </c>
      <c r="BB1373" t="s">
        <v>330</v>
      </c>
      <c r="BC1373" t="s">
        <v>308</v>
      </c>
      <c r="BD1373" t="s">
        <v>253</v>
      </c>
      <c r="BE1373" t="s">
        <v>282</v>
      </c>
      <c r="BG1373">
        <v>10</v>
      </c>
      <c r="BP1373">
        <v>40</v>
      </c>
      <c r="BQ1373" t="s">
        <v>89</v>
      </c>
      <c r="BR1373">
        <v>0.24332999999999999</v>
      </c>
      <c r="BS1373">
        <v>446.4</v>
      </c>
      <c r="BT1373">
        <v>12.8</v>
      </c>
      <c r="BU1373">
        <v>34.9</v>
      </c>
      <c r="CA1373">
        <v>110.839298</v>
      </c>
      <c r="CB1373">
        <v>0.45551020399999997</v>
      </c>
      <c r="DY1373">
        <v>1.2441860469999999</v>
      </c>
    </row>
    <row r="1374" spans="1:129">
      <c r="A1374">
        <v>44</v>
      </c>
      <c r="B1374" t="s">
        <v>745</v>
      </c>
      <c r="C1374" t="s">
        <v>746</v>
      </c>
      <c r="D1374">
        <v>70.244166669999998</v>
      </c>
      <c r="E1374">
        <v>-147.4963889</v>
      </c>
      <c r="F1374" t="s">
        <v>280</v>
      </c>
      <c r="G1374" t="s">
        <v>193</v>
      </c>
      <c r="H1374" t="s">
        <v>194</v>
      </c>
      <c r="I1374" t="s">
        <v>261</v>
      </c>
      <c r="J1374" t="s">
        <v>397</v>
      </c>
      <c r="K1374" t="s">
        <v>397</v>
      </c>
      <c r="L1374" t="s">
        <v>223</v>
      </c>
      <c r="N1374" t="s">
        <v>1415</v>
      </c>
      <c r="O1374" t="s">
        <v>641</v>
      </c>
      <c r="P1374" t="s">
        <v>747</v>
      </c>
      <c r="Q1374" t="s">
        <v>266</v>
      </c>
      <c r="T1374">
        <v>37</v>
      </c>
      <c r="U1374" t="s">
        <v>1479</v>
      </c>
      <c r="V1374" t="s">
        <v>199</v>
      </c>
      <c r="W1374" t="s">
        <v>241</v>
      </c>
      <c r="X1374">
        <v>2002</v>
      </c>
      <c r="Y1374">
        <v>1996</v>
      </c>
      <c r="Z1374">
        <v>1</v>
      </c>
      <c r="AA1374">
        <v>1</v>
      </c>
      <c r="AB1374" t="s">
        <v>359</v>
      </c>
      <c r="AC1374" t="s">
        <v>1116</v>
      </c>
      <c r="AD1374" t="s">
        <v>241</v>
      </c>
      <c r="AE1374" t="s">
        <v>1460</v>
      </c>
      <c r="AF1374">
        <v>0.7</v>
      </c>
      <c r="AG1374" t="s">
        <v>1444</v>
      </c>
      <c r="AI1374" t="s">
        <v>261</v>
      </c>
      <c r="AJ1374" t="s">
        <v>261</v>
      </c>
      <c r="AK1374">
        <v>1</v>
      </c>
      <c r="AL1374">
        <v>5</v>
      </c>
      <c r="AO1374">
        <v>-2.85</v>
      </c>
      <c r="AZ1374">
        <v>-10</v>
      </c>
      <c r="BA1374" t="s">
        <v>367</v>
      </c>
      <c r="BB1374" t="s">
        <v>330</v>
      </c>
      <c r="BC1374" t="s">
        <v>308</v>
      </c>
      <c r="BD1374" t="s">
        <v>253</v>
      </c>
      <c r="BE1374" t="s">
        <v>282</v>
      </c>
      <c r="BG1374">
        <v>30</v>
      </c>
      <c r="BP1374">
        <v>40</v>
      </c>
      <c r="BQ1374" t="s">
        <v>89</v>
      </c>
      <c r="BR1374">
        <v>0.24332999999999999</v>
      </c>
      <c r="BS1374">
        <v>446.4</v>
      </c>
      <c r="BT1374">
        <v>12.8</v>
      </c>
      <c r="BU1374">
        <v>34.9</v>
      </c>
      <c r="CA1374">
        <v>62.298205410000001</v>
      </c>
      <c r="CB1374">
        <v>0.25602352900000003</v>
      </c>
      <c r="DY1374">
        <v>0.17180616700000001</v>
      </c>
    </row>
    <row r="1375" spans="1:129">
      <c r="A1375">
        <v>44</v>
      </c>
      <c r="B1375" t="s">
        <v>745</v>
      </c>
      <c r="C1375" t="s">
        <v>746</v>
      </c>
      <c r="D1375">
        <v>70.244166669999998</v>
      </c>
      <c r="E1375">
        <v>-147.4963889</v>
      </c>
      <c r="F1375" t="s">
        <v>280</v>
      </c>
      <c r="G1375" t="s">
        <v>193</v>
      </c>
      <c r="H1375" t="s">
        <v>194</v>
      </c>
      <c r="I1375" t="s">
        <v>261</v>
      </c>
      <c r="J1375" t="s">
        <v>397</v>
      </c>
      <c r="K1375" t="s">
        <v>397</v>
      </c>
      <c r="L1375" t="s">
        <v>223</v>
      </c>
      <c r="N1375" t="s">
        <v>1415</v>
      </c>
      <c r="O1375" t="s">
        <v>641</v>
      </c>
      <c r="P1375" t="s">
        <v>747</v>
      </c>
      <c r="Q1375" t="s">
        <v>266</v>
      </c>
      <c r="T1375">
        <v>53</v>
      </c>
      <c r="U1375" t="s">
        <v>1479</v>
      </c>
      <c r="V1375" t="s">
        <v>199</v>
      </c>
      <c r="W1375" t="s">
        <v>241</v>
      </c>
      <c r="X1375">
        <v>2002</v>
      </c>
      <c r="Y1375">
        <v>1996</v>
      </c>
      <c r="Z1375">
        <v>1</v>
      </c>
      <c r="AA1375">
        <v>1</v>
      </c>
      <c r="AB1375" t="s">
        <v>359</v>
      </c>
      <c r="AC1375" t="s">
        <v>1116</v>
      </c>
      <c r="AD1375" t="s">
        <v>241</v>
      </c>
      <c r="AE1375" t="s">
        <v>1460</v>
      </c>
      <c r="AF1375">
        <v>0.7</v>
      </c>
      <c r="AG1375" t="s">
        <v>1444</v>
      </c>
      <c r="AI1375" t="s">
        <v>261</v>
      </c>
      <c r="AJ1375" t="s">
        <v>261</v>
      </c>
      <c r="AK1375">
        <v>1</v>
      </c>
      <c r="AL1375">
        <v>5</v>
      </c>
      <c r="AO1375">
        <v>-2.85</v>
      </c>
      <c r="AZ1375">
        <v>-10</v>
      </c>
      <c r="BA1375" t="s">
        <v>367</v>
      </c>
      <c r="BB1375" t="s">
        <v>330</v>
      </c>
      <c r="BC1375" t="s">
        <v>308</v>
      </c>
      <c r="BD1375" t="s">
        <v>253</v>
      </c>
      <c r="BE1375" t="s">
        <v>282</v>
      </c>
      <c r="BG1375">
        <v>10</v>
      </c>
      <c r="BP1375">
        <v>40</v>
      </c>
      <c r="BQ1375" t="s">
        <v>89</v>
      </c>
      <c r="BR1375">
        <v>0.24332999999999999</v>
      </c>
      <c r="BS1375">
        <v>446.4</v>
      </c>
      <c r="BT1375">
        <v>12.8</v>
      </c>
      <c r="BU1375">
        <v>34.9</v>
      </c>
      <c r="CA1375">
        <v>115.2728699</v>
      </c>
      <c r="CB1375">
        <v>0.473730612</v>
      </c>
      <c r="DY1375">
        <v>1.4186046510000001</v>
      </c>
    </row>
    <row r="1376" spans="1:129">
      <c r="A1376">
        <v>44</v>
      </c>
      <c r="B1376" t="s">
        <v>745</v>
      </c>
      <c r="C1376" t="s">
        <v>746</v>
      </c>
      <c r="D1376">
        <v>70.244166669999998</v>
      </c>
      <c r="E1376">
        <v>-147.4963889</v>
      </c>
      <c r="F1376" t="s">
        <v>280</v>
      </c>
      <c r="G1376" t="s">
        <v>193</v>
      </c>
      <c r="H1376" t="s">
        <v>194</v>
      </c>
      <c r="I1376" t="s">
        <v>261</v>
      </c>
      <c r="J1376" t="s">
        <v>397</v>
      </c>
      <c r="K1376" t="s">
        <v>397</v>
      </c>
      <c r="L1376" t="s">
        <v>223</v>
      </c>
      <c r="N1376" t="s">
        <v>1415</v>
      </c>
      <c r="O1376" t="s">
        <v>641</v>
      </c>
      <c r="P1376" t="s">
        <v>747</v>
      </c>
      <c r="Q1376" t="s">
        <v>266</v>
      </c>
      <c r="T1376">
        <v>53</v>
      </c>
      <c r="U1376" t="s">
        <v>1479</v>
      </c>
      <c r="V1376" t="s">
        <v>199</v>
      </c>
      <c r="W1376" t="s">
        <v>241</v>
      </c>
      <c r="X1376">
        <v>2002</v>
      </c>
      <c r="Y1376">
        <v>1996</v>
      </c>
      <c r="Z1376">
        <v>1</v>
      </c>
      <c r="AA1376">
        <v>1</v>
      </c>
      <c r="AB1376" t="s">
        <v>359</v>
      </c>
      <c r="AC1376" t="s">
        <v>1116</v>
      </c>
      <c r="AD1376" t="s">
        <v>241</v>
      </c>
      <c r="AE1376" t="s">
        <v>1460</v>
      </c>
      <c r="AF1376">
        <v>0.7</v>
      </c>
      <c r="AG1376" t="s">
        <v>1444</v>
      </c>
      <c r="AI1376" t="s">
        <v>261</v>
      </c>
      <c r="AJ1376" t="s">
        <v>261</v>
      </c>
      <c r="AK1376">
        <v>1</v>
      </c>
      <c r="AL1376">
        <v>5</v>
      </c>
      <c r="AO1376">
        <v>-2.85</v>
      </c>
      <c r="AZ1376">
        <v>-10</v>
      </c>
      <c r="BA1376" t="s">
        <v>367</v>
      </c>
      <c r="BB1376" t="s">
        <v>330</v>
      </c>
      <c r="BC1376" t="s">
        <v>308</v>
      </c>
      <c r="BD1376" t="s">
        <v>253</v>
      </c>
      <c r="BE1376" t="s">
        <v>282</v>
      </c>
      <c r="BG1376">
        <v>30</v>
      </c>
      <c r="BP1376">
        <v>40</v>
      </c>
      <c r="BQ1376" t="s">
        <v>89</v>
      </c>
      <c r="BR1376">
        <v>0.24332999999999999</v>
      </c>
      <c r="BS1376">
        <v>446.4</v>
      </c>
      <c r="BT1376">
        <v>12.8</v>
      </c>
      <c r="BU1376">
        <v>34.9</v>
      </c>
      <c r="CA1376">
        <v>57.506035760000003</v>
      </c>
      <c r="CB1376">
        <v>0.23632941199999999</v>
      </c>
      <c r="DY1376">
        <v>0.18061674</v>
      </c>
    </row>
    <row r="1377" spans="1:129">
      <c r="A1377">
        <v>44</v>
      </c>
      <c r="B1377" t="s">
        <v>745</v>
      </c>
      <c r="C1377" t="s">
        <v>746</v>
      </c>
      <c r="D1377">
        <v>70.244166669999998</v>
      </c>
      <c r="E1377">
        <v>-147.4963889</v>
      </c>
      <c r="F1377" t="s">
        <v>280</v>
      </c>
      <c r="G1377" t="s">
        <v>193</v>
      </c>
      <c r="H1377" t="s">
        <v>194</v>
      </c>
      <c r="I1377" t="s">
        <v>261</v>
      </c>
      <c r="J1377" t="s">
        <v>397</v>
      </c>
      <c r="K1377" t="s">
        <v>397</v>
      </c>
      <c r="L1377" t="s">
        <v>223</v>
      </c>
      <c r="N1377" t="s">
        <v>1415</v>
      </c>
      <c r="O1377" t="s">
        <v>641</v>
      </c>
      <c r="P1377" t="s">
        <v>747</v>
      </c>
      <c r="Q1377" t="s">
        <v>266</v>
      </c>
      <c r="T1377">
        <v>88</v>
      </c>
      <c r="U1377" t="s">
        <v>1479</v>
      </c>
      <c r="V1377" t="s">
        <v>199</v>
      </c>
      <c r="W1377" t="s">
        <v>241</v>
      </c>
      <c r="X1377">
        <v>2002</v>
      </c>
      <c r="Y1377">
        <v>1996</v>
      </c>
      <c r="Z1377">
        <v>1</v>
      </c>
      <c r="AA1377">
        <v>1</v>
      </c>
      <c r="AB1377" t="s">
        <v>359</v>
      </c>
      <c r="AC1377" t="s">
        <v>1116</v>
      </c>
      <c r="AD1377" t="s">
        <v>241</v>
      </c>
      <c r="AE1377" t="s">
        <v>1460</v>
      </c>
      <c r="AF1377">
        <v>0.7</v>
      </c>
      <c r="AG1377" t="s">
        <v>1444</v>
      </c>
      <c r="AI1377" t="s">
        <v>261</v>
      </c>
      <c r="AJ1377" t="s">
        <v>261</v>
      </c>
      <c r="AK1377">
        <v>1</v>
      </c>
      <c r="AL1377">
        <v>5</v>
      </c>
      <c r="AO1377">
        <v>-2.85</v>
      </c>
      <c r="AZ1377">
        <v>-10</v>
      </c>
      <c r="BA1377" t="s">
        <v>367</v>
      </c>
      <c r="BB1377" t="s">
        <v>330</v>
      </c>
      <c r="BC1377" t="s">
        <v>308</v>
      </c>
      <c r="BD1377" t="s">
        <v>253</v>
      </c>
      <c r="BE1377" t="s">
        <v>282</v>
      </c>
      <c r="BG1377">
        <v>10</v>
      </c>
      <c r="BP1377">
        <v>40</v>
      </c>
      <c r="BQ1377" t="s">
        <v>89</v>
      </c>
      <c r="BR1377">
        <v>0.24332999999999999</v>
      </c>
      <c r="BS1377">
        <v>446.4</v>
      </c>
      <c r="BT1377">
        <v>12.8</v>
      </c>
      <c r="BU1377">
        <v>34.9</v>
      </c>
      <c r="CA1377">
        <v>177.34287670000001</v>
      </c>
      <c r="CB1377">
        <v>0.72881632699999999</v>
      </c>
      <c r="DY1377">
        <v>1.2558139530000001</v>
      </c>
    </row>
    <row r="1378" spans="1:129">
      <c r="A1378">
        <v>44</v>
      </c>
      <c r="B1378" t="s">
        <v>745</v>
      </c>
      <c r="C1378" t="s">
        <v>746</v>
      </c>
      <c r="D1378">
        <v>70.244166669999998</v>
      </c>
      <c r="E1378">
        <v>-147.4963889</v>
      </c>
      <c r="F1378" t="s">
        <v>280</v>
      </c>
      <c r="G1378" t="s">
        <v>193</v>
      </c>
      <c r="H1378" t="s">
        <v>194</v>
      </c>
      <c r="I1378" t="s">
        <v>261</v>
      </c>
      <c r="J1378" t="s">
        <v>397</v>
      </c>
      <c r="K1378" t="s">
        <v>397</v>
      </c>
      <c r="L1378" t="s">
        <v>223</v>
      </c>
      <c r="N1378" t="s">
        <v>1415</v>
      </c>
      <c r="O1378" t="s">
        <v>641</v>
      </c>
      <c r="P1378" t="s">
        <v>747</v>
      </c>
      <c r="Q1378" t="s">
        <v>266</v>
      </c>
      <c r="T1378">
        <v>88</v>
      </c>
      <c r="U1378" t="s">
        <v>1479</v>
      </c>
      <c r="V1378" t="s">
        <v>199</v>
      </c>
      <c r="W1378" t="s">
        <v>241</v>
      </c>
      <c r="X1378">
        <v>2002</v>
      </c>
      <c r="Y1378">
        <v>1996</v>
      </c>
      <c r="Z1378">
        <v>1</v>
      </c>
      <c r="AA1378">
        <v>1</v>
      </c>
      <c r="AB1378" t="s">
        <v>359</v>
      </c>
      <c r="AC1378" t="s">
        <v>1116</v>
      </c>
      <c r="AD1378" t="s">
        <v>241</v>
      </c>
      <c r="AE1378" t="s">
        <v>1460</v>
      </c>
      <c r="AF1378">
        <v>0.7</v>
      </c>
      <c r="AG1378" t="s">
        <v>1444</v>
      </c>
      <c r="AI1378" t="s">
        <v>261</v>
      </c>
      <c r="AJ1378" t="s">
        <v>261</v>
      </c>
      <c r="AK1378">
        <v>1</v>
      </c>
      <c r="AL1378">
        <v>5</v>
      </c>
      <c r="AO1378">
        <v>-2.85</v>
      </c>
      <c r="AZ1378">
        <v>-10</v>
      </c>
      <c r="BA1378" t="s">
        <v>367</v>
      </c>
      <c r="BB1378" t="s">
        <v>330</v>
      </c>
      <c r="BC1378" t="s">
        <v>308</v>
      </c>
      <c r="BD1378" t="s">
        <v>253</v>
      </c>
      <c r="BE1378" t="s">
        <v>282</v>
      </c>
      <c r="BG1378">
        <v>30</v>
      </c>
      <c r="BP1378">
        <v>40</v>
      </c>
      <c r="BQ1378" t="s">
        <v>89</v>
      </c>
      <c r="BR1378">
        <v>0.24332999999999999</v>
      </c>
      <c r="BS1378">
        <v>446.4</v>
      </c>
      <c r="BT1378">
        <v>12.8</v>
      </c>
      <c r="BU1378">
        <v>34.9</v>
      </c>
      <c r="CA1378">
        <v>71.882544710000005</v>
      </c>
      <c r="CB1378">
        <v>0.29541176499999999</v>
      </c>
      <c r="DY1378">
        <v>0.20704845799999999</v>
      </c>
    </row>
    <row r="1379" spans="1:129">
      <c r="A1379">
        <v>44</v>
      </c>
      <c r="B1379" t="s">
        <v>745</v>
      </c>
      <c r="C1379" t="s">
        <v>746</v>
      </c>
      <c r="D1379">
        <v>70.244166669999998</v>
      </c>
      <c r="E1379">
        <v>-147.4963889</v>
      </c>
      <c r="F1379" t="s">
        <v>280</v>
      </c>
      <c r="G1379" t="s">
        <v>193</v>
      </c>
      <c r="H1379" t="s">
        <v>194</v>
      </c>
      <c r="I1379" t="s">
        <v>261</v>
      </c>
      <c r="J1379" t="s">
        <v>397</v>
      </c>
      <c r="K1379" t="s">
        <v>397</v>
      </c>
      <c r="L1379" t="s">
        <v>223</v>
      </c>
      <c r="N1379" t="s">
        <v>1415</v>
      </c>
      <c r="O1379" t="s">
        <v>641</v>
      </c>
      <c r="P1379" t="s">
        <v>747</v>
      </c>
      <c r="Q1379" t="s">
        <v>266</v>
      </c>
      <c r="T1379">
        <v>124</v>
      </c>
      <c r="U1379" t="s">
        <v>1479</v>
      </c>
      <c r="V1379" t="s">
        <v>199</v>
      </c>
      <c r="W1379" t="s">
        <v>241</v>
      </c>
      <c r="X1379">
        <v>2002</v>
      </c>
      <c r="Y1379">
        <v>1996</v>
      </c>
      <c r="Z1379">
        <v>1</v>
      </c>
      <c r="AA1379">
        <v>1</v>
      </c>
      <c r="AB1379" t="s">
        <v>359</v>
      </c>
      <c r="AC1379" t="s">
        <v>1116</v>
      </c>
      <c r="AD1379" t="s">
        <v>241</v>
      </c>
      <c r="AE1379" t="s">
        <v>1460</v>
      </c>
      <c r="AF1379">
        <v>0.7</v>
      </c>
      <c r="AG1379" t="s">
        <v>1444</v>
      </c>
      <c r="AI1379" t="s">
        <v>261</v>
      </c>
      <c r="AJ1379" t="s">
        <v>261</v>
      </c>
      <c r="AK1379">
        <v>1</v>
      </c>
      <c r="AL1379">
        <v>5</v>
      </c>
      <c r="AO1379">
        <v>-2.85</v>
      </c>
      <c r="AZ1379">
        <v>-10</v>
      </c>
      <c r="BA1379" t="s">
        <v>367</v>
      </c>
      <c r="BB1379" t="s">
        <v>330</v>
      </c>
      <c r="BC1379" t="s">
        <v>308</v>
      </c>
      <c r="BD1379" t="s">
        <v>253</v>
      </c>
      <c r="BE1379" t="s">
        <v>282</v>
      </c>
      <c r="BG1379">
        <v>10</v>
      </c>
      <c r="BP1379">
        <v>40</v>
      </c>
      <c r="BQ1379" t="s">
        <v>89</v>
      </c>
      <c r="BR1379">
        <v>0.24332999999999999</v>
      </c>
      <c r="BS1379">
        <v>446.4</v>
      </c>
      <c r="BT1379">
        <v>12.8</v>
      </c>
      <c r="BU1379">
        <v>34.9</v>
      </c>
      <c r="CA1379">
        <v>181.7764487</v>
      </c>
      <c r="CB1379">
        <v>0.74703673500000001</v>
      </c>
      <c r="DY1379">
        <v>0.90697674399999995</v>
      </c>
    </row>
    <row r="1380" spans="1:129">
      <c r="A1380">
        <v>44</v>
      </c>
      <c r="B1380" t="s">
        <v>745</v>
      </c>
      <c r="C1380" t="s">
        <v>746</v>
      </c>
      <c r="D1380">
        <v>70.244166669999998</v>
      </c>
      <c r="E1380">
        <v>-147.4963889</v>
      </c>
      <c r="F1380" t="s">
        <v>280</v>
      </c>
      <c r="G1380" t="s">
        <v>193</v>
      </c>
      <c r="H1380" t="s">
        <v>194</v>
      </c>
      <c r="I1380" t="s">
        <v>261</v>
      </c>
      <c r="J1380" t="s">
        <v>397</v>
      </c>
      <c r="K1380" t="s">
        <v>397</v>
      </c>
      <c r="L1380" t="s">
        <v>223</v>
      </c>
      <c r="N1380" t="s">
        <v>1415</v>
      </c>
      <c r="O1380" t="s">
        <v>641</v>
      </c>
      <c r="P1380" t="s">
        <v>747</v>
      </c>
      <c r="Q1380" t="s">
        <v>266</v>
      </c>
      <c r="T1380">
        <v>124</v>
      </c>
      <c r="U1380" t="s">
        <v>1479</v>
      </c>
      <c r="V1380" t="s">
        <v>199</v>
      </c>
      <c r="W1380" t="s">
        <v>241</v>
      </c>
      <c r="X1380">
        <v>2002</v>
      </c>
      <c r="Y1380">
        <v>1996</v>
      </c>
      <c r="Z1380">
        <v>1</v>
      </c>
      <c r="AA1380">
        <v>1</v>
      </c>
      <c r="AB1380" t="s">
        <v>359</v>
      </c>
      <c r="AC1380" t="s">
        <v>1116</v>
      </c>
      <c r="AD1380" t="s">
        <v>241</v>
      </c>
      <c r="AE1380" t="s">
        <v>1460</v>
      </c>
      <c r="AF1380">
        <v>0.7</v>
      </c>
      <c r="AG1380" t="s">
        <v>1444</v>
      </c>
      <c r="AI1380" t="s">
        <v>261</v>
      </c>
      <c r="AJ1380" t="s">
        <v>261</v>
      </c>
      <c r="AK1380">
        <v>1</v>
      </c>
      <c r="AL1380">
        <v>5</v>
      </c>
      <c r="AO1380">
        <v>-2.85</v>
      </c>
      <c r="AZ1380">
        <v>-10</v>
      </c>
      <c r="BA1380" t="s">
        <v>367</v>
      </c>
      <c r="BB1380" t="s">
        <v>330</v>
      </c>
      <c r="BC1380" t="s">
        <v>308</v>
      </c>
      <c r="BD1380" t="s">
        <v>253</v>
      </c>
      <c r="BE1380" t="s">
        <v>282</v>
      </c>
      <c r="BG1380">
        <v>30</v>
      </c>
      <c r="BP1380">
        <v>40</v>
      </c>
      <c r="BQ1380" t="s">
        <v>89</v>
      </c>
      <c r="BR1380">
        <v>0.24332999999999999</v>
      </c>
      <c r="BS1380">
        <v>446.4</v>
      </c>
      <c r="BT1380">
        <v>12.8</v>
      </c>
      <c r="BU1380">
        <v>34.9</v>
      </c>
      <c r="CA1380">
        <v>67.09037506</v>
      </c>
      <c r="CB1380">
        <v>0.27571764700000001</v>
      </c>
      <c r="DY1380">
        <v>0.19383259899999999</v>
      </c>
    </row>
    <row r="1381" spans="1:129">
      <c r="A1381">
        <v>44</v>
      </c>
      <c r="B1381" t="s">
        <v>745</v>
      </c>
      <c r="C1381" t="s">
        <v>746</v>
      </c>
      <c r="D1381">
        <v>70.244166669999998</v>
      </c>
      <c r="E1381">
        <v>-147.4963889</v>
      </c>
      <c r="F1381" t="s">
        <v>280</v>
      </c>
      <c r="G1381" t="s">
        <v>193</v>
      </c>
      <c r="H1381" t="s">
        <v>194</v>
      </c>
      <c r="I1381" t="s">
        <v>261</v>
      </c>
      <c r="J1381" t="s">
        <v>397</v>
      </c>
      <c r="K1381" t="s">
        <v>397</v>
      </c>
      <c r="L1381" t="s">
        <v>223</v>
      </c>
      <c r="N1381" t="s">
        <v>1415</v>
      </c>
      <c r="O1381" t="s">
        <v>641</v>
      </c>
      <c r="P1381" t="s">
        <v>747</v>
      </c>
      <c r="Q1381" t="s">
        <v>266</v>
      </c>
      <c r="T1381">
        <v>167</v>
      </c>
      <c r="U1381" t="s">
        <v>1479</v>
      </c>
      <c r="V1381" t="s">
        <v>199</v>
      </c>
      <c r="W1381" t="s">
        <v>241</v>
      </c>
      <c r="X1381">
        <v>2002</v>
      </c>
      <c r="Y1381">
        <v>1996</v>
      </c>
      <c r="Z1381">
        <v>1</v>
      </c>
      <c r="AA1381">
        <v>1</v>
      </c>
      <c r="AB1381" t="s">
        <v>359</v>
      </c>
      <c r="AC1381" t="s">
        <v>1116</v>
      </c>
      <c r="AD1381" t="s">
        <v>241</v>
      </c>
      <c r="AE1381" t="s">
        <v>1460</v>
      </c>
      <c r="AF1381">
        <v>0.7</v>
      </c>
      <c r="AG1381" t="s">
        <v>1444</v>
      </c>
      <c r="AI1381" t="s">
        <v>261</v>
      </c>
      <c r="AJ1381" t="s">
        <v>261</v>
      </c>
      <c r="AK1381">
        <v>1</v>
      </c>
      <c r="AL1381">
        <v>5</v>
      </c>
      <c r="AO1381">
        <v>-2.85</v>
      </c>
      <c r="AZ1381">
        <v>-10</v>
      </c>
      <c r="BA1381" t="s">
        <v>367</v>
      </c>
      <c r="BB1381" t="s">
        <v>330</v>
      </c>
      <c r="BC1381" t="s">
        <v>308</v>
      </c>
      <c r="BD1381" t="s">
        <v>253</v>
      </c>
      <c r="BE1381" t="s">
        <v>282</v>
      </c>
      <c r="BG1381">
        <v>10</v>
      </c>
      <c r="BP1381">
        <v>40</v>
      </c>
      <c r="BQ1381" t="s">
        <v>89</v>
      </c>
      <c r="BR1381">
        <v>0.24332999999999999</v>
      </c>
      <c r="BS1381">
        <v>446.4</v>
      </c>
      <c r="BT1381">
        <v>12.8</v>
      </c>
      <c r="BU1381">
        <v>34.9</v>
      </c>
      <c r="CA1381">
        <v>177.34287670000001</v>
      </c>
      <c r="CB1381">
        <v>0.72881632699999999</v>
      </c>
      <c r="DY1381">
        <v>0.69767441900000005</v>
      </c>
    </row>
    <row r="1382" spans="1:129">
      <c r="A1382">
        <v>44</v>
      </c>
      <c r="B1382" t="s">
        <v>745</v>
      </c>
      <c r="C1382" t="s">
        <v>746</v>
      </c>
      <c r="D1382">
        <v>70.244166669999998</v>
      </c>
      <c r="E1382">
        <v>-147.4963889</v>
      </c>
      <c r="F1382" t="s">
        <v>280</v>
      </c>
      <c r="G1382" t="s">
        <v>193</v>
      </c>
      <c r="H1382" t="s">
        <v>194</v>
      </c>
      <c r="I1382" t="s">
        <v>261</v>
      </c>
      <c r="J1382" t="s">
        <v>397</v>
      </c>
      <c r="K1382" t="s">
        <v>397</v>
      </c>
      <c r="L1382" t="s">
        <v>223</v>
      </c>
      <c r="N1382" t="s">
        <v>1415</v>
      </c>
      <c r="O1382" t="s">
        <v>641</v>
      </c>
      <c r="P1382" t="s">
        <v>747</v>
      </c>
      <c r="Q1382" t="s">
        <v>266</v>
      </c>
      <c r="T1382">
        <v>167</v>
      </c>
      <c r="U1382" t="s">
        <v>1479</v>
      </c>
      <c r="V1382" t="s">
        <v>199</v>
      </c>
      <c r="W1382" t="s">
        <v>241</v>
      </c>
      <c r="X1382">
        <v>2002</v>
      </c>
      <c r="Y1382">
        <v>1996</v>
      </c>
      <c r="Z1382">
        <v>1</v>
      </c>
      <c r="AA1382">
        <v>1</v>
      </c>
      <c r="AB1382" t="s">
        <v>359</v>
      </c>
      <c r="AC1382" t="s">
        <v>1116</v>
      </c>
      <c r="AD1382" t="s">
        <v>241</v>
      </c>
      <c r="AE1382" t="s">
        <v>1460</v>
      </c>
      <c r="AF1382">
        <v>0.7</v>
      </c>
      <c r="AG1382" t="s">
        <v>1444</v>
      </c>
      <c r="AI1382" t="s">
        <v>261</v>
      </c>
      <c r="AJ1382" t="s">
        <v>261</v>
      </c>
      <c r="AK1382">
        <v>1</v>
      </c>
      <c r="AL1382">
        <v>5</v>
      </c>
      <c r="AO1382">
        <v>-2.85</v>
      </c>
      <c r="AZ1382">
        <v>-10</v>
      </c>
      <c r="BA1382" t="s">
        <v>367</v>
      </c>
      <c r="BB1382" t="s">
        <v>330</v>
      </c>
      <c r="BC1382" t="s">
        <v>308</v>
      </c>
      <c r="BD1382" t="s">
        <v>253</v>
      </c>
      <c r="BE1382" t="s">
        <v>282</v>
      </c>
      <c r="BG1382">
        <v>30</v>
      </c>
      <c r="BP1382">
        <v>40</v>
      </c>
      <c r="BQ1382" t="s">
        <v>89</v>
      </c>
      <c r="BR1382">
        <v>0.24332999999999999</v>
      </c>
      <c r="BS1382">
        <v>446.4</v>
      </c>
      <c r="BT1382">
        <v>12.8</v>
      </c>
      <c r="BU1382">
        <v>34.9</v>
      </c>
      <c r="CA1382">
        <v>65.492985180000005</v>
      </c>
      <c r="CB1382">
        <v>0.26915294099999998</v>
      </c>
      <c r="DY1382">
        <v>0.29074889900000001</v>
      </c>
    </row>
    <row r="1383" spans="1:129">
      <c r="A1383">
        <v>44</v>
      </c>
      <c r="B1383" t="s">
        <v>745</v>
      </c>
      <c r="C1383" t="s">
        <v>746</v>
      </c>
      <c r="D1383">
        <v>70.244166669999998</v>
      </c>
      <c r="E1383">
        <v>-147.4963889</v>
      </c>
      <c r="F1383" t="s">
        <v>280</v>
      </c>
      <c r="G1383" t="s">
        <v>193</v>
      </c>
      <c r="H1383" t="s">
        <v>194</v>
      </c>
      <c r="I1383" t="s">
        <v>261</v>
      </c>
      <c r="J1383" t="s">
        <v>397</v>
      </c>
      <c r="K1383" t="s">
        <v>397</v>
      </c>
      <c r="L1383" t="s">
        <v>223</v>
      </c>
      <c r="N1383" t="s">
        <v>1415</v>
      </c>
      <c r="O1383" t="s">
        <v>641</v>
      </c>
      <c r="P1383" t="s">
        <v>747</v>
      </c>
      <c r="Q1383" t="s">
        <v>266</v>
      </c>
      <c r="T1383">
        <v>208</v>
      </c>
      <c r="U1383" t="s">
        <v>1479</v>
      </c>
      <c r="V1383" t="s">
        <v>199</v>
      </c>
      <c r="W1383" t="s">
        <v>241</v>
      </c>
      <c r="X1383">
        <v>2002</v>
      </c>
      <c r="Y1383">
        <v>1996</v>
      </c>
      <c r="Z1383">
        <v>1</v>
      </c>
      <c r="AA1383">
        <v>1</v>
      </c>
      <c r="AB1383" t="s">
        <v>359</v>
      </c>
      <c r="AC1383" t="s">
        <v>1116</v>
      </c>
      <c r="AD1383" t="s">
        <v>241</v>
      </c>
      <c r="AE1383" t="s">
        <v>1460</v>
      </c>
      <c r="AF1383">
        <v>0.7</v>
      </c>
      <c r="AG1383" t="s">
        <v>1444</v>
      </c>
      <c r="AI1383" t="s">
        <v>261</v>
      </c>
      <c r="AJ1383" t="s">
        <v>261</v>
      </c>
      <c r="AK1383">
        <v>1</v>
      </c>
      <c r="AL1383">
        <v>5</v>
      </c>
      <c r="AO1383">
        <v>-2.85</v>
      </c>
      <c r="AZ1383">
        <v>-10</v>
      </c>
      <c r="BA1383" t="s">
        <v>367</v>
      </c>
      <c r="BB1383" t="s">
        <v>330</v>
      </c>
      <c r="BC1383" t="s">
        <v>308</v>
      </c>
      <c r="BD1383" t="s">
        <v>253</v>
      </c>
      <c r="BE1383" t="s">
        <v>282</v>
      </c>
      <c r="BG1383">
        <v>10</v>
      </c>
      <c r="BP1383">
        <v>40</v>
      </c>
      <c r="BQ1383" t="s">
        <v>89</v>
      </c>
      <c r="BR1383">
        <v>0.24332999999999999</v>
      </c>
      <c r="BS1383">
        <v>446.4</v>
      </c>
      <c r="BT1383">
        <v>12.8</v>
      </c>
      <c r="BU1383">
        <v>34.9</v>
      </c>
      <c r="CA1383">
        <v>155.17501709999999</v>
      </c>
      <c r="CB1383">
        <v>0.63771428600000002</v>
      </c>
      <c r="DY1383">
        <v>0.62790697699999998</v>
      </c>
    </row>
    <row r="1384" spans="1:129">
      <c r="A1384">
        <v>44</v>
      </c>
      <c r="B1384" t="s">
        <v>745</v>
      </c>
      <c r="C1384" t="s">
        <v>746</v>
      </c>
      <c r="D1384">
        <v>70.244166669999998</v>
      </c>
      <c r="E1384">
        <v>-147.4963889</v>
      </c>
      <c r="F1384" t="s">
        <v>280</v>
      </c>
      <c r="G1384" t="s">
        <v>193</v>
      </c>
      <c r="H1384" t="s">
        <v>194</v>
      </c>
      <c r="I1384" t="s">
        <v>261</v>
      </c>
      <c r="J1384" t="s">
        <v>397</v>
      </c>
      <c r="K1384" t="s">
        <v>397</v>
      </c>
      <c r="L1384" t="s">
        <v>223</v>
      </c>
      <c r="N1384" t="s">
        <v>1415</v>
      </c>
      <c r="O1384" t="s">
        <v>641</v>
      </c>
      <c r="P1384" t="s">
        <v>747</v>
      </c>
      <c r="Q1384" t="s">
        <v>266</v>
      </c>
      <c r="T1384">
        <v>208</v>
      </c>
      <c r="U1384" t="s">
        <v>1479</v>
      </c>
      <c r="V1384" t="s">
        <v>199</v>
      </c>
      <c r="W1384" t="s">
        <v>241</v>
      </c>
      <c r="X1384">
        <v>2002</v>
      </c>
      <c r="Y1384">
        <v>1996</v>
      </c>
      <c r="Z1384">
        <v>1</v>
      </c>
      <c r="AA1384">
        <v>1</v>
      </c>
      <c r="AB1384" t="s">
        <v>359</v>
      </c>
      <c r="AC1384" t="s">
        <v>1116</v>
      </c>
      <c r="AD1384" t="s">
        <v>241</v>
      </c>
      <c r="AE1384" t="s">
        <v>1460</v>
      </c>
      <c r="AF1384">
        <v>0.7</v>
      </c>
      <c r="AG1384" t="s">
        <v>1444</v>
      </c>
      <c r="AI1384" t="s">
        <v>261</v>
      </c>
      <c r="AJ1384" t="s">
        <v>261</v>
      </c>
      <c r="AK1384">
        <v>1</v>
      </c>
      <c r="AL1384">
        <v>5</v>
      </c>
      <c r="AO1384">
        <v>-2.85</v>
      </c>
      <c r="AZ1384">
        <v>-10</v>
      </c>
      <c r="BA1384" t="s">
        <v>367</v>
      </c>
      <c r="BB1384" t="s">
        <v>330</v>
      </c>
      <c r="BC1384" t="s">
        <v>308</v>
      </c>
      <c r="BD1384" t="s">
        <v>253</v>
      </c>
      <c r="BE1384" t="s">
        <v>282</v>
      </c>
      <c r="BG1384">
        <v>30</v>
      </c>
      <c r="BP1384">
        <v>40</v>
      </c>
      <c r="BQ1384" t="s">
        <v>89</v>
      </c>
      <c r="BR1384">
        <v>0.24332999999999999</v>
      </c>
      <c r="BS1384">
        <v>446.4</v>
      </c>
      <c r="BT1384">
        <v>12.8</v>
      </c>
      <c r="BU1384">
        <v>34.9</v>
      </c>
      <c r="CA1384">
        <v>79.869494119999999</v>
      </c>
      <c r="CB1384">
        <v>0.32823529400000001</v>
      </c>
      <c r="DY1384">
        <v>0.25110132200000002</v>
      </c>
    </row>
    <row r="1385" spans="1:129">
      <c r="A1385">
        <v>44</v>
      </c>
      <c r="B1385" t="s">
        <v>745</v>
      </c>
      <c r="C1385" t="s">
        <v>746</v>
      </c>
      <c r="D1385">
        <v>70.244166669999998</v>
      </c>
      <c r="E1385">
        <v>-147.4963889</v>
      </c>
      <c r="F1385" t="s">
        <v>280</v>
      </c>
      <c r="G1385" t="s">
        <v>193</v>
      </c>
      <c r="H1385" t="s">
        <v>194</v>
      </c>
      <c r="I1385" t="s">
        <v>261</v>
      </c>
      <c r="J1385" t="s">
        <v>397</v>
      </c>
      <c r="K1385" t="s">
        <v>397</v>
      </c>
      <c r="L1385" t="s">
        <v>223</v>
      </c>
      <c r="N1385" t="s">
        <v>1415</v>
      </c>
      <c r="O1385" t="s">
        <v>641</v>
      </c>
      <c r="P1385" t="s">
        <v>747</v>
      </c>
      <c r="Q1385" t="s">
        <v>266</v>
      </c>
      <c r="T1385">
        <v>294</v>
      </c>
      <c r="U1385" t="s">
        <v>1479</v>
      </c>
      <c r="V1385" t="s">
        <v>199</v>
      </c>
      <c r="W1385" t="s">
        <v>241</v>
      </c>
      <c r="X1385">
        <v>2002</v>
      </c>
      <c r="Y1385">
        <v>1996</v>
      </c>
      <c r="Z1385">
        <v>1</v>
      </c>
      <c r="AA1385">
        <v>1</v>
      </c>
      <c r="AB1385" t="s">
        <v>359</v>
      </c>
      <c r="AC1385" t="s">
        <v>1116</v>
      </c>
      <c r="AD1385" t="s">
        <v>241</v>
      </c>
      <c r="AE1385" t="s">
        <v>1460</v>
      </c>
      <c r="AF1385">
        <v>0.7</v>
      </c>
      <c r="AG1385" t="s">
        <v>1444</v>
      </c>
      <c r="AI1385" t="s">
        <v>261</v>
      </c>
      <c r="AJ1385" t="s">
        <v>261</v>
      </c>
      <c r="AK1385">
        <v>1</v>
      </c>
      <c r="AL1385">
        <v>5</v>
      </c>
      <c r="AO1385">
        <v>-2.85</v>
      </c>
      <c r="AZ1385">
        <v>-10</v>
      </c>
      <c r="BA1385" t="s">
        <v>367</v>
      </c>
      <c r="BB1385" t="s">
        <v>330</v>
      </c>
      <c r="BC1385" t="s">
        <v>308</v>
      </c>
      <c r="BD1385" t="s">
        <v>253</v>
      </c>
      <c r="BE1385" t="s">
        <v>282</v>
      </c>
      <c r="BG1385">
        <v>10</v>
      </c>
      <c r="BP1385">
        <v>40</v>
      </c>
      <c r="BQ1385" t="s">
        <v>89</v>
      </c>
      <c r="BR1385">
        <v>0.24332999999999999</v>
      </c>
      <c r="BS1385">
        <v>446.4</v>
      </c>
      <c r="BT1385">
        <v>12.8</v>
      </c>
      <c r="BU1385">
        <v>34.9</v>
      </c>
      <c r="CA1385">
        <v>234.97931170000001</v>
      </c>
      <c r="CB1385">
        <v>0.96568163299999998</v>
      </c>
      <c r="DY1385">
        <v>0.38372093000000002</v>
      </c>
    </row>
    <row r="1386" spans="1:129">
      <c r="A1386">
        <v>44</v>
      </c>
      <c r="B1386" t="s">
        <v>745</v>
      </c>
      <c r="C1386" t="s">
        <v>746</v>
      </c>
      <c r="D1386">
        <v>70.244166669999998</v>
      </c>
      <c r="E1386">
        <v>-147.4963889</v>
      </c>
      <c r="F1386" t="s">
        <v>280</v>
      </c>
      <c r="G1386" t="s">
        <v>193</v>
      </c>
      <c r="H1386" t="s">
        <v>194</v>
      </c>
      <c r="I1386" t="s">
        <v>261</v>
      </c>
      <c r="J1386" t="s">
        <v>397</v>
      </c>
      <c r="K1386" t="s">
        <v>397</v>
      </c>
      <c r="L1386" t="s">
        <v>223</v>
      </c>
      <c r="N1386" t="s">
        <v>1415</v>
      </c>
      <c r="O1386" t="s">
        <v>641</v>
      </c>
      <c r="P1386" t="s">
        <v>747</v>
      </c>
      <c r="Q1386" t="s">
        <v>266</v>
      </c>
      <c r="T1386">
        <v>294</v>
      </c>
      <c r="U1386" t="s">
        <v>1479</v>
      </c>
      <c r="V1386" t="s">
        <v>199</v>
      </c>
      <c r="W1386" t="s">
        <v>241</v>
      </c>
      <c r="X1386">
        <v>2002</v>
      </c>
      <c r="Y1386">
        <v>1996</v>
      </c>
      <c r="Z1386">
        <v>1</v>
      </c>
      <c r="AA1386">
        <v>1</v>
      </c>
      <c r="AB1386" t="s">
        <v>359</v>
      </c>
      <c r="AC1386" t="s">
        <v>1116</v>
      </c>
      <c r="AD1386" t="s">
        <v>241</v>
      </c>
      <c r="AE1386" t="s">
        <v>1460</v>
      </c>
      <c r="AF1386">
        <v>0.7</v>
      </c>
      <c r="AG1386" t="s">
        <v>1444</v>
      </c>
      <c r="AI1386" t="s">
        <v>261</v>
      </c>
      <c r="AJ1386" t="s">
        <v>261</v>
      </c>
      <c r="AK1386">
        <v>1</v>
      </c>
      <c r="AL1386">
        <v>5</v>
      </c>
      <c r="AO1386">
        <v>-2.85</v>
      </c>
      <c r="AZ1386">
        <v>-10</v>
      </c>
      <c r="BA1386" t="s">
        <v>367</v>
      </c>
      <c r="BB1386" t="s">
        <v>330</v>
      </c>
      <c r="BC1386" t="s">
        <v>308</v>
      </c>
      <c r="BD1386" t="s">
        <v>253</v>
      </c>
      <c r="BE1386" t="s">
        <v>282</v>
      </c>
      <c r="BG1386">
        <v>30</v>
      </c>
      <c r="BP1386">
        <v>40</v>
      </c>
      <c r="BQ1386" t="s">
        <v>89</v>
      </c>
      <c r="BR1386">
        <v>0.24332999999999999</v>
      </c>
      <c r="BS1386">
        <v>446.4</v>
      </c>
      <c r="BT1386">
        <v>12.8</v>
      </c>
      <c r="BU1386">
        <v>34.9</v>
      </c>
      <c r="CA1386">
        <v>86.259053649999998</v>
      </c>
      <c r="CB1386">
        <v>0.35449411800000002</v>
      </c>
      <c r="DY1386">
        <v>0.29074889900000001</v>
      </c>
    </row>
    <row r="1387" spans="1:129">
      <c r="A1387">
        <v>44</v>
      </c>
      <c r="B1387" t="s">
        <v>745</v>
      </c>
      <c r="C1387" t="s">
        <v>746</v>
      </c>
      <c r="D1387">
        <v>70.244166669999998</v>
      </c>
      <c r="E1387">
        <v>-147.4963889</v>
      </c>
      <c r="F1387" t="s">
        <v>280</v>
      </c>
      <c r="G1387" t="s">
        <v>193</v>
      </c>
      <c r="H1387" t="s">
        <v>194</v>
      </c>
      <c r="I1387" t="s">
        <v>261</v>
      </c>
      <c r="J1387" t="s">
        <v>397</v>
      </c>
      <c r="K1387" t="s">
        <v>397</v>
      </c>
      <c r="L1387" t="s">
        <v>223</v>
      </c>
      <c r="N1387" t="s">
        <v>1415</v>
      </c>
      <c r="O1387" t="s">
        <v>641</v>
      </c>
      <c r="P1387" t="s">
        <v>747</v>
      </c>
      <c r="Q1387" t="s">
        <v>266</v>
      </c>
      <c r="T1387">
        <v>354</v>
      </c>
      <c r="U1387" t="s">
        <v>1479</v>
      </c>
      <c r="V1387" t="s">
        <v>199</v>
      </c>
      <c r="W1387" t="s">
        <v>241</v>
      </c>
      <c r="X1387">
        <v>2002</v>
      </c>
      <c r="Y1387">
        <v>1996</v>
      </c>
      <c r="Z1387">
        <v>1</v>
      </c>
      <c r="AA1387">
        <v>1</v>
      </c>
      <c r="AB1387" t="s">
        <v>359</v>
      </c>
      <c r="AC1387" t="s">
        <v>1116</v>
      </c>
      <c r="AD1387" t="s">
        <v>241</v>
      </c>
      <c r="AE1387" t="s">
        <v>1460</v>
      </c>
      <c r="AF1387">
        <v>0.7</v>
      </c>
      <c r="AG1387" t="s">
        <v>1444</v>
      </c>
      <c r="AI1387" t="s">
        <v>261</v>
      </c>
      <c r="AJ1387" t="s">
        <v>261</v>
      </c>
      <c r="AK1387">
        <v>1</v>
      </c>
      <c r="AL1387">
        <v>5</v>
      </c>
      <c r="AO1387">
        <v>-2.85</v>
      </c>
      <c r="AZ1387">
        <v>-10</v>
      </c>
      <c r="BA1387" t="s">
        <v>367</v>
      </c>
      <c r="BB1387" t="s">
        <v>330</v>
      </c>
      <c r="BC1387" t="s">
        <v>308</v>
      </c>
      <c r="BD1387" t="s">
        <v>253</v>
      </c>
      <c r="BE1387" t="s">
        <v>282</v>
      </c>
      <c r="BG1387">
        <v>10</v>
      </c>
      <c r="BP1387">
        <v>40</v>
      </c>
      <c r="BQ1387" t="s">
        <v>89</v>
      </c>
      <c r="BR1387">
        <v>0.24332999999999999</v>
      </c>
      <c r="BS1387">
        <v>446.4</v>
      </c>
      <c r="BT1387">
        <v>12.8</v>
      </c>
      <c r="BU1387">
        <v>34.9</v>
      </c>
      <c r="CA1387">
        <v>221.6785959</v>
      </c>
      <c r="CB1387">
        <v>0.91102040799999995</v>
      </c>
      <c r="DY1387">
        <v>0.30232558100000001</v>
      </c>
    </row>
    <row r="1388" spans="1:129">
      <c r="A1388">
        <v>44</v>
      </c>
      <c r="B1388" t="s">
        <v>745</v>
      </c>
      <c r="C1388" t="s">
        <v>746</v>
      </c>
      <c r="D1388">
        <v>70.244166669999998</v>
      </c>
      <c r="E1388">
        <v>-147.4963889</v>
      </c>
      <c r="F1388" t="s">
        <v>280</v>
      </c>
      <c r="G1388" t="s">
        <v>193</v>
      </c>
      <c r="H1388" t="s">
        <v>194</v>
      </c>
      <c r="I1388" t="s">
        <v>261</v>
      </c>
      <c r="J1388" t="s">
        <v>397</v>
      </c>
      <c r="K1388" t="s">
        <v>397</v>
      </c>
      <c r="L1388" t="s">
        <v>223</v>
      </c>
      <c r="N1388" t="s">
        <v>1415</v>
      </c>
      <c r="O1388" t="s">
        <v>641</v>
      </c>
      <c r="P1388" t="s">
        <v>747</v>
      </c>
      <c r="Q1388" t="s">
        <v>266</v>
      </c>
      <c r="T1388">
        <v>354</v>
      </c>
      <c r="U1388" t="s">
        <v>1479</v>
      </c>
      <c r="V1388" t="s">
        <v>199</v>
      </c>
      <c r="W1388" t="s">
        <v>241</v>
      </c>
      <c r="X1388">
        <v>2002</v>
      </c>
      <c r="Y1388">
        <v>1996</v>
      </c>
      <c r="Z1388">
        <v>1</v>
      </c>
      <c r="AA1388">
        <v>1</v>
      </c>
      <c r="AB1388" t="s">
        <v>359</v>
      </c>
      <c r="AC1388" t="s">
        <v>1116</v>
      </c>
      <c r="AD1388" t="s">
        <v>241</v>
      </c>
      <c r="AE1388" t="s">
        <v>1460</v>
      </c>
      <c r="AF1388">
        <v>0.7</v>
      </c>
      <c r="AG1388" t="s">
        <v>1444</v>
      </c>
      <c r="AI1388" t="s">
        <v>261</v>
      </c>
      <c r="AJ1388" t="s">
        <v>261</v>
      </c>
      <c r="AK1388">
        <v>1</v>
      </c>
      <c r="AL1388">
        <v>5</v>
      </c>
      <c r="AO1388">
        <v>-2.85</v>
      </c>
      <c r="AZ1388">
        <v>-10</v>
      </c>
      <c r="BA1388" t="s">
        <v>367</v>
      </c>
      <c r="BB1388" t="s">
        <v>330</v>
      </c>
      <c r="BC1388" t="s">
        <v>308</v>
      </c>
      <c r="BD1388" t="s">
        <v>253</v>
      </c>
      <c r="BE1388" t="s">
        <v>282</v>
      </c>
      <c r="BG1388">
        <v>30</v>
      </c>
      <c r="BP1388">
        <v>40</v>
      </c>
      <c r="BQ1388" t="s">
        <v>89</v>
      </c>
      <c r="BR1388">
        <v>0.24332999999999999</v>
      </c>
      <c r="BS1388">
        <v>446.4</v>
      </c>
      <c r="BT1388">
        <v>12.8</v>
      </c>
      <c r="BU1388">
        <v>34.9</v>
      </c>
      <c r="CA1388">
        <v>94.246003060000007</v>
      </c>
      <c r="CB1388">
        <v>0.38731764699999999</v>
      </c>
      <c r="DY1388">
        <v>0.23348017600000001</v>
      </c>
    </row>
    <row r="1389" spans="1:129">
      <c r="A1389">
        <v>44</v>
      </c>
      <c r="B1389" t="s">
        <v>745</v>
      </c>
      <c r="C1389" t="s">
        <v>746</v>
      </c>
      <c r="D1389">
        <v>69.692222220000005</v>
      </c>
      <c r="E1389">
        <v>-148.31527779999999</v>
      </c>
      <c r="F1389" t="s">
        <v>280</v>
      </c>
      <c r="G1389" t="s">
        <v>193</v>
      </c>
      <c r="H1389" t="s">
        <v>194</v>
      </c>
      <c r="I1389" t="s">
        <v>261</v>
      </c>
      <c r="J1389" t="s">
        <v>750</v>
      </c>
      <c r="K1389" t="s">
        <v>233</v>
      </c>
      <c r="L1389" t="s">
        <v>223</v>
      </c>
      <c r="N1389" t="s">
        <v>1415</v>
      </c>
      <c r="O1389" t="s">
        <v>641</v>
      </c>
      <c r="P1389" t="s">
        <v>747</v>
      </c>
      <c r="Q1389" t="s">
        <v>266</v>
      </c>
      <c r="T1389">
        <v>0</v>
      </c>
      <c r="U1389" t="s">
        <v>1479</v>
      </c>
      <c r="V1389" t="s">
        <v>199</v>
      </c>
      <c r="W1389" t="s">
        <v>241</v>
      </c>
      <c r="X1389">
        <v>2002</v>
      </c>
      <c r="Y1389">
        <v>1996</v>
      </c>
      <c r="Z1389">
        <v>1</v>
      </c>
      <c r="AA1389">
        <v>1</v>
      </c>
      <c r="AB1389" t="s">
        <v>359</v>
      </c>
      <c r="AC1389" t="s">
        <v>1116</v>
      </c>
      <c r="AD1389" t="s">
        <v>241</v>
      </c>
      <c r="AE1389" t="s">
        <v>1460</v>
      </c>
      <c r="AF1389">
        <v>0.7</v>
      </c>
      <c r="AG1389" t="s">
        <v>1444</v>
      </c>
      <c r="AI1389" t="s">
        <v>261</v>
      </c>
      <c r="AJ1389" t="s">
        <v>261</v>
      </c>
      <c r="AK1389">
        <v>1</v>
      </c>
      <c r="AL1389">
        <v>5</v>
      </c>
      <c r="AO1389">
        <v>-2.85</v>
      </c>
      <c r="AZ1389">
        <v>-10</v>
      </c>
      <c r="BA1389" t="s">
        <v>367</v>
      </c>
      <c r="BB1389" t="s">
        <v>330</v>
      </c>
      <c r="BC1389" t="s">
        <v>308</v>
      </c>
      <c r="BD1389" t="s">
        <v>253</v>
      </c>
      <c r="BE1389" t="s">
        <v>282</v>
      </c>
      <c r="BG1389">
        <v>10</v>
      </c>
      <c r="BP1389">
        <v>40</v>
      </c>
      <c r="BQ1389" t="s">
        <v>89</v>
      </c>
      <c r="BR1389">
        <v>0.24332999999999999</v>
      </c>
      <c r="BS1389">
        <v>431.4</v>
      </c>
      <c r="BT1389">
        <v>13.3</v>
      </c>
      <c r="BU1389">
        <v>33.700000000000003</v>
      </c>
      <c r="CA1389">
        <v>111.3994536</v>
      </c>
      <c r="CB1389">
        <v>0.45781224500000001</v>
      </c>
      <c r="DY1389">
        <v>2.0232558140000001</v>
      </c>
    </row>
    <row r="1390" spans="1:129">
      <c r="A1390">
        <v>44</v>
      </c>
      <c r="B1390" t="s">
        <v>745</v>
      </c>
      <c r="C1390" t="s">
        <v>746</v>
      </c>
      <c r="D1390">
        <v>69.692222220000005</v>
      </c>
      <c r="E1390">
        <v>-148.31527779999999</v>
      </c>
      <c r="F1390" t="s">
        <v>280</v>
      </c>
      <c r="G1390" t="s">
        <v>193</v>
      </c>
      <c r="H1390" t="s">
        <v>194</v>
      </c>
      <c r="I1390" t="s">
        <v>261</v>
      </c>
      <c r="J1390" t="s">
        <v>750</v>
      </c>
      <c r="K1390" t="s">
        <v>233</v>
      </c>
      <c r="L1390" t="s">
        <v>223</v>
      </c>
      <c r="N1390" t="s">
        <v>1415</v>
      </c>
      <c r="O1390" t="s">
        <v>641</v>
      </c>
      <c r="P1390" t="s">
        <v>747</v>
      </c>
      <c r="Q1390" t="s">
        <v>266</v>
      </c>
      <c r="T1390">
        <v>0</v>
      </c>
      <c r="U1390" t="s">
        <v>1479</v>
      </c>
      <c r="V1390" t="s">
        <v>199</v>
      </c>
      <c r="W1390" t="s">
        <v>241</v>
      </c>
      <c r="X1390">
        <v>2002</v>
      </c>
      <c r="Y1390">
        <v>1996</v>
      </c>
      <c r="Z1390">
        <v>1</v>
      </c>
      <c r="AA1390">
        <v>1</v>
      </c>
      <c r="AB1390" t="s">
        <v>359</v>
      </c>
      <c r="AC1390" t="s">
        <v>1116</v>
      </c>
      <c r="AD1390" t="s">
        <v>241</v>
      </c>
      <c r="AE1390" t="s">
        <v>1460</v>
      </c>
      <c r="AF1390">
        <v>0.7</v>
      </c>
      <c r="AG1390" t="s">
        <v>1444</v>
      </c>
      <c r="AI1390" t="s">
        <v>261</v>
      </c>
      <c r="AJ1390" t="s">
        <v>261</v>
      </c>
      <c r="AK1390">
        <v>1</v>
      </c>
      <c r="AL1390">
        <v>5</v>
      </c>
      <c r="AO1390">
        <v>-2.85</v>
      </c>
      <c r="AZ1390">
        <v>-10</v>
      </c>
      <c r="BA1390" t="s">
        <v>367</v>
      </c>
      <c r="BB1390" t="s">
        <v>330</v>
      </c>
      <c r="BC1390" t="s">
        <v>308</v>
      </c>
      <c r="BD1390" t="s">
        <v>253</v>
      </c>
      <c r="BE1390" t="s">
        <v>282</v>
      </c>
      <c r="BG1390">
        <v>30</v>
      </c>
      <c r="BP1390">
        <v>40</v>
      </c>
      <c r="BQ1390" t="s">
        <v>89</v>
      </c>
      <c r="BR1390">
        <v>0.24332999999999999</v>
      </c>
      <c r="BS1390">
        <v>431.4</v>
      </c>
      <c r="BT1390">
        <v>13.3</v>
      </c>
      <c r="BU1390">
        <v>33.700000000000003</v>
      </c>
      <c r="CA1390">
        <v>148.8416924</v>
      </c>
      <c r="CB1390">
        <v>0.61168656700000001</v>
      </c>
      <c r="DY1390">
        <v>2.140625</v>
      </c>
    </row>
    <row r="1391" spans="1:129">
      <c r="A1391">
        <v>44</v>
      </c>
      <c r="B1391" t="s">
        <v>745</v>
      </c>
      <c r="C1391" t="s">
        <v>746</v>
      </c>
      <c r="D1391">
        <v>69.692222220000005</v>
      </c>
      <c r="E1391">
        <v>-148.31527779999999</v>
      </c>
      <c r="F1391" t="s">
        <v>280</v>
      </c>
      <c r="G1391" t="s">
        <v>193</v>
      </c>
      <c r="H1391" t="s">
        <v>194</v>
      </c>
      <c r="I1391" t="s">
        <v>261</v>
      </c>
      <c r="J1391" t="s">
        <v>750</v>
      </c>
      <c r="K1391" t="s">
        <v>233</v>
      </c>
      <c r="L1391" t="s">
        <v>223</v>
      </c>
      <c r="N1391" t="s">
        <v>1415</v>
      </c>
      <c r="O1391" t="s">
        <v>641</v>
      </c>
      <c r="P1391" t="s">
        <v>747</v>
      </c>
      <c r="Q1391" t="s">
        <v>266</v>
      </c>
      <c r="T1391">
        <v>0</v>
      </c>
      <c r="U1391" t="s">
        <v>1479</v>
      </c>
      <c r="V1391" t="s">
        <v>199</v>
      </c>
      <c r="W1391" t="s">
        <v>241</v>
      </c>
      <c r="X1391">
        <v>2002</v>
      </c>
      <c r="Y1391">
        <v>1996</v>
      </c>
      <c r="Z1391">
        <v>1</v>
      </c>
      <c r="AA1391">
        <v>1</v>
      </c>
      <c r="AB1391" t="s">
        <v>359</v>
      </c>
      <c r="AC1391" t="s">
        <v>1116</v>
      </c>
      <c r="AD1391" t="s">
        <v>241</v>
      </c>
      <c r="AE1391" t="s">
        <v>1460</v>
      </c>
      <c r="AF1391">
        <v>0.7</v>
      </c>
      <c r="AG1391" t="s">
        <v>1444</v>
      </c>
      <c r="AI1391" t="s">
        <v>261</v>
      </c>
      <c r="AJ1391" t="s">
        <v>261</v>
      </c>
      <c r="AK1391">
        <v>1</v>
      </c>
      <c r="AL1391">
        <v>5</v>
      </c>
      <c r="AO1391">
        <v>-2.85</v>
      </c>
      <c r="AZ1391">
        <v>-10</v>
      </c>
      <c r="BA1391" t="s">
        <v>367</v>
      </c>
      <c r="BB1391" t="s">
        <v>330</v>
      </c>
      <c r="BC1391" t="s">
        <v>308</v>
      </c>
      <c r="BD1391" t="s">
        <v>253</v>
      </c>
      <c r="BE1391" t="s">
        <v>282</v>
      </c>
      <c r="BG1391">
        <v>30</v>
      </c>
      <c r="BP1391">
        <v>40</v>
      </c>
      <c r="BQ1391" t="s">
        <v>89</v>
      </c>
      <c r="BR1391">
        <v>0.24332999999999999</v>
      </c>
      <c r="BS1391">
        <v>431.4</v>
      </c>
      <c r="BT1391">
        <v>13.3</v>
      </c>
      <c r="BU1391">
        <v>33.700000000000003</v>
      </c>
      <c r="CA1391">
        <v>115.778561</v>
      </c>
      <c r="CB1391">
        <v>0.47580882400000002</v>
      </c>
      <c r="DY1391">
        <v>0.497797357</v>
      </c>
    </row>
    <row r="1392" spans="1:129">
      <c r="A1392">
        <v>44</v>
      </c>
      <c r="B1392" t="s">
        <v>745</v>
      </c>
      <c r="C1392" t="s">
        <v>746</v>
      </c>
      <c r="D1392">
        <v>69.692222220000005</v>
      </c>
      <c r="E1392">
        <v>-148.31527779999999</v>
      </c>
      <c r="F1392" t="s">
        <v>280</v>
      </c>
      <c r="G1392" t="s">
        <v>193</v>
      </c>
      <c r="H1392" t="s">
        <v>194</v>
      </c>
      <c r="I1392" t="s">
        <v>261</v>
      </c>
      <c r="J1392" t="s">
        <v>750</v>
      </c>
      <c r="K1392" t="s">
        <v>233</v>
      </c>
      <c r="L1392" t="s">
        <v>223</v>
      </c>
      <c r="N1392" t="s">
        <v>1415</v>
      </c>
      <c r="O1392" t="s">
        <v>641</v>
      </c>
      <c r="P1392" t="s">
        <v>747</v>
      </c>
      <c r="Q1392" t="s">
        <v>266</v>
      </c>
      <c r="T1392">
        <v>11</v>
      </c>
      <c r="U1392" t="s">
        <v>1479</v>
      </c>
      <c r="V1392" t="s">
        <v>199</v>
      </c>
      <c r="W1392" t="s">
        <v>241</v>
      </c>
      <c r="X1392">
        <v>2002</v>
      </c>
      <c r="Y1392">
        <v>1996</v>
      </c>
      <c r="Z1392">
        <v>1</v>
      </c>
      <c r="AA1392">
        <v>1</v>
      </c>
      <c r="AB1392" t="s">
        <v>359</v>
      </c>
      <c r="AC1392" t="s">
        <v>1116</v>
      </c>
      <c r="AD1392" t="s">
        <v>241</v>
      </c>
      <c r="AE1392" t="s">
        <v>1460</v>
      </c>
      <c r="AF1392">
        <v>0.7</v>
      </c>
      <c r="AG1392" t="s">
        <v>1444</v>
      </c>
      <c r="AI1392" t="s">
        <v>261</v>
      </c>
      <c r="AJ1392" t="s">
        <v>261</v>
      </c>
      <c r="AK1392">
        <v>1</v>
      </c>
      <c r="AL1392">
        <v>5</v>
      </c>
      <c r="AO1392">
        <v>-2.85</v>
      </c>
      <c r="AZ1392">
        <v>-10</v>
      </c>
      <c r="BA1392" t="s">
        <v>367</v>
      </c>
      <c r="BB1392" t="s">
        <v>330</v>
      </c>
      <c r="BC1392" t="s">
        <v>308</v>
      </c>
      <c r="BD1392" t="s">
        <v>253</v>
      </c>
      <c r="BE1392" t="s">
        <v>282</v>
      </c>
      <c r="BG1392">
        <v>10</v>
      </c>
      <c r="BP1392">
        <v>40</v>
      </c>
      <c r="BQ1392" t="s">
        <v>89</v>
      </c>
      <c r="BR1392">
        <v>0.24332999999999999</v>
      </c>
      <c r="BS1392">
        <v>431.4</v>
      </c>
      <c r="BT1392">
        <v>13.3</v>
      </c>
      <c r="BU1392">
        <v>33.700000000000003</v>
      </c>
      <c r="CA1392">
        <v>119.9686423</v>
      </c>
      <c r="CB1392">
        <v>0.49302857100000003</v>
      </c>
      <c r="DY1392">
        <v>1.5697674420000001</v>
      </c>
    </row>
    <row r="1393" spans="1:129">
      <c r="A1393">
        <v>44</v>
      </c>
      <c r="B1393" t="s">
        <v>745</v>
      </c>
      <c r="C1393" t="s">
        <v>746</v>
      </c>
      <c r="D1393">
        <v>69.692222220000005</v>
      </c>
      <c r="E1393">
        <v>-148.31527779999999</v>
      </c>
      <c r="F1393" t="s">
        <v>280</v>
      </c>
      <c r="G1393" t="s">
        <v>193</v>
      </c>
      <c r="H1393" t="s">
        <v>194</v>
      </c>
      <c r="I1393" t="s">
        <v>261</v>
      </c>
      <c r="J1393" t="s">
        <v>750</v>
      </c>
      <c r="K1393" t="s">
        <v>233</v>
      </c>
      <c r="L1393" t="s">
        <v>223</v>
      </c>
      <c r="N1393" t="s">
        <v>1415</v>
      </c>
      <c r="O1393" t="s">
        <v>641</v>
      </c>
      <c r="P1393" t="s">
        <v>747</v>
      </c>
      <c r="Q1393" t="s">
        <v>266</v>
      </c>
      <c r="T1393">
        <v>11</v>
      </c>
      <c r="U1393" t="s">
        <v>1479</v>
      </c>
      <c r="V1393" t="s">
        <v>199</v>
      </c>
      <c r="W1393" t="s">
        <v>241</v>
      </c>
      <c r="X1393">
        <v>2002</v>
      </c>
      <c r="Y1393">
        <v>1996</v>
      </c>
      <c r="Z1393">
        <v>1</v>
      </c>
      <c r="AA1393">
        <v>1</v>
      </c>
      <c r="AB1393" t="s">
        <v>359</v>
      </c>
      <c r="AC1393" t="s">
        <v>1116</v>
      </c>
      <c r="AD1393" t="s">
        <v>241</v>
      </c>
      <c r="AE1393" t="s">
        <v>1460</v>
      </c>
      <c r="AF1393">
        <v>0.7</v>
      </c>
      <c r="AG1393" t="s">
        <v>1444</v>
      </c>
      <c r="AI1393" t="s">
        <v>261</v>
      </c>
      <c r="AJ1393" t="s">
        <v>261</v>
      </c>
      <c r="AK1393">
        <v>1</v>
      </c>
      <c r="AL1393">
        <v>5</v>
      </c>
      <c r="AO1393">
        <v>-2.85</v>
      </c>
      <c r="AZ1393">
        <v>-10</v>
      </c>
      <c r="BA1393" t="s">
        <v>367</v>
      </c>
      <c r="BB1393" t="s">
        <v>330</v>
      </c>
      <c r="BC1393" t="s">
        <v>308</v>
      </c>
      <c r="BD1393" t="s">
        <v>253</v>
      </c>
      <c r="BE1393" t="s">
        <v>282</v>
      </c>
      <c r="BG1393">
        <v>30</v>
      </c>
      <c r="BP1393">
        <v>40</v>
      </c>
      <c r="BQ1393" t="s">
        <v>89</v>
      </c>
      <c r="BR1393">
        <v>0.24332999999999999</v>
      </c>
      <c r="BS1393">
        <v>431.4</v>
      </c>
      <c r="BT1393">
        <v>13.3</v>
      </c>
      <c r="BU1393">
        <v>33.700000000000003</v>
      </c>
      <c r="CA1393">
        <v>164.50923900000001</v>
      </c>
      <c r="CB1393">
        <v>0.67607462699999998</v>
      </c>
      <c r="DY1393">
        <v>1.59375</v>
      </c>
    </row>
    <row r="1394" spans="1:129">
      <c r="A1394">
        <v>44</v>
      </c>
      <c r="B1394" t="s">
        <v>745</v>
      </c>
      <c r="C1394" t="s">
        <v>746</v>
      </c>
      <c r="D1394">
        <v>69.692222220000005</v>
      </c>
      <c r="E1394">
        <v>-148.31527779999999</v>
      </c>
      <c r="F1394" t="s">
        <v>280</v>
      </c>
      <c r="G1394" t="s">
        <v>193</v>
      </c>
      <c r="H1394" t="s">
        <v>194</v>
      </c>
      <c r="I1394" t="s">
        <v>261</v>
      </c>
      <c r="J1394" t="s">
        <v>750</v>
      </c>
      <c r="K1394" t="s">
        <v>233</v>
      </c>
      <c r="L1394" t="s">
        <v>223</v>
      </c>
      <c r="N1394" t="s">
        <v>1415</v>
      </c>
      <c r="O1394" t="s">
        <v>641</v>
      </c>
      <c r="P1394" t="s">
        <v>747</v>
      </c>
      <c r="Q1394" t="s">
        <v>266</v>
      </c>
      <c r="T1394">
        <v>11</v>
      </c>
      <c r="U1394" t="s">
        <v>1479</v>
      </c>
      <c r="V1394" t="s">
        <v>199</v>
      </c>
      <c r="W1394" t="s">
        <v>241</v>
      </c>
      <c r="X1394">
        <v>2002</v>
      </c>
      <c r="Y1394">
        <v>1996</v>
      </c>
      <c r="Z1394">
        <v>1</v>
      </c>
      <c r="AA1394">
        <v>1</v>
      </c>
      <c r="AB1394" t="s">
        <v>359</v>
      </c>
      <c r="AC1394" t="s">
        <v>1116</v>
      </c>
      <c r="AD1394" t="s">
        <v>241</v>
      </c>
      <c r="AE1394" t="s">
        <v>1460</v>
      </c>
      <c r="AF1394">
        <v>0.7</v>
      </c>
      <c r="AG1394" t="s">
        <v>1444</v>
      </c>
      <c r="AI1394" t="s">
        <v>261</v>
      </c>
      <c r="AJ1394" t="s">
        <v>261</v>
      </c>
      <c r="AK1394">
        <v>1</v>
      </c>
      <c r="AL1394">
        <v>5</v>
      </c>
      <c r="AO1394">
        <v>-2.85</v>
      </c>
      <c r="AZ1394">
        <v>-10</v>
      </c>
      <c r="BA1394" t="s">
        <v>367</v>
      </c>
      <c r="BB1394" t="s">
        <v>330</v>
      </c>
      <c r="BC1394" t="s">
        <v>308</v>
      </c>
      <c r="BD1394" t="s">
        <v>253</v>
      </c>
      <c r="BE1394" t="s">
        <v>282</v>
      </c>
      <c r="BG1394">
        <v>30</v>
      </c>
      <c r="BP1394">
        <v>40</v>
      </c>
      <c r="BQ1394" t="s">
        <v>89</v>
      </c>
      <c r="BR1394">
        <v>0.24332999999999999</v>
      </c>
      <c r="BS1394">
        <v>431.4</v>
      </c>
      <c r="BT1394">
        <v>13.3</v>
      </c>
      <c r="BU1394">
        <v>33.700000000000003</v>
      </c>
      <c r="CA1394">
        <v>69.467136620000005</v>
      </c>
      <c r="CB1394">
        <v>0.285485294</v>
      </c>
      <c r="DY1394">
        <v>0.40969162999999997</v>
      </c>
    </row>
    <row r="1395" spans="1:129">
      <c r="A1395">
        <v>44</v>
      </c>
      <c r="B1395" t="s">
        <v>745</v>
      </c>
      <c r="C1395" t="s">
        <v>746</v>
      </c>
      <c r="D1395">
        <v>69.692222220000005</v>
      </c>
      <c r="E1395">
        <v>-148.31527779999999</v>
      </c>
      <c r="F1395" t="s">
        <v>280</v>
      </c>
      <c r="G1395" t="s">
        <v>193</v>
      </c>
      <c r="H1395" t="s">
        <v>194</v>
      </c>
      <c r="I1395" t="s">
        <v>261</v>
      </c>
      <c r="J1395" t="s">
        <v>750</v>
      </c>
      <c r="K1395" t="s">
        <v>233</v>
      </c>
      <c r="L1395" t="s">
        <v>223</v>
      </c>
      <c r="N1395" t="s">
        <v>1415</v>
      </c>
      <c r="O1395" t="s">
        <v>641</v>
      </c>
      <c r="P1395" t="s">
        <v>747</v>
      </c>
      <c r="Q1395" t="s">
        <v>266</v>
      </c>
      <c r="T1395">
        <v>37</v>
      </c>
      <c r="U1395" t="s">
        <v>1479</v>
      </c>
      <c r="V1395" t="s">
        <v>199</v>
      </c>
      <c r="W1395" t="s">
        <v>241</v>
      </c>
      <c r="X1395">
        <v>2002</v>
      </c>
      <c r="Y1395">
        <v>1996</v>
      </c>
      <c r="Z1395">
        <v>1</v>
      </c>
      <c r="AA1395">
        <v>1</v>
      </c>
      <c r="AB1395" t="s">
        <v>359</v>
      </c>
      <c r="AC1395" t="s">
        <v>1116</v>
      </c>
      <c r="AD1395" t="s">
        <v>241</v>
      </c>
      <c r="AE1395" t="s">
        <v>1460</v>
      </c>
      <c r="AF1395">
        <v>0.7</v>
      </c>
      <c r="AG1395" t="s">
        <v>1444</v>
      </c>
      <c r="AI1395" t="s">
        <v>261</v>
      </c>
      <c r="AJ1395" t="s">
        <v>261</v>
      </c>
      <c r="AK1395">
        <v>1</v>
      </c>
      <c r="AL1395">
        <v>5</v>
      </c>
      <c r="AO1395">
        <v>-2.85</v>
      </c>
      <c r="AZ1395">
        <v>-10</v>
      </c>
      <c r="BA1395" t="s">
        <v>367</v>
      </c>
      <c r="BB1395" t="s">
        <v>330</v>
      </c>
      <c r="BC1395" t="s">
        <v>308</v>
      </c>
      <c r="BD1395" t="s">
        <v>253</v>
      </c>
      <c r="BE1395" t="s">
        <v>282</v>
      </c>
      <c r="BG1395">
        <v>10</v>
      </c>
      <c r="BP1395">
        <v>40</v>
      </c>
      <c r="BQ1395" t="s">
        <v>89</v>
      </c>
      <c r="BR1395">
        <v>0.24332999999999999</v>
      </c>
      <c r="BS1395">
        <v>431.4</v>
      </c>
      <c r="BT1395">
        <v>13.3</v>
      </c>
      <c r="BU1395">
        <v>33.700000000000003</v>
      </c>
      <c r="CA1395">
        <v>158.52999159999999</v>
      </c>
      <c r="CB1395">
        <v>0.65150204099999998</v>
      </c>
      <c r="DY1395">
        <v>1.7674418599999999</v>
      </c>
    </row>
    <row r="1396" spans="1:129">
      <c r="A1396">
        <v>44</v>
      </c>
      <c r="B1396" t="s">
        <v>745</v>
      </c>
      <c r="C1396" t="s">
        <v>746</v>
      </c>
      <c r="D1396">
        <v>69.692222220000005</v>
      </c>
      <c r="E1396">
        <v>-148.31527779999999</v>
      </c>
      <c r="F1396" t="s">
        <v>280</v>
      </c>
      <c r="G1396" t="s">
        <v>193</v>
      </c>
      <c r="H1396" t="s">
        <v>194</v>
      </c>
      <c r="I1396" t="s">
        <v>261</v>
      </c>
      <c r="J1396" t="s">
        <v>750</v>
      </c>
      <c r="K1396" t="s">
        <v>233</v>
      </c>
      <c r="L1396" t="s">
        <v>223</v>
      </c>
      <c r="N1396" t="s">
        <v>1415</v>
      </c>
      <c r="O1396" t="s">
        <v>641</v>
      </c>
      <c r="P1396" t="s">
        <v>747</v>
      </c>
      <c r="Q1396" t="s">
        <v>266</v>
      </c>
      <c r="T1396">
        <v>37</v>
      </c>
      <c r="U1396" t="s">
        <v>1479</v>
      </c>
      <c r="V1396" t="s">
        <v>199</v>
      </c>
      <c r="W1396" t="s">
        <v>241</v>
      </c>
      <c r="X1396">
        <v>2002</v>
      </c>
      <c r="Y1396">
        <v>1996</v>
      </c>
      <c r="Z1396">
        <v>1</v>
      </c>
      <c r="AA1396">
        <v>1</v>
      </c>
      <c r="AB1396" t="s">
        <v>359</v>
      </c>
      <c r="AC1396" t="s">
        <v>1116</v>
      </c>
      <c r="AD1396" t="s">
        <v>241</v>
      </c>
      <c r="AE1396" t="s">
        <v>1460</v>
      </c>
      <c r="AF1396">
        <v>0.7</v>
      </c>
      <c r="AG1396" t="s">
        <v>1444</v>
      </c>
      <c r="AI1396" t="s">
        <v>261</v>
      </c>
      <c r="AJ1396" t="s">
        <v>261</v>
      </c>
      <c r="AK1396">
        <v>1</v>
      </c>
      <c r="AL1396">
        <v>5</v>
      </c>
      <c r="AO1396">
        <v>-2.85</v>
      </c>
      <c r="AZ1396">
        <v>-10</v>
      </c>
      <c r="BA1396" t="s">
        <v>367</v>
      </c>
      <c r="BB1396" t="s">
        <v>330</v>
      </c>
      <c r="BC1396" t="s">
        <v>308</v>
      </c>
      <c r="BD1396" t="s">
        <v>253</v>
      </c>
      <c r="BE1396" t="s">
        <v>282</v>
      </c>
      <c r="BG1396">
        <v>30</v>
      </c>
      <c r="BP1396">
        <v>40</v>
      </c>
      <c r="BQ1396" t="s">
        <v>89</v>
      </c>
      <c r="BR1396">
        <v>0.24332999999999999</v>
      </c>
      <c r="BS1396">
        <v>431.4</v>
      </c>
      <c r="BT1396">
        <v>13.3</v>
      </c>
      <c r="BU1396">
        <v>33.700000000000003</v>
      </c>
      <c r="CA1396">
        <v>141.00791910000001</v>
      </c>
      <c r="CB1396">
        <v>0.57949253700000003</v>
      </c>
      <c r="DY1396">
        <v>1.90625</v>
      </c>
    </row>
    <row r="1397" spans="1:129">
      <c r="A1397">
        <v>44</v>
      </c>
      <c r="B1397" t="s">
        <v>745</v>
      </c>
      <c r="C1397" t="s">
        <v>746</v>
      </c>
      <c r="D1397">
        <v>69.692222220000005</v>
      </c>
      <c r="E1397">
        <v>-148.31527779999999</v>
      </c>
      <c r="F1397" t="s">
        <v>280</v>
      </c>
      <c r="G1397" t="s">
        <v>193</v>
      </c>
      <c r="H1397" t="s">
        <v>194</v>
      </c>
      <c r="I1397" t="s">
        <v>261</v>
      </c>
      <c r="J1397" t="s">
        <v>750</v>
      </c>
      <c r="K1397" t="s">
        <v>233</v>
      </c>
      <c r="L1397" t="s">
        <v>223</v>
      </c>
      <c r="N1397" t="s">
        <v>1415</v>
      </c>
      <c r="O1397" t="s">
        <v>641</v>
      </c>
      <c r="P1397" t="s">
        <v>747</v>
      </c>
      <c r="Q1397" t="s">
        <v>266</v>
      </c>
      <c r="T1397">
        <v>37</v>
      </c>
      <c r="U1397" t="s">
        <v>1479</v>
      </c>
      <c r="V1397" t="s">
        <v>199</v>
      </c>
      <c r="W1397" t="s">
        <v>241</v>
      </c>
      <c r="X1397">
        <v>2002</v>
      </c>
      <c r="Y1397">
        <v>1996</v>
      </c>
      <c r="Z1397">
        <v>1</v>
      </c>
      <c r="AA1397">
        <v>1</v>
      </c>
      <c r="AB1397" t="s">
        <v>359</v>
      </c>
      <c r="AC1397" t="s">
        <v>1116</v>
      </c>
      <c r="AD1397" t="s">
        <v>241</v>
      </c>
      <c r="AE1397" t="s">
        <v>1460</v>
      </c>
      <c r="AF1397">
        <v>0.7</v>
      </c>
      <c r="AG1397" t="s">
        <v>1444</v>
      </c>
      <c r="AI1397" t="s">
        <v>261</v>
      </c>
      <c r="AJ1397" t="s">
        <v>261</v>
      </c>
      <c r="AK1397">
        <v>1</v>
      </c>
      <c r="AL1397">
        <v>5</v>
      </c>
      <c r="AO1397">
        <v>-2.85</v>
      </c>
      <c r="AZ1397">
        <v>-10</v>
      </c>
      <c r="BA1397" t="s">
        <v>367</v>
      </c>
      <c r="BB1397" t="s">
        <v>330</v>
      </c>
      <c r="BC1397" t="s">
        <v>308</v>
      </c>
      <c r="BD1397" t="s">
        <v>253</v>
      </c>
      <c r="BE1397" t="s">
        <v>282</v>
      </c>
      <c r="BG1397">
        <v>30</v>
      </c>
      <c r="BP1397">
        <v>40</v>
      </c>
      <c r="BQ1397" t="s">
        <v>89</v>
      </c>
      <c r="BR1397">
        <v>0.24332999999999999</v>
      </c>
      <c r="BS1397">
        <v>431.4</v>
      </c>
      <c r="BT1397">
        <v>13.3</v>
      </c>
      <c r="BU1397">
        <v>33.700000000000003</v>
      </c>
      <c r="CA1397">
        <v>58.661137590000003</v>
      </c>
      <c r="CB1397">
        <v>0.24107647099999999</v>
      </c>
      <c r="DY1397">
        <v>0.37004405299999998</v>
      </c>
    </row>
    <row r="1398" spans="1:129">
      <c r="A1398">
        <v>44</v>
      </c>
      <c r="B1398" t="s">
        <v>745</v>
      </c>
      <c r="C1398" t="s">
        <v>746</v>
      </c>
      <c r="D1398">
        <v>69.692222220000005</v>
      </c>
      <c r="E1398">
        <v>-148.31527779999999</v>
      </c>
      <c r="F1398" t="s">
        <v>280</v>
      </c>
      <c r="G1398" t="s">
        <v>193</v>
      </c>
      <c r="H1398" t="s">
        <v>194</v>
      </c>
      <c r="I1398" t="s">
        <v>261</v>
      </c>
      <c r="J1398" t="s">
        <v>750</v>
      </c>
      <c r="K1398" t="s">
        <v>233</v>
      </c>
      <c r="L1398" t="s">
        <v>223</v>
      </c>
      <c r="N1398" t="s">
        <v>1415</v>
      </c>
      <c r="O1398" t="s">
        <v>641</v>
      </c>
      <c r="P1398" t="s">
        <v>747</v>
      </c>
      <c r="Q1398" t="s">
        <v>266</v>
      </c>
      <c r="T1398">
        <v>53</v>
      </c>
      <c r="U1398" t="s">
        <v>1479</v>
      </c>
      <c r="V1398" t="s">
        <v>199</v>
      </c>
      <c r="W1398" t="s">
        <v>241</v>
      </c>
      <c r="X1398">
        <v>2002</v>
      </c>
      <c r="Y1398">
        <v>1996</v>
      </c>
      <c r="Z1398">
        <v>1</v>
      </c>
      <c r="AA1398">
        <v>1</v>
      </c>
      <c r="AB1398" t="s">
        <v>359</v>
      </c>
      <c r="AC1398" t="s">
        <v>1116</v>
      </c>
      <c r="AD1398" t="s">
        <v>241</v>
      </c>
      <c r="AE1398" t="s">
        <v>1460</v>
      </c>
      <c r="AF1398">
        <v>0.7</v>
      </c>
      <c r="AG1398" t="s">
        <v>1444</v>
      </c>
      <c r="AI1398" t="s">
        <v>261</v>
      </c>
      <c r="AJ1398" t="s">
        <v>261</v>
      </c>
      <c r="AK1398">
        <v>1</v>
      </c>
      <c r="AL1398">
        <v>5</v>
      </c>
      <c r="AO1398">
        <v>-2.85</v>
      </c>
      <c r="AZ1398">
        <v>-10</v>
      </c>
      <c r="BA1398" t="s">
        <v>367</v>
      </c>
      <c r="BB1398" t="s">
        <v>330</v>
      </c>
      <c r="BC1398" t="s">
        <v>308</v>
      </c>
      <c r="BD1398" t="s">
        <v>253</v>
      </c>
      <c r="BE1398" t="s">
        <v>282</v>
      </c>
      <c r="BG1398">
        <v>10</v>
      </c>
      <c r="BP1398">
        <v>40</v>
      </c>
      <c r="BQ1398" t="s">
        <v>89</v>
      </c>
      <c r="BR1398">
        <v>0.24332999999999999</v>
      </c>
      <c r="BS1398">
        <v>431.4</v>
      </c>
      <c r="BT1398">
        <v>13.3</v>
      </c>
      <c r="BU1398">
        <v>33.700000000000003</v>
      </c>
      <c r="CA1398">
        <v>188.52215219999999</v>
      </c>
      <c r="CB1398">
        <v>0.77475918399999999</v>
      </c>
      <c r="DY1398">
        <v>1.7441860469999999</v>
      </c>
    </row>
    <row r="1399" spans="1:129">
      <c r="A1399">
        <v>44</v>
      </c>
      <c r="B1399" t="s">
        <v>745</v>
      </c>
      <c r="C1399" t="s">
        <v>746</v>
      </c>
      <c r="D1399">
        <v>69.692222220000005</v>
      </c>
      <c r="E1399">
        <v>-148.31527779999999</v>
      </c>
      <c r="F1399" t="s">
        <v>280</v>
      </c>
      <c r="G1399" t="s">
        <v>193</v>
      </c>
      <c r="H1399" t="s">
        <v>194</v>
      </c>
      <c r="I1399" t="s">
        <v>261</v>
      </c>
      <c r="J1399" t="s">
        <v>750</v>
      </c>
      <c r="K1399" t="s">
        <v>233</v>
      </c>
      <c r="L1399" t="s">
        <v>223</v>
      </c>
      <c r="N1399" t="s">
        <v>1415</v>
      </c>
      <c r="O1399" t="s">
        <v>641</v>
      </c>
      <c r="P1399" t="s">
        <v>747</v>
      </c>
      <c r="Q1399" t="s">
        <v>266</v>
      </c>
      <c r="T1399">
        <v>53</v>
      </c>
      <c r="U1399" t="s">
        <v>1479</v>
      </c>
      <c r="V1399" t="s">
        <v>199</v>
      </c>
      <c r="W1399" t="s">
        <v>241</v>
      </c>
      <c r="X1399">
        <v>2002</v>
      </c>
      <c r="Y1399">
        <v>1996</v>
      </c>
      <c r="Z1399">
        <v>1</v>
      </c>
      <c r="AA1399">
        <v>1</v>
      </c>
      <c r="AB1399" t="s">
        <v>359</v>
      </c>
      <c r="AC1399" t="s">
        <v>1116</v>
      </c>
      <c r="AD1399" t="s">
        <v>241</v>
      </c>
      <c r="AE1399" t="s">
        <v>1460</v>
      </c>
      <c r="AF1399">
        <v>0.7</v>
      </c>
      <c r="AG1399" t="s">
        <v>1444</v>
      </c>
      <c r="AI1399" t="s">
        <v>261</v>
      </c>
      <c r="AJ1399" t="s">
        <v>261</v>
      </c>
      <c r="AK1399">
        <v>1</v>
      </c>
      <c r="AL1399">
        <v>5</v>
      </c>
      <c r="AO1399">
        <v>-2.85</v>
      </c>
      <c r="AZ1399">
        <v>-10</v>
      </c>
      <c r="BA1399" t="s">
        <v>367</v>
      </c>
      <c r="BB1399" t="s">
        <v>330</v>
      </c>
      <c r="BC1399" t="s">
        <v>308</v>
      </c>
      <c r="BD1399" t="s">
        <v>253</v>
      </c>
      <c r="BE1399" t="s">
        <v>282</v>
      </c>
      <c r="BG1399">
        <v>30</v>
      </c>
      <c r="BP1399">
        <v>40</v>
      </c>
      <c r="BQ1399" t="s">
        <v>89</v>
      </c>
      <c r="BR1399">
        <v>0.24332999999999999</v>
      </c>
      <c r="BS1399">
        <v>431.4</v>
      </c>
      <c r="BT1399">
        <v>13.3</v>
      </c>
      <c r="BU1399">
        <v>33.700000000000003</v>
      </c>
      <c r="CA1399">
        <v>219.34565190000001</v>
      </c>
      <c r="CB1399">
        <v>0.90143283600000002</v>
      </c>
      <c r="DY1399">
        <v>1.859375</v>
      </c>
    </row>
    <row r="1400" spans="1:129">
      <c r="A1400">
        <v>44</v>
      </c>
      <c r="B1400" t="s">
        <v>745</v>
      </c>
      <c r="C1400" t="s">
        <v>746</v>
      </c>
      <c r="D1400">
        <v>69.692222220000005</v>
      </c>
      <c r="E1400">
        <v>-148.31527779999999</v>
      </c>
      <c r="F1400" t="s">
        <v>280</v>
      </c>
      <c r="G1400" t="s">
        <v>193</v>
      </c>
      <c r="H1400" t="s">
        <v>194</v>
      </c>
      <c r="I1400" t="s">
        <v>261</v>
      </c>
      <c r="J1400" t="s">
        <v>750</v>
      </c>
      <c r="K1400" t="s">
        <v>233</v>
      </c>
      <c r="L1400" t="s">
        <v>223</v>
      </c>
      <c r="N1400" t="s">
        <v>1415</v>
      </c>
      <c r="O1400" t="s">
        <v>641</v>
      </c>
      <c r="P1400" t="s">
        <v>747</v>
      </c>
      <c r="Q1400" t="s">
        <v>266</v>
      </c>
      <c r="T1400">
        <v>53</v>
      </c>
      <c r="U1400" t="s">
        <v>1479</v>
      </c>
      <c r="V1400" t="s">
        <v>199</v>
      </c>
      <c r="W1400" t="s">
        <v>241</v>
      </c>
      <c r="X1400">
        <v>2002</v>
      </c>
      <c r="Y1400">
        <v>1996</v>
      </c>
      <c r="Z1400">
        <v>1</v>
      </c>
      <c r="AA1400">
        <v>1</v>
      </c>
      <c r="AB1400" t="s">
        <v>359</v>
      </c>
      <c r="AC1400" t="s">
        <v>1116</v>
      </c>
      <c r="AD1400" t="s">
        <v>241</v>
      </c>
      <c r="AE1400" t="s">
        <v>1460</v>
      </c>
      <c r="AF1400">
        <v>0.7</v>
      </c>
      <c r="AG1400" t="s">
        <v>1444</v>
      </c>
      <c r="AI1400" t="s">
        <v>261</v>
      </c>
      <c r="AJ1400" t="s">
        <v>261</v>
      </c>
      <c r="AK1400">
        <v>1</v>
      </c>
      <c r="AL1400">
        <v>5</v>
      </c>
      <c r="AO1400">
        <v>-2.85</v>
      </c>
      <c r="AZ1400">
        <v>-10</v>
      </c>
      <c r="BA1400" t="s">
        <v>367</v>
      </c>
      <c r="BB1400" t="s">
        <v>330</v>
      </c>
      <c r="BC1400" t="s">
        <v>308</v>
      </c>
      <c r="BD1400" t="s">
        <v>253</v>
      </c>
      <c r="BE1400" t="s">
        <v>282</v>
      </c>
      <c r="BG1400">
        <v>30</v>
      </c>
      <c r="BP1400">
        <v>40</v>
      </c>
      <c r="BQ1400" t="s">
        <v>89</v>
      </c>
      <c r="BR1400">
        <v>0.24332999999999999</v>
      </c>
      <c r="BS1400">
        <v>431.4</v>
      </c>
      <c r="BT1400">
        <v>13.3</v>
      </c>
      <c r="BU1400">
        <v>33.700000000000003</v>
      </c>
      <c r="CA1400">
        <v>72.554564909999996</v>
      </c>
      <c r="CB1400">
        <v>0.29817352899999999</v>
      </c>
      <c r="DY1400">
        <v>0.40528634400000002</v>
      </c>
    </row>
    <row r="1401" spans="1:129">
      <c r="A1401">
        <v>44</v>
      </c>
      <c r="B1401" t="s">
        <v>745</v>
      </c>
      <c r="C1401" t="s">
        <v>746</v>
      </c>
      <c r="D1401">
        <v>69.692222220000005</v>
      </c>
      <c r="E1401">
        <v>-148.31527779999999</v>
      </c>
      <c r="F1401" t="s">
        <v>280</v>
      </c>
      <c r="G1401" t="s">
        <v>193</v>
      </c>
      <c r="H1401" t="s">
        <v>194</v>
      </c>
      <c r="I1401" t="s">
        <v>261</v>
      </c>
      <c r="J1401" t="s">
        <v>750</v>
      </c>
      <c r="K1401" t="s">
        <v>233</v>
      </c>
      <c r="L1401" t="s">
        <v>223</v>
      </c>
      <c r="N1401" t="s">
        <v>1415</v>
      </c>
      <c r="O1401" t="s">
        <v>641</v>
      </c>
      <c r="P1401" t="s">
        <v>747</v>
      </c>
      <c r="Q1401" t="s">
        <v>266</v>
      </c>
      <c r="T1401">
        <v>88</v>
      </c>
      <c r="U1401" t="s">
        <v>1479</v>
      </c>
      <c r="V1401" t="s">
        <v>199</v>
      </c>
      <c r="W1401" t="s">
        <v>241</v>
      </c>
      <c r="X1401">
        <v>2002</v>
      </c>
      <c r="Y1401">
        <v>1996</v>
      </c>
      <c r="Z1401">
        <v>1</v>
      </c>
      <c r="AA1401">
        <v>1</v>
      </c>
      <c r="AB1401" t="s">
        <v>359</v>
      </c>
      <c r="AC1401" t="s">
        <v>1116</v>
      </c>
      <c r="AD1401" t="s">
        <v>241</v>
      </c>
      <c r="AE1401" t="s">
        <v>1460</v>
      </c>
      <c r="AF1401">
        <v>0.7</v>
      </c>
      <c r="AG1401" t="s">
        <v>1444</v>
      </c>
      <c r="AI1401" t="s">
        <v>261</v>
      </c>
      <c r="AJ1401" t="s">
        <v>261</v>
      </c>
      <c r="AK1401">
        <v>1</v>
      </c>
      <c r="AL1401">
        <v>5</v>
      </c>
      <c r="AO1401">
        <v>-2.85</v>
      </c>
      <c r="AZ1401">
        <v>-10</v>
      </c>
      <c r="BA1401" t="s">
        <v>367</v>
      </c>
      <c r="BB1401" t="s">
        <v>330</v>
      </c>
      <c r="BC1401" t="s">
        <v>308</v>
      </c>
      <c r="BD1401" t="s">
        <v>253</v>
      </c>
      <c r="BE1401" t="s">
        <v>282</v>
      </c>
      <c r="BG1401">
        <v>10</v>
      </c>
      <c r="BP1401">
        <v>40</v>
      </c>
      <c r="BQ1401" t="s">
        <v>89</v>
      </c>
      <c r="BR1401">
        <v>0.24332999999999999</v>
      </c>
      <c r="BS1401">
        <v>431.4</v>
      </c>
      <c r="BT1401">
        <v>13.3</v>
      </c>
      <c r="BU1401">
        <v>33.700000000000003</v>
      </c>
      <c r="CA1401">
        <v>287.0678226</v>
      </c>
      <c r="CB1401">
        <v>1.1797469389999999</v>
      </c>
      <c r="DY1401">
        <v>1.279069767</v>
      </c>
    </row>
    <row r="1402" spans="1:129">
      <c r="A1402">
        <v>44</v>
      </c>
      <c r="B1402" t="s">
        <v>745</v>
      </c>
      <c r="C1402" t="s">
        <v>746</v>
      </c>
      <c r="D1402">
        <v>69.692222220000005</v>
      </c>
      <c r="E1402">
        <v>-148.31527779999999</v>
      </c>
      <c r="F1402" t="s">
        <v>280</v>
      </c>
      <c r="G1402" t="s">
        <v>193</v>
      </c>
      <c r="H1402" t="s">
        <v>194</v>
      </c>
      <c r="I1402" t="s">
        <v>261</v>
      </c>
      <c r="J1402" t="s">
        <v>750</v>
      </c>
      <c r="K1402" t="s">
        <v>233</v>
      </c>
      <c r="L1402" t="s">
        <v>223</v>
      </c>
      <c r="N1402" t="s">
        <v>1415</v>
      </c>
      <c r="O1402" t="s">
        <v>641</v>
      </c>
      <c r="P1402" t="s">
        <v>747</v>
      </c>
      <c r="Q1402" t="s">
        <v>266</v>
      </c>
      <c r="T1402">
        <v>88</v>
      </c>
      <c r="U1402" t="s">
        <v>1479</v>
      </c>
      <c r="V1402" t="s">
        <v>199</v>
      </c>
      <c r="W1402" t="s">
        <v>241</v>
      </c>
      <c r="X1402">
        <v>2002</v>
      </c>
      <c r="Y1402">
        <v>1996</v>
      </c>
      <c r="Z1402">
        <v>1</v>
      </c>
      <c r="AA1402">
        <v>1</v>
      </c>
      <c r="AB1402" t="s">
        <v>359</v>
      </c>
      <c r="AC1402" t="s">
        <v>1116</v>
      </c>
      <c r="AD1402" t="s">
        <v>241</v>
      </c>
      <c r="AE1402" t="s">
        <v>1460</v>
      </c>
      <c r="AF1402">
        <v>0.7</v>
      </c>
      <c r="AG1402" t="s">
        <v>1444</v>
      </c>
      <c r="AI1402" t="s">
        <v>261</v>
      </c>
      <c r="AJ1402" t="s">
        <v>261</v>
      </c>
      <c r="AK1402">
        <v>1</v>
      </c>
      <c r="AL1402">
        <v>5</v>
      </c>
      <c r="AO1402">
        <v>-2.85</v>
      </c>
      <c r="AZ1402">
        <v>-10</v>
      </c>
      <c r="BA1402" t="s">
        <v>367</v>
      </c>
      <c r="BB1402" t="s">
        <v>330</v>
      </c>
      <c r="BC1402" t="s">
        <v>308</v>
      </c>
      <c r="BD1402" t="s">
        <v>253</v>
      </c>
      <c r="BE1402" t="s">
        <v>282</v>
      </c>
      <c r="BG1402">
        <v>30</v>
      </c>
      <c r="BP1402">
        <v>40</v>
      </c>
      <c r="BQ1402" t="s">
        <v>89</v>
      </c>
      <c r="BR1402">
        <v>0.24332999999999999</v>
      </c>
      <c r="BS1402">
        <v>431.4</v>
      </c>
      <c r="BT1402">
        <v>13.3</v>
      </c>
      <c r="BU1402">
        <v>33.700000000000003</v>
      </c>
      <c r="CA1402">
        <v>266.34829159999998</v>
      </c>
      <c r="CB1402">
        <v>1.094597015</v>
      </c>
      <c r="DY1402">
        <v>1.390625</v>
      </c>
    </row>
    <row r="1403" spans="1:129">
      <c r="A1403">
        <v>44</v>
      </c>
      <c r="B1403" t="s">
        <v>745</v>
      </c>
      <c r="C1403" t="s">
        <v>746</v>
      </c>
      <c r="D1403">
        <v>69.692222220000005</v>
      </c>
      <c r="E1403">
        <v>-148.31527779999999</v>
      </c>
      <c r="F1403" t="s">
        <v>280</v>
      </c>
      <c r="G1403" t="s">
        <v>193</v>
      </c>
      <c r="H1403" t="s">
        <v>194</v>
      </c>
      <c r="I1403" t="s">
        <v>261</v>
      </c>
      <c r="J1403" t="s">
        <v>750</v>
      </c>
      <c r="K1403" t="s">
        <v>233</v>
      </c>
      <c r="L1403" t="s">
        <v>223</v>
      </c>
      <c r="N1403" t="s">
        <v>1415</v>
      </c>
      <c r="O1403" t="s">
        <v>641</v>
      </c>
      <c r="P1403" t="s">
        <v>747</v>
      </c>
      <c r="Q1403" t="s">
        <v>266</v>
      </c>
      <c r="T1403">
        <v>88</v>
      </c>
      <c r="U1403" t="s">
        <v>1479</v>
      </c>
      <c r="V1403" t="s">
        <v>199</v>
      </c>
      <c r="W1403" t="s">
        <v>241</v>
      </c>
      <c r="X1403">
        <v>2002</v>
      </c>
      <c r="Y1403">
        <v>1996</v>
      </c>
      <c r="Z1403">
        <v>1</v>
      </c>
      <c r="AA1403">
        <v>1</v>
      </c>
      <c r="AB1403" t="s">
        <v>359</v>
      </c>
      <c r="AC1403" t="s">
        <v>1116</v>
      </c>
      <c r="AD1403" t="s">
        <v>241</v>
      </c>
      <c r="AE1403" t="s">
        <v>1460</v>
      </c>
      <c r="AF1403">
        <v>0.7</v>
      </c>
      <c r="AG1403" t="s">
        <v>1444</v>
      </c>
      <c r="AI1403" t="s">
        <v>261</v>
      </c>
      <c r="AJ1403" t="s">
        <v>261</v>
      </c>
      <c r="AK1403">
        <v>1</v>
      </c>
      <c r="AL1403">
        <v>5</v>
      </c>
      <c r="AO1403">
        <v>-2.85</v>
      </c>
      <c r="AZ1403">
        <v>-10</v>
      </c>
      <c r="BA1403" t="s">
        <v>367</v>
      </c>
      <c r="BB1403" t="s">
        <v>330</v>
      </c>
      <c r="BC1403" t="s">
        <v>308</v>
      </c>
      <c r="BD1403" t="s">
        <v>253</v>
      </c>
      <c r="BE1403" t="s">
        <v>282</v>
      </c>
      <c r="BG1403">
        <v>30</v>
      </c>
      <c r="BP1403">
        <v>40</v>
      </c>
      <c r="BQ1403" t="s">
        <v>89</v>
      </c>
      <c r="BR1403">
        <v>0.24332999999999999</v>
      </c>
      <c r="BS1403">
        <v>431.4</v>
      </c>
      <c r="BT1403">
        <v>13.3</v>
      </c>
      <c r="BU1403">
        <v>33.700000000000003</v>
      </c>
      <c r="CA1403">
        <v>92.622848820000002</v>
      </c>
      <c r="CB1403">
        <v>0.38064705900000001</v>
      </c>
      <c r="DY1403">
        <v>0.47577092500000001</v>
      </c>
    </row>
    <row r="1404" spans="1:129">
      <c r="A1404">
        <v>44</v>
      </c>
      <c r="B1404" t="s">
        <v>745</v>
      </c>
      <c r="C1404" t="s">
        <v>746</v>
      </c>
      <c r="D1404">
        <v>69.692222220000005</v>
      </c>
      <c r="E1404">
        <v>-148.31527779999999</v>
      </c>
      <c r="F1404" t="s">
        <v>280</v>
      </c>
      <c r="G1404" t="s">
        <v>193</v>
      </c>
      <c r="H1404" t="s">
        <v>194</v>
      </c>
      <c r="I1404" t="s">
        <v>261</v>
      </c>
      <c r="J1404" t="s">
        <v>750</v>
      </c>
      <c r="K1404" t="s">
        <v>233</v>
      </c>
      <c r="L1404" t="s">
        <v>223</v>
      </c>
      <c r="N1404" t="s">
        <v>1415</v>
      </c>
      <c r="O1404" t="s">
        <v>641</v>
      </c>
      <c r="P1404" t="s">
        <v>747</v>
      </c>
      <c r="Q1404" t="s">
        <v>266</v>
      </c>
      <c r="T1404">
        <v>124</v>
      </c>
      <c r="U1404" t="s">
        <v>1479</v>
      </c>
      <c r="V1404" t="s">
        <v>199</v>
      </c>
      <c r="W1404" t="s">
        <v>241</v>
      </c>
      <c r="X1404">
        <v>2002</v>
      </c>
      <c r="Y1404">
        <v>1996</v>
      </c>
      <c r="Z1404">
        <v>1</v>
      </c>
      <c r="AA1404">
        <v>1</v>
      </c>
      <c r="AB1404" t="s">
        <v>359</v>
      </c>
      <c r="AC1404" t="s">
        <v>1116</v>
      </c>
      <c r="AD1404" t="s">
        <v>241</v>
      </c>
      <c r="AE1404" t="s">
        <v>1460</v>
      </c>
      <c r="AF1404">
        <v>0.7</v>
      </c>
      <c r="AG1404" t="s">
        <v>1444</v>
      </c>
      <c r="AI1404" t="s">
        <v>261</v>
      </c>
      <c r="AJ1404" t="s">
        <v>261</v>
      </c>
      <c r="AK1404">
        <v>1</v>
      </c>
      <c r="AL1404">
        <v>5</v>
      </c>
      <c r="AO1404">
        <v>-2.85</v>
      </c>
      <c r="AZ1404">
        <v>-10</v>
      </c>
      <c r="BA1404" t="s">
        <v>367</v>
      </c>
      <c r="BB1404" t="s">
        <v>330</v>
      </c>
      <c r="BC1404" t="s">
        <v>308</v>
      </c>
      <c r="BD1404" t="s">
        <v>253</v>
      </c>
      <c r="BE1404" t="s">
        <v>282</v>
      </c>
      <c r="BG1404">
        <v>10</v>
      </c>
      <c r="BP1404">
        <v>40</v>
      </c>
      <c r="BQ1404" t="s">
        <v>89</v>
      </c>
      <c r="BR1404">
        <v>0.24332999999999999</v>
      </c>
      <c r="BS1404">
        <v>431.4</v>
      </c>
      <c r="BT1404">
        <v>13.3</v>
      </c>
      <c r="BU1404">
        <v>33.700000000000003</v>
      </c>
      <c r="CA1404">
        <v>509.86672970000001</v>
      </c>
      <c r="CB1404">
        <v>2.0953714290000001</v>
      </c>
      <c r="DY1404">
        <v>0.86046511599999997</v>
      </c>
    </row>
    <row r="1405" spans="1:129">
      <c r="A1405">
        <v>44</v>
      </c>
      <c r="B1405" t="s">
        <v>745</v>
      </c>
      <c r="C1405" t="s">
        <v>746</v>
      </c>
      <c r="D1405">
        <v>69.692222220000005</v>
      </c>
      <c r="E1405">
        <v>-148.31527779999999</v>
      </c>
      <c r="F1405" t="s">
        <v>280</v>
      </c>
      <c r="G1405" t="s">
        <v>193</v>
      </c>
      <c r="H1405" t="s">
        <v>194</v>
      </c>
      <c r="I1405" t="s">
        <v>261</v>
      </c>
      <c r="J1405" t="s">
        <v>750</v>
      </c>
      <c r="K1405" t="s">
        <v>233</v>
      </c>
      <c r="L1405" t="s">
        <v>223</v>
      </c>
      <c r="N1405" t="s">
        <v>1415</v>
      </c>
      <c r="O1405" t="s">
        <v>641</v>
      </c>
      <c r="P1405" t="s">
        <v>747</v>
      </c>
      <c r="Q1405" t="s">
        <v>266</v>
      </c>
      <c r="T1405">
        <v>124</v>
      </c>
      <c r="U1405" t="s">
        <v>1479</v>
      </c>
      <c r="V1405" t="s">
        <v>199</v>
      </c>
      <c r="W1405" t="s">
        <v>241</v>
      </c>
      <c r="X1405">
        <v>2002</v>
      </c>
      <c r="Y1405">
        <v>1996</v>
      </c>
      <c r="Z1405">
        <v>1</v>
      </c>
      <c r="AA1405">
        <v>1</v>
      </c>
      <c r="AB1405" t="s">
        <v>359</v>
      </c>
      <c r="AC1405" t="s">
        <v>1116</v>
      </c>
      <c r="AD1405" t="s">
        <v>241</v>
      </c>
      <c r="AE1405" t="s">
        <v>1460</v>
      </c>
      <c r="AF1405">
        <v>0.7</v>
      </c>
      <c r="AG1405" t="s">
        <v>1444</v>
      </c>
      <c r="AI1405" t="s">
        <v>261</v>
      </c>
      <c r="AJ1405" t="s">
        <v>261</v>
      </c>
      <c r="AK1405">
        <v>1</v>
      </c>
      <c r="AL1405">
        <v>5</v>
      </c>
      <c r="AO1405">
        <v>-2.85</v>
      </c>
      <c r="AZ1405">
        <v>-10</v>
      </c>
      <c r="BA1405" t="s">
        <v>367</v>
      </c>
      <c r="BB1405" t="s">
        <v>330</v>
      </c>
      <c r="BC1405" t="s">
        <v>308</v>
      </c>
      <c r="BD1405" t="s">
        <v>253</v>
      </c>
      <c r="BE1405" t="s">
        <v>282</v>
      </c>
      <c r="BG1405">
        <v>30</v>
      </c>
      <c r="BP1405">
        <v>40</v>
      </c>
      <c r="BQ1405" t="s">
        <v>89</v>
      </c>
      <c r="BR1405">
        <v>0.24332999999999999</v>
      </c>
      <c r="BS1405">
        <v>431.4</v>
      </c>
      <c r="BT1405">
        <v>13.3</v>
      </c>
      <c r="BU1405">
        <v>33.700000000000003</v>
      </c>
      <c r="CA1405">
        <v>540.5303566</v>
      </c>
      <c r="CB1405">
        <v>2.2213880600000002</v>
      </c>
      <c r="DY1405">
        <v>0.921875</v>
      </c>
    </row>
    <row r="1406" spans="1:129">
      <c r="A1406">
        <v>44</v>
      </c>
      <c r="B1406" t="s">
        <v>745</v>
      </c>
      <c r="C1406" t="s">
        <v>746</v>
      </c>
      <c r="D1406">
        <v>69.692222220000005</v>
      </c>
      <c r="E1406">
        <v>-148.31527779999999</v>
      </c>
      <c r="F1406" t="s">
        <v>280</v>
      </c>
      <c r="G1406" t="s">
        <v>193</v>
      </c>
      <c r="H1406" t="s">
        <v>194</v>
      </c>
      <c r="I1406" t="s">
        <v>261</v>
      </c>
      <c r="J1406" t="s">
        <v>750</v>
      </c>
      <c r="K1406" t="s">
        <v>233</v>
      </c>
      <c r="L1406" t="s">
        <v>223</v>
      </c>
      <c r="N1406" t="s">
        <v>1415</v>
      </c>
      <c r="O1406" t="s">
        <v>641</v>
      </c>
      <c r="P1406" t="s">
        <v>747</v>
      </c>
      <c r="Q1406" t="s">
        <v>266</v>
      </c>
      <c r="T1406">
        <v>124</v>
      </c>
      <c r="U1406" t="s">
        <v>1479</v>
      </c>
      <c r="V1406" t="s">
        <v>199</v>
      </c>
      <c r="W1406" t="s">
        <v>241</v>
      </c>
      <c r="X1406">
        <v>2002</v>
      </c>
      <c r="Y1406">
        <v>1996</v>
      </c>
      <c r="Z1406">
        <v>1</v>
      </c>
      <c r="AA1406">
        <v>1</v>
      </c>
      <c r="AB1406" t="s">
        <v>359</v>
      </c>
      <c r="AC1406" t="s">
        <v>1116</v>
      </c>
      <c r="AD1406" t="s">
        <v>241</v>
      </c>
      <c r="AE1406" t="s">
        <v>1460</v>
      </c>
      <c r="AF1406">
        <v>0.7</v>
      </c>
      <c r="AG1406" t="s">
        <v>1444</v>
      </c>
      <c r="AI1406" t="s">
        <v>261</v>
      </c>
      <c r="AJ1406" t="s">
        <v>261</v>
      </c>
      <c r="AK1406">
        <v>1</v>
      </c>
      <c r="AL1406">
        <v>5</v>
      </c>
      <c r="AO1406">
        <v>-2.85</v>
      </c>
      <c r="AZ1406">
        <v>-10</v>
      </c>
      <c r="BA1406" t="s">
        <v>367</v>
      </c>
      <c r="BB1406" t="s">
        <v>330</v>
      </c>
      <c r="BC1406" t="s">
        <v>308</v>
      </c>
      <c r="BD1406" t="s">
        <v>253</v>
      </c>
      <c r="BE1406" t="s">
        <v>282</v>
      </c>
      <c r="BG1406">
        <v>30</v>
      </c>
      <c r="BP1406">
        <v>40</v>
      </c>
      <c r="BQ1406" t="s">
        <v>89</v>
      </c>
      <c r="BR1406">
        <v>0.24332999999999999</v>
      </c>
      <c r="BS1406">
        <v>431.4</v>
      </c>
      <c r="BT1406">
        <v>13.3</v>
      </c>
      <c r="BU1406">
        <v>33.700000000000003</v>
      </c>
      <c r="CA1406">
        <v>104.972562</v>
      </c>
      <c r="CB1406">
        <v>0.43140000000000001</v>
      </c>
      <c r="DY1406">
        <v>0.40528634400000002</v>
      </c>
    </row>
    <row r="1407" spans="1:129">
      <c r="A1407">
        <v>44</v>
      </c>
      <c r="B1407" t="s">
        <v>745</v>
      </c>
      <c r="C1407" t="s">
        <v>746</v>
      </c>
      <c r="D1407">
        <v>69.692222220000005</v>
      </c>
      <c r="E1407">
        <v>-148.31527779999999</v>
      </c>
      <c r="F1407" t="s">
        <v>280</v>
      </c>
      <c r="G1407" t="s">
        <v>193</v>
      </c>
      <c r="H1407" t="s">
        <v>194</v>
      </c>
      <c r="I1407" t="s">
        <v>261</v>
      </c>
      <c r="J1407" t="s">
        <v>750</v>
      </c>
      <c r="K1407" t="s">
        <v>233</v>
      </c>
      <c r="L1407" t="s">
        <v>223</v>
      </c>
      <c r="N1407" t="s">
        <v>1415</v>
      </c>
      <c r="O1407" t="s">
        <v>641</v>
      </c>
      <c r="P1407" t="s">
        <v>747</v>
      </c>
      <c r="Q1407" t="s">
        <v>266</v>
      </c>
      <c r="T1407">
        <v>167</v>
      </c>
      <c r="U1407" t="s">
        <v>1479</v>
      </c>
      <c r="V1407" t="s">
        <v>199</v>
      </c>
      <c r="W1407" t="s">
        <v>241</v>
      </c>
      <c r="X1407">
        <v>2002</v>
      </c>
      <c r="Y1407">
        <v>1996</v>
      </c>
      <c r="Z1407">
        <v>1</v>
      </c>
      <c r="AA1407">
        <v>1</v>
      </c>
      <c r="AB1407" t="s">
        <v>359</v>
      </c>
      <c r="AC1407" t="s">
        <v>1116</v>
      </c>
      <c r="AD1407" t="s">
        <v>241</v>
      </c>
      <c r="AE1407" t="s">
        <v>1460</v>
      </c>
      <c r="AF1407">
        <v>0.7</v>
      </c>
      <c r="AG1407" t="s">
        <v>1444</v>
      </c>
      <c r="AI1407" t="s">
        <v>261</v>
      </c>
      <c r="AJ1407" t="s">
        <v>261</v>
      </c>
      <c r="AK1407">
        <v>1</v>
      </c>
      <c r="AL1407">
        <v>5</v>
      </c>
      <c r="AO1407">
        <v>-2.85</v>
      </c>
      <c r="AZ1407">
        <v>-10</v>
      </c>
      <c r="BA1407" t="s">
        <v>367</v>
      </c>
      <c r="BB1407" t="s">
        <v>330</v>
      </c>
      <c r="BC1407" t="s">
        <v>308</v>
      </c>
      <c r="BD1407" t="s">
        <v>253</v>
      </c>
      <c r="BE1407" t="s">
        <v>282</v>
      </c>
      <c r="BG1407">
        <v>10</v>
      </c>
      <c r="BP1407">
        <v>40</v>
      </c>
      <c r="BQ1407" t="s">
        <v>89</v>
      </c>
      <c r="BR1407">
        <v>0.24332999999999999</v>
      </c>
      <c r="BS1407">
        <v>431.4</v>
      </c>
      <c r="BT1407">
        <v>13.3</v>
      </c>
      <c r="BU1407">
        <v>33.700000000000003</v>
      </c>
      <c r="CA1407">
        <v>364.19052119999998</v>
      </c>
      <c r="CB1407">
        <v>1.4966938780000001</v>
      </c>
      <c r="DY1407">
        <v>0.72093023300000003</v>
      </c>
    </row>
    <row r="1408" spans="1:129">
      <c r="A1408">
        <v>44</v>
      </c>
      <c r="B1408" t="s">
        <v>745</v>
      </c>
      <c r="C1408" t="s">
        <v>746</v>
      </c>
      <c r="D1408">
        <v>69.692222220000005</v>
      </c>
      <c r="E1408">
        <v>-148.31527779999999</v>
      </c>
      <c r="F1408" t="s">
        <v>280</v>
      </c>
      <c r="G1408" t="s">
        <v>193</v>
      </c>
      <c r="H1408" t="s">
        <v>194</v>
      </c>
      <c r="I1408" t="s">
        <v>261</v>
      </c>
      <c r="J1408" t="s">
        <v>750</v>
      </c>
      <c r="K1408" t="s">
        <v>233</v>
      </c>
      <c r="L1408" t="s">
        <v>223</v>
      </c>
      <c r="N1408" t="s">
        <v>1415</v>
      </c>
      <c r="O1408" t="s">
        <v>641</v>
      </c>
      <c r="P1408" t="s">
        <v>747</v>
      </c>
      <c r="Q1408" t="s">
        <v>266</v>
      </c>
      <c r="T1408">
        <v>167</v>
      </c>
      <c r="U1408" t="s">
        <v>1479</v>
      </c>
      <c r="V1408" t="s">
        <v>199</v>
      </c>
      <c r="W1408" t="s">
        <v>241</v>
      </c>
      <c r="X1408">
        <v>2002</v>
      </c>
      <c r="Y1408">
        <v>1996</v>
      </c>
      <c r="Z1408">
        <v>1</v>
      </c>
      <c r="AA1408">
        <v>1</v>
      </c>
      <c r="AB1408" t="s">
        <v>359</v>
      </c>
      <c r="AC1408" t="s">
        <v>1116</v>
      </c>
      <c r="AD1408" t="s">
        <v>241</v>
      </c>
      <c r="AE1408" t="s">
        <v>1460</v>
      </c>
      <c r="AF1408">
        <v>0.7</v>
      </c>
      <c r="AG1408" t="s">
        <v>1444</v>
      </c>
      <c r="AI1408" t="s">
        <v>261</v>
      </c>
      <c r="AJ1408" t="s">
        <v>261</v>
      </c>
      <c r="AK1408">
        <v>1</v>
      </c>
      <c r="AL1408">
        <v>5</v>
      </c>
      <c r="AO1408">
        <v>-2.85</v>
      </c>
      <c r="AZ1408">
        <v>-10</v>
      </c>
      <c r="BA1408" t="s">
        <v>367</v>
      </c>
      <c r="BB1408" t="s">
        <v>330</v>
      </c>
      <c r="BC1408" t="s">
        <v>308</v>
      </c>
      <c r="BD1408" t="s">
        <v>253</v>
      </c>
      <c r="BE1408" t="s">
        <v>282</v>
      </c>
      <c r="BG1408">
        <v>30</v>
      </c>
      <c r="BP1408">
        <v>40</v>
      </c>
      <c r="BQ1408" t="s">
        <v>89</v>
      </c>
      <c r="BR1408">
        <v>0.24332999999999999</v>
      </c>
      <c r="BS1408">
        <v>431.4</v>
      </c>
      <c r="BT1408">
        <v>13.3</v>
      </c>
      <c r="BU1408">
        <v>33.700000000000003</v>
      </c>
      <c r="CA1408">
        <v>360.35357099999999</v>
      </c>
      <c r="CB1408">
        <v>1.480925373</v>
      </c>
      <c r="DY1408">
        <v>0.703125</v>
      </c>
    </row>
    <row r="1409" spans="1:129">
      <c r="A1409">
        <v>44</v>
      </c>
      <c r="B1409" t="s">
        <v>745</v>
      </c>
      <c r="C1409" t="s">
        <v>746</v>
      </c>
      <c r="D1409">
        <v>69.692222220000005</v>
      </c>
      <c r="E1409">
        <v>-148.31527779999999</v>
      </c>
      <c r="F1409" t="s">
        <v>280</v>
      </c>
      <c r="G1409" t="s">
        <v>193</v>
      </c>
      <c r="H1409" t="s">
        <v>194</v>
      </c>
      <c r="I1409" t="s">
        <v>261</v>
      </c>
      <c r="J1409" t="s">
        <v>750</v>
      </c>
      <c r="K1409" t="s">
        <v>233</v>
      </c>
      <c r="L1409" t="s">
        <v>223</v>
      </c>
      <c r="N1409" t="s">
        <v>1415</v>
      </c>
      <c r="O1409" t="s">
        <v>641</v>
      </c>
      <c r="P1409" t="s">
        <v>747</v>
      </c>
      <c r="Q1409" t="s">
        <v>266</v>
      </c>
      <c r="T1409">
        <v>167</v>
      </c>
      <c r="U1409" t="s">
        <v>1479</v>
      </c>
      <c r="V1409" t="s">
        <v>199</v>
      </c>
      <c r="W1409" t="s">
        <v>241</v>
      </c>
      <c r="X1409">
        <v>2002</v>
      </c>
      <c r="Y1409">
        <v>1996</v>
      </c>
      <c r="Z1409">
        <v>1</v>
      </c>
      <c r="AA1409">
        <v>1</v>
      </c>
      <c r="AB1409" t="s">
        <v>359</v>
      </c>
      <c r="AC1409" t="s">
        <v>1116</v>
      </c>
      <c r="AD1409" t="s">
        <v>241</v>
      </c>
      <c r="AE1409" t="s">
        <v>1460</v>
      </c>
      <c r="AF1409">
        <v>0.7</v>
      </c>
      <c r="AG1409" t="s">
        <v>1444</v>
      </c>
      <c r="AI1409" t="s">
        <v>261</v>
      </c>
      <c r="AJ1409" t="s">
        <v>261</v>
      </c>
      <c r="AK1409">
        <v>1</v>
      </c>
      <c r="AL1409">
        <v>5</v>
      </c>
      <c r="AO1409">
        <v>-2.85</v>
      </c>
      <c r="AZ1409">
        <v>-10</v>
      </c>
      <c r="BA1409" t="s">
        <v>367</v>
      </c>
      <c r="BB1409" t="s">
        <v>330</v>
      </c>
      <c r="BC1409" t="s">
        <v>308</v>
      </c>
      <c r="BD1409" t="s">
        <v>253</v>
      </c>
      <c r="BE1409" t="s">
        <v>282</v>
      </c>
      <c r="BG1409">
        <v>30</v>
      </c>
      <c r="BP1409">
        <v>40</v>
      </c>
      <c r="BQ1409" t="s">
        <v>89</v>
      </c>
      <c r="BR1409">
        <v>0.24332999999999999</v>
      </c>
      <c r="BS1409">
        <v>431.4</v>
      </c>
      <c r="BT1409">
        <v>13.3</v>
      </c>
      <c r="BU1409">
        <v>33.700000000000003</v>
      </c>
      <c r="CA1409">
        <v>142.02170150000001</v>
      </c>
      <c r="CB1409">
        <v>0.58365882400000002</v>
      </c>
      <c r="DY1409">
        <v>0.55506607900000005</v>
      </c>
    </row>
    <row r="1410" spans="1:129">
      <c r="A1410">
        <v>44</v>
      </c>
      <c r="B1410" t="s">
        <v>745</v>
      </c>
      <c r="C1410" t="s">
        <v>746</v>
      </c>
      <c r="D1410">
        <v>69.692222220000005</v>
      </c>
      <c r="E1410">
        <v>-148.31527779999999</v>
      </c>
      <c r="F1410" t="s">
        <v>280</v>
      </c>
      <c r="G1410" t="s">
        <v>193</v>
      </c>
      <c r="H1410" t="s">
        <v>194</v>
      </c>
      <c r="I1410" t="s">
        <v>261</v>
      </c>
      <c r="J1410" t="s">
        <v>750</v>
      </c>
      <c r="K1410" t="s">
        <v>233</v>
      </c>
      <c r="L1410" t="s">
        <v>223</v>
      </c>
      <c r="N1410" t="s">
        <v>1415</v>
      </c>
      <c r="O1410" t="s">
        <v>641</v>
      </c>
      <c r="P1410" t="s">
        <v>747</v>
      </c>
      <c r="Q1410" t="s">
        <v>266</v>
      </c>
      <c r="T1410">
        <v>208</v>
      </c>
      <c r="U1410" t="s">
        <v>1479</v>
      </c>
      <c r="V1410" t="s">
        <v>199</v>
      </c>
      <c r="W1410" t="s">
        <v>241</v>
      </c>
      <c r="X1410">
        <v>2002</v>
      </c>
      <c r="Y1410">
        <v>1996</v>
      </c>
      <c r="Z1410">
        <v>1</v>
      </c>
      <c r="AA1410">
        <v>1</v>
      </c>
      <c r="AB1410" t="s">
        <v>359</v>
      </c>
      <c r="AC1410" t="s">
        <v>1116</v>
      </c>
      <c r="AD1410" t="s">
        <v>241</v>
      </c>
      <c r="AE1410" t="s">
        <v>1460</v>
      </c>
      <c r="AF1410">
        <v>0.7</v>
      </c>
      <c r="AG1410" t="s">
        <v>1444</v>
      </c>
      <c r="AI1410" t="s">
        <v>261</v>
      </c>
      <c r="AJ1410" t="s">
        <v>261</v>
      </c>
      <c r="AK1410">
        <v>1</v>
      </c>
      <c r="AL1410">
        <v>5</v>
      </c>
      <c r="AO1410">
        <v>-2.85</v>
      </c>
      <c r="AZ1410">
        <v>-10</v>
      </c>
      <c r="BA1410" t="s">
        <v>367</v>
      </c>
      <c r="BB1410" t="s">
        <v>330</v>
      </c>
      <c r="BC1410" t="s">
        <v>308</v>
      </c>
      <c r="BD1410" t="s">
        <v>253</v>
      </c>
      <c r="BE1410" t="s">
        <v>282</v>
      </c>
      <c r="BG1410">
        <v>10</v>
      </c>
      <c r="BP1410">
        <v>40</v>
      </c>
      <c r="BQ1410" t="s">
        <v>89</v>
      </c>
      <c r="BR1410">
        <v>0.24332999999999999</v>
      </c>
      <c r="BS1410">
        <v>431.4</v>
      </c>
      <c r="BT1410">
        <v>13.3</v>
      </c>
      <c r="BU1410">
        <v>33.700000000000003</v>
      </c>
      <c r="CA1410">
        <v>625.55077759999995</v>
      </c>
      <c r="CB1410">
        <v>2.5707918369999998</v>
      </c>
      <c r="DY1410">
        <v>0.58139534900000001</v>
      </c>
    </row>
    <row r="1411" spans="1:129">
      <c r="A1411">
        <v>44</v>
      </c>
      <c r="B1411" t="s">
        <v>745</v>
      </c>
      <c r="C1411" t="s">
        <v>746</v>
      </c>
      <c r="D1411">
        <v>69.692222220000005</v>
      </c>
      <c r="E1411">
        <v>-148.31527779999999</v>
      </c>
      <c r="F1411" t="s">
        <v>280</v>
      </c>
      <c r="G1411" t="s">
        <v>193</v>
      </c>
      <c r="H1411" t="s">
        <v>194</v>
      </c>
      <c r="I1411" t="s">
        <v>261</v>
      </c>
      <c r="J1411" t="s">
        <v>750</v>
      </c>
      <c r="K1411" t="s">
        <v>233</v>
      </c>
      <c r="L1411" t="s">
        <v>223</v>
      </c>
      <c r="N1411" t="s">
        <v>1415</v>
      </c>
      <c r="O1411" t="s">
        <v>641</v>
      </c>
      <c r="P1411" t="s">
        <v>747</v>
      </c>
      <c r="Q1411" t="s">
        <v>266</v>
      </c>
      <c r="T1411">
        <v>208</v>
      </c>
      <c r="U1411" t="s">
        <v>1479</v>
      </c>
      <c r="V1411" t="s">
        <v>199</v>
      </c>
      <c r="W1411" t="s">
        <v>241</v>
      </c>
      <c r="X1411">
        <v>2002</v>
      </c>
      <c r="Y1411">
        <v>1996</v>
      </c>
      <c r="Z1411">
        <v>1</v>
      </c>
      <c r="AA1411">
        <v>1</v>
      </c>
      <c r="AB1411" t="s">
        <v>359</v>
      </c>
      <c r="AC1411" t="s">
        <v>1116</v>
      </c>
      <c r="AD1411" t="s">
        <v>241</v>
      </c>
      <c r="AE1411" t="s">
        <v>1460</v>
      </c>
      <c r="AF1411">
        <v>0.7</v>
      </c>
      <c r="AG1411" t="s">
        <v>1444</v>
      </c>
      <c r="AI1411" t="s">
        <v>261</v>
      </c>
      <c r="AJ1411" t="s">
        <v>261</v>
      </c>
      <c r="AK1411">
        <v>1</v>
      </c>
      <c r="AL1411">
        <v>5</v>
      </c>
      <c r="AO1411">
        <v>-2.85</v>
      </c>
      <c r="AZ1411">
        <v>-10</v>
      </c>
      <c r="BA1411" t="s">
        <v>367</v>
      </c>
      <c r="BB1411" t="s">
        <v>330</v>
      </c>
      <c r="BC1411" t="s">
        <v>308</v>
      </c>
      <c r="BD1411" t="s">
        <v>253</v>
      </c>
      <c r="BE1411" t="s">
        <v>282</v>
      </c>
      <c r="BG1411">
        <v>30</v>
      </c>
      <c r="BP1411">
        <v>40</v>
      </c>
      <c r="BQ1411" t="s">
        <v>89</v>
      </c>
      <c r="BR1411">
        <v>0.24332999999999999</v>
      </c>
      <c r="BS1411">
        <v>431.4</v>
      </c>
      <c r="BT1411">
        <v>13.3</v>
      </c>
      <c r="BU1411">
        <v>33.700000000000003</v>
      </c>
      <c r="CA1411">
        <v>618.86808940000003</v>
      </c>
      <c r="CB1411">
        <v>2.5433283580000001</v>
      </c>
      <c r="DY1411">
        <v>0.640625</v>
      </c>
    </row>
    <row r="1412" spans="1:129">
      <c r="A1412">
        <v>44</v>
      </c>
      <c r="B1412" t="s">
        <v>745</v>
      </c>
      <c r="C1412" t="s">
        <v>746</v>
      </c>
      <c r="D1412">
        <v>69.692222220000005</v>
      </c>
      <c r="E1412">
        <v>-148.31527779999999</v>
      </c>
      <c r="F1412" t="s">
        <v>280</v>
      </c>
      <c r="G1412" t="s">
        <v>193</v>
      </c>
      <c r="H1412" t="s">
        <v>194</v>
      </c>
      <c r="I1412" t="s">
        <v>261</v>
      </c>
      <c r="J1412" t="s">
        <v>750</v>
      </c>
      <c r="K1412" t="s">
        <v>233</v>
      </c>
      <c r="L1412" t="s">
        <v>223</v>
      </c>
      <c r="N1412" t="s">
        <v>1415</v>
      </c>
      <c r="O1412" t="s">
        <v>641</v>
      </c>
      <c r="P1412" t="s">
        <v>747</v>
      </c>
      <c r="Q1412" t="s">
        <v>266</v>
      </c>
      <c r="T1412">
        <v>208</v>
      </c>
      <c r="U1412" t="s">
        <v>1479</v>
      </c>
      <c r="V1412" t="s">
        <v>199</v>
      </c>
      <c r="W1412" t="s">
        <v>241</v>
      </c>
      <c r="X1412">
        <v>2002</v>
      </c>
      <c r="Y1412">
        <v>1996</v>
      </c>
      <c r="Z1412">
        <v>1</v>
      </c>
      <c r="AA1412">
        <v>1</v>
      </c>
      <c r="AB1412" t="s">
        <v>359</v>
      </c>
      <c r="AC1412" t="s">
        <v>1116</v>
      </c>
      <c r="AD1412" t="s">
        <v>241</v>
      </c>
      <c r="AE1412" t="s">
        <v>1460</v>
      </c>
      <c r="AF1412">
        <v>0.7</v>
      </c>
      <c r="AG1412" t="s">
        <v>1444</v>
      </c>
      <c r="AI1412" t="s">
        <v>261</v>
      </c>
      <c r="AJ1412" t="s">
        <v>261</v>
      </c>
      <c r="AK1412">
        <v>1</v>
      </c>
      <c r="AL1412">
        <v>5</v>
      </c>
      <c r="AO1412">
        <v>-2.85</v>
      </c>
      <c r="AZ1412">
        <v>-10</v>
      </c>
      <c r="BA1412" t="s">
        <v>367</v>
      </c>
      <c r="BB1412" t="s">
        <v>330</v>
      </c>
      <c r="BC1412" t="s">
        <v>308</v>
      </c>
      <c r="BD1412" t="s">
        <v>253</v>
      </c>
      <c r="BE1412" t="s">
        <v>282</v>
      </c>
      <c r="BG1412">
        <v>30</v>
      </c>
      <c r="BP1412">
        <v>40</v>
      </c>
      <c r="BQ1412" t="s">
        <v>89</v>
      </c>
      <c r="BR1412">
        <v>0.24332999999999999</v>
      </c>
      <c r="BS1412">
        <v>431.4</v>
      </c>
      <c r="BT1412">
        <v>13.3</v>
      </c>
      <c r="BU1412">
        <v>33.700000000000003</v>
      </c>
      <c r="CA1412">
        <v>148.1965581</v>
      </c>
      <c r="CB1412">
        <v>0.609035294</v>
      </c>
      <c r="DY1412">
        <v>0.57709251100000003</v>
      </c>
    </row>
    <row r="1413" spans="1:129">
      <c r="A1413">
        <v>44</v>
      </c>
      <c r="B1413" t="s">
        <v>745</v>
      </c>
      <c r="C1413" t="s">
        <v>746</v>
      </c>
      <c r="D1413">
        <v>69.692222220000005</v>
      </c>
      <c r="E1413">
        <v>-148.31527779999999</v>
      </c>
      <c r="F1413" t="s">
        <v>280</v>
      </c>
      <c r="G1413" t="s">
        <v>193</v>
      </c>
      <c r="H1413" t="s">
        <v>194</v>
      </c>
      <c r="I1413" t="s">
        <v>261</v>
      </c>
      <c r="J1413" t="s">
        <v>750</v>
      </c>
      <c r="K1413" t="s">
        <v>233</v>
      </c>
      <c r="L1413" t="s">
        <v>223</v>
      </c>
      <c r="N1413" t="s">
        <v>1415</v>
      </c>
      <c r="O1413" t="s">
        <v>641</v>
      </c>
      <c r="P1413" t="s">
        <v>747</v>
      </c>
      <c r="Q1413" t="s">
        <v>266</v>
      </c>
      <c r="T1413">
        <v>294</v>
      </c>
      <c r="U1413" t="s">
        <v>1479</v>
      </c>
      <c r="V1413" t="s">
        <v>199</v>
      </c>
      <c r="W1413" t="s">
        <v>241</v>
      </c>
      <c r="X1413">
        <v>2002</v>
      </c>
      <c r="Y1413">
        <v>1996</v>
      </c>
      <c r="Z1413">
        <v>1</v>
      </c>
      <c r="AA1413">
        <v>1</v>
      </c>
      <c r="AB1413" t="s">
        <v>359</v>
      </c>
      <c r="AC1413" t="s">
        <v>1116</v>
      </c>
      <c r="AD1413" t="s">
        <v>241</v>
      </c>
      <c r="AE1413" t="s">
        <v>1460</v>
      </c>
      <c r="AF1413">
        <v>0.7</v>
      </c>
      <c r="AG1413" t="s">
        <v>1444</v>
      </c>
      <c r="AI1413" t="s">
        <v>261</v>
      </c>
      <c r="AJ1413" t="s">
        <v>261</v>
      </c>
      <c r="AK1413">
        <v>1</v>
      </c>
      <c r="AL1413">
        <v>5</v>
      </c>
      <c r="AO1413">
        <v>-2.85</v>
      </c>
      <c r="AZ1413">
        <v>-10</v>
      </c>
      <c r="BA1413" t="s">
        <v>367</v>
      </c>
      <c r="BB1413" t="s">
        <v>330</v>
      </c>
      <c r="BC1413" t="s">
        <v>308</v>
      </c>
      <c r="BD1413" t="s">
        <v>253</v>
      </c>
      <c r="BE1413" t="s">
        <v>282</v>
      </c>
      <c r="BG1413">
        <v>10</v>
      </c>
      <c r="BP1413">
        <v>40</v>
      </c>
      <c r="BQ1413" t="s">
        <v>89</v>
      </c>
      <c r="BR1413">
        <v>0.24332999999999999</v>
      </c>
      <c r="BS1413">
        <v>431.4</v>
      </c>
      <c r="BT1413">
        <v>13.3</v>
      </c>
      <c r="BU1413">
        <v>33.700000000000003</v>
      </c>
      <c r="CA1413">
        <v>659.82753260000004</v>
      </c>
      <c r="CB1413">
        <v>2.711657143</v>
      </c>
      <c r="DY1413">
        <v>0.30232558100000001</v>
      </c>
    </row>
    <row r="1414" spans="1:129">
      <c r="A1414">
        <v>44</v>
      </c>
      <c r="B1414" t="s">
        <v>745</v>
      </c>
      <c r="C1414" t="s">
        <v>746</v>
      </c>
      <c r="D1414">
        <v>69.692222220000005</v>
      </c>
      <c r="E1414">
        <v>-148.31527779999999</v>
      </c>
      <c r="F1414" t="s">
        <v>280</v>
      </c>
      <c r="G1414" t="s">
        <v>193</v>
      </c>
      <c r="H1414" t="s">
        <v>194</v>
      </c>
      <c r="I1414" t="s">
        <v>261</v>
      </c>
      <c r="J1414" t="s">
        <v>750</v>
      </c>
      <c r="K1414" t="s">
        <v>233</v>
      </c>
      <c r="L1414" t="s">
        <v>223</v>
      </c>
      <c r="N1414" t="s">
        <v>1415</v>
      </c>
      <c r="O1414" t="s">
        <v>641</v>
      </c>
      <c r="P1414" t="s">
        <v>747</v>
      </c>
      <c r="Q1414" t="s">
        <v>266</v>
      </c>
      <c r="T1414">
        <v>294</v>
      </c>
      <c r="U1414" t="s">
        <v>1479</v>
      </c>
      <c r="V1414" t="s">
        <v>199</v>
      </c>
      <c r="W1414" t="s">
        <v>241</v>
      </c>
      <c r="X1414">
        <v>2002</v>
      </c>
      <c r="Y1414">
        <v>1996</v>
      </c>
      <c r="Z1414">
        <v>1</v>
      </c>
      <c r="AA1414">
        <v>1</v>
      </c>
      <c r="AB1414" t="s">
        <v>359</v>
      </c>
      <c r="AC1414" t="s">
        <v>1116</v>
      </c>
      <c r="AD1414" t="s">
        <v>241</v>
      </c>
      <c r="AE1414" t="s">
        <v>1460</v>
      </c>
      <c r="AF1414">
        <v>0.7</v>
      </c>
      <c r="AG1414" t="s">
        <v>1444</v>
      </c>
      <c r="AI1414" t="s">
        <v>261</v>
      </c>
      <c r="AJ1414" t="s">
        <v>261</v>
      </c>
      <c r="AK1414">
        <v>1</v>
      </c>
      <c r="AL1414">
        <v>5</v>
      </c>
      <c r="AO1414">
        <v>-2.85</v>
      </c>
      <c r="AZ1414">
        <v>-10</v>
      </c>
      <c r="BA1414" t="s">
        <v>367</v>
      </c>
      <c r="BB1414" t="s">
        <v>330</v>
      </c>
      <c r="BC1414" t="s">
        <v>308</v>
      </c>
      <c r="BD1414" t="s">
        <v>253</v>
      </c>
      <c r="BE1414" t="s">
        <v>282</v>
      </c>
      <c r="BG1414">
        <v>30</v>
      </c>
      <c r="BP1414">
        <v>40</v>
      </c>
      <c r="BQ1414" t="s">
        <v>89</v>
      </c>
      <c r="BR1414">
        <v>0.24332999999999999</v>
      </c>
      <c r="BS1414">
        <v>431.4</v>
      </c>
      <c r="BT1414">
        <v>13.3</v>
      </c>
      <c r="BU1414">
        <v>33.700000000000003</v>
      </c>
      <c r="CA1414">
        <v>665.87072909999995</v>
      </c>
      <c r="CB1414">
        <v>2.7364925370000002</v>
      </c>
      <c r="DY1414">
        <v>0.328125</v>
      </c>
    </row>
    <row r="1415" spans="1:129">
      <c r="A1415">
        <v>44</v>
      </c>
      <c r="B1415" t="s">
        <v>745</v>
      </c>
      <c r="C1415" t="s">
        <v>746</v>
      </c>
      <c r="D1415">
        <v>69.692222220000005</v>
      </c>
      <c r="E1415">
        <v>-148.31527779999999</v>
      </c>
      <c r="F1415" t="s">
        <v>280</v>
      </c>
      <c r="G1415" t="s">
        <v>193</v>
      </c>
      <c r="H1415" t="s">
        <v>194</v>
      </c>
      <c r="I1415" t="s">
        <v>261</v>
      </c>
      <c r="J1415" t="s">
        <v>750</v>
      </c>
      <c r="K1415" t="s">
        <v>233</v>
      </c>
      <c r="L1415" t="s">
        <v>223</v>
      </c>
      <c r="N1415" t="s">
        <v>1415</v>
      </c>
      <c r="O1415" t="s">
        <v>641</v>
      </c>
      <c r="P1415" t="s">
        <v>747</v>
      </c>
      <c r="Q1415" t="s">
        <v>266</v>
      </c>
      <c r="T1415">
        <v>294</v>
      </c>
      <c r="U1415" t="s">
        <v>1479</v>
      </c>
      <c r="V1415" t="s">
        <v>199</v>
      </c>
      <c r="W1415" t="s">
        <v>241</v>
      </c>
      <c r="X1415">
        <v>2002</v>
      </c>
      <c r="Y1415">
        <v>1996</v>
      </c>
      <c r="Z1415">
        <v>1</v>
      </c>
      <c r="AA1415">
        <v>1</v>
      </c>
      <c r="AB1415" t="s">
        <v>359</v>
      </c>
      <c r="AC1415" t="s">
        <v>1116</v>
      </c>
      <c r="AD1415" t="s">
        <v>241</v>
      </c>
      <c r="AE1415" t="s">
        <v>1460</v>
      </c>
      <c r="AF1415">
        <v>0.7</v>
      </c>
      <c r="AG1415" t="s">
        <v>1444</v>
      </c>
      <c r="AI1415" t="s">
        <v>261</v>
      </c>
      <c r="AJ1415" t="s">
        <v>261</v>
      </c>
      <c r="AK1415">
        <v>1</v>
      </c>
      <c r="AL1415">
        <v>5</v>
      </c>
      <c r="AO1415">
        <v>-2.85</v>
      </c>
      <c r="AZ1415">
        <v>-10</v>
      </c>
      <c r="BA1415" t="s">
        <v>367</v>
      </c>
      <c r="BB1415" t="s">
        <v>330</v>
      </c>
      <c r="BC1415" t="s">
        <v>308</v>
      </c>
      <c r="BD1415" t="s">
        <v>253</v>
      </c>
      <c r="BE1415" t="s">
        <v>282</v>
      </c>
      <c r="BG1415">
        <v>30</v>
      </c>
      <c r="BP1415">
        <v>40</v>
      </c>
      <c r="BQ1415" t="s">
        <v>89</v>
      </c>
      <c r="BR1415">
        <v>0.24332999999999999</v>
      </c>
      <c r="BS1415">
        <v>431.4</v>
      </c>
      <c r="BT1415">
        <v>13.3</v>
      </c>
      <c r="BU1415">
        <v>33.700000000000003</v>
      </c>
      <c r="CA1415">
        <v>208.4014099</v>
      </c>
      <c r="CB1415">
        <v>0.856455882</v>
      </c>
      <c r="DY1415">
        <v>0.60352422900000002</v>
      </c>
    </row>
    <row r="1416" spans="1:129">
      <c r="A1416">
        <v>44</v>
      </c>
      <c r="B1416" t="s">
        <v>745</v>
      </c>
      <c r="C1416" t="s">
        <v>746</v>
      </c>
      <c r="D1416">
        <v>69.692222220000005</v>
      </c>
      <c r="E1416">
        <v>-148.31527779999999</v>
      </c>
      <c r="F1416" t="s">
        <v>280</v>
      </c>
      <c r="G1416" t="s">
        <v>193</v>
      </c>
      <c r="H1416" t="s">
        <v>194</v>
      </c>
      <c r="I1416" t="s">
        <v>261</v>
      </c>
      <c r="J1416" t="s">
        <v>750</v>
      </c>
      <c r="K1416" t="s">
        <v>233</v>
      </c>
      <c r="L1416" t="s">
        <v>223</v>
      </c>
      <c r="N1416" t="s">
        <v>1415</v>
      </c>
      <c r="O1416" t="s">
        <v>641</v>
      </c>
      <c r="P1416" t="s">
        <v>747</v>
      </c>
      <c r="Q1416" t="s">
        <v>266</v>
      </c>
      <c r="T1416">
        <v>354</v>
      </c>
      <c r="U1416" t="s">
        <v>1479</v>
      </c>
      <c r="V1416" t="s">
        <v>199</v>
      </c>
      <c r="W1416" t="s">
        <v>241</v>
      </c>
      <c r="X1416">
        <v>2002</v>
      </c>
      <c r="Y1416">
        <v>1996</v>
      </c>
      <c r="Z1416">
        <v>1</v>
      </c>
      <c r="AA1416">
        <v>1</v>
      </c>
      <c r="AB1416" t="s">
        <v>359</v>
      </c>
      <c r="AC1416" t="s">
        <v>1116</v>
      </c>
      <c r="AD1416" t="s">
        <v>241</v>
      </c>
      <c r="AE1416" t="s">
        <v>1460</v>
      </c>
      <c r="AF1416">
        <v>0.7</v>
      </c>
      <c r="AG1416" t="s">
        <v>1444</v>
      </c>
      <c r="AI1416" t="s">
        <v>261</v>
      </c>
      <c r="AJ1416" t="s">
        <v>261</v>
      </c>
      <c r="AK1416">
        <v>1</v>
      </c>
      <c r="AL1416">
        <v>5</v>
      </c>
      <c r="AO1416">
        <v>-2.85</v>
      </c>
      <c r="AZ1416">
        <v>-10</v>
      </c>
      <c r="BA1416" t="s">
        <v>367</v>
      </c>
      <c r="BB1416" t="s">
        <v>330</v>
      </c>
      <c r="BC1416" t="s">
        <v>308</v>
      </c>
      <c r="BD1416" t="s">
        <v>253</v>
      </c>
      <c r="BE1416" t="s">
        <v>282</v>
      </c>
      <c r="BG1416">
        <v>10</v>
      </c>
      <c r="BP1416">
        <v>40</v>
      </c>
      <c r="BQ1416" t="s">
        <v>89</v>
      </c>
      <c r="BR1416">
        <v>0.24332999999999999</v>
      </c>
      <c r="BS1416">
        <v>431.4</v>
      </c>
      <c r="BT1416">
        <v>13.3</v>
      </c>
      <c r="BU1416">
        <v>33.700000000000003</v>
      </c>
      <c r="CA1416">
        <v>338.482955</v>
      </c>
      <c r="CB1416">
        <v>1.3910448980000001</v>
      </c>
      <c r="DY1416">
        <v>0.20930232600000001</v>
      </c>
    </row>
    <row r="1417" spans="1:129">
      <c r="A1417">
        <v>44</v>
      </c>
      <c r="B1417" t="s">
        <v>745</v>
      </c>
      <c r="C1417" t="s">
        <v>746</v>
      </c>
      <c r="D1417">
        <v>69.692222220000005</v>
      </c>
      <c r="E1417">
        <v>-148.31527779999999</v>
      </c>
      <c r="F1417" t="s">
        <v>280</v>
      </c>
      <c r="G1417" t="s">
        <v>193</v>
      </c>
      <c r="H1417" t="s">
        <v>194</v>
      </c>
      <c r="I1417" t="s">
        <v>261</v>
      </c>
      <c r="J1417" t="s">
        <v>750</v>
      </c>
      <c r="K1417" t="s">
        <v>233</v>
      </c>
      <c r="L1417" t="s">
        <v>223</v>
      </c>
      <c r="N1417" t="s">
        <v>1415</v>
      </c>
      <c r="O1417" t="s">
        <v>641</v>
      </c>
      <c r="P1417" t="s">
        <v>747</v>
      </c>
      <c r="Q1417" t="s">
        <v>266</v>
      </c>
      <c r="T1417">
        <v>354</v>
      </c>
      <c r="U1417" t="s">
        <v>1479</v>
      </c>
      <c r="V1417" t="s">
        <v>199</v>
      </c>
      <c r="W1417" t="s">
        <v>241</v>
      </c>
      <c r="X1417">
        <v>2002</v>
      </c>
      <c r="Y1417">
        <v>1996</v>
      </c>
      <c r="Z1417">
        <v>1</v>
      </c>
      <c r="AA1417">
        <v>1</v>
      </c>
      <c r="AB1417" t="s">
        <v>359</v>
      </c>
      <c r="AC1417" t="s">
        <v>1116</v>
      </c>
      <c r="AD1417" t="s">
        <v>241</v>
      </c>
      <c r="AE1417" t="s">
        <v>1460</v>
      </c>
      <c r="AF1417">
        <v>0.7</v>
      </c>
      <c r="AG1417" t="s">
        <v>1444</v>
      </c>
      <c r="AI1417" t="s">
        <v>261</v>
      </c>
      <c r="AJ1417" t="s">
        <v>261</v>
      </c>
      <c r="AK1417">
        <v>1</v>
      </c>
      <c r="AL1417">
        <v>5</v>
      </c>
      <c r="AO1417">
        <v>-2.85</v>
      </c>
      <c r="AZ1417">
        <v>-10</v>
      </c>
      <c r="BA1417" t="s">
        <v>367</v>
      </c>
      <c r="BB1417" t="s">
        <v>330</v>
      </c>
      <c r="BC1417" t="s">
        <v>308</v>
      </c>
      <c r="BD1417" t="s">
        <v>253</v>
      </c>
      <c r="BE1417" t="s">
        <v>282</v>
      </c>
      <c r="BG1417">
        <v>30</v>
      </c>
      <c r="BP1417">
        <v>40</v>
      </c>
      <c r="BQ1417" t="s">
        <v>89</v>
      </c>
      <c r="BR1417">
        <v>0.24332999999999999</v>
      </c>
      <c r="BS1417">
        <v>431.4</v>
      </c>
      <c r="BT1417">
        <v>13.3</v>
      </c>
      <c r="BU1417">
        <v>33.700000000000003</v>
      </c>
      <c r="CA1417">
        <v>446.5250772</v>
      </c>
      <c r="CB1417">
        <v>1.835059701</v>
      </c>
      <c r="DY1417">
        <v>0.234375</v>
      </c>
    </row>
    <row r="1418" spans="1:129">
      <c r="A1418">
        <v>44</v>
      </c>
      <c r="B1418" t="s">
        <v>745</v>
      </c>
      <c r="C1418" t="s">
        <v>746</v>
      </c>
      <c r="D1418">
        <v>69.692222220000005</v>
      </c>
      <c r="E1418">
        <v>-148.31527779999999</v>
      </c>
      <c r="F1418" t="s">
        <v>280</v>
      </c>
      <c r="G1418" t="s">
        <v>193</v>
      </c>
      <c r="H1418" t="s">
        <v>194</v>
      </c>
      <c r="I1418" t="s">
        <v>261</v>
      </c>
      <c r="J1418" t="s">
        <v>750</v>
      </c>
      <c r="K1418" t="s">
        <v>233</v>
      </c>
      <c r="L1418" t="s">
        <v>223</v>
      </c>
      <c r="N1418" t="s">
        <v>1415</v>
      </c>
      <c r="O1418" t="s">
        <v>641</v>
      </c>
      <c r="P1418" t="s">
        <v>747</v>
      </c>
      <c r="Q1418" t="s">
        <v>266</v>
      </c>
      <c r="T1418">
        <v>354</v>
      </c>
      <c r="U1418" t="s">
        <v>1479</v>
      </c>
      <c r="V1418" t="s">
        <v>199</v>
      </c>
      <c r="W1418" t="s">
        <v>241</v>
      </c>
      <c r="X1418">
        <v>2002</v>
      </c>
      <c r="Y1418">
        <v>1996</v>
      </c>
      <c r="Z1418">
        <v>1</v>
      </c>
      <c r="AA1418">
        <v>1</v>
      </c>
      <c r="AB1418" t="s">
        <v>359</v>
      </c>
      <c r="AC1418" t="s">
        <v>1116</v>
      </c>
      <c r="AD1418" t="s">
        <v>241</v>
      </c>
      <c r="AE1418" t="s">
        <v>1460</v>
      </c>
      <c r="AF1418">
        <v>0.7</v>
      </c>
      <c r="AG1418" t="s">
        <v>1444</v>
      </c>
      <c r="AI1418" t="s">
        <v>261</v>
      </c>
      <c r="AJ1418" t="s">
        <v>261</v>
      </c>
      <c r="AK1418">
        <v>1</v>
      </c>
      <c r="AL1418">
        <v>5</v>
      </c>
      <c r="AO1418">
        <v>-2.85</v>
      </c>
      <c r="AZ1418">
        <v>-10</v>
      </c>
      <c r="BA1418" t="s">
        <v>367</v>
      </c>
      <c r="BB1418" t="s">
        <v>330</v>
      </c>
      <c r="BC1418" t="s">
        <v>308</v>
      </c>
      <c r="BD1418" t="s">
        <v>253</v>
      </c>
      <c r="BE1418" t="s">
        <v>282</v>
      </c>
      <c r="BG1418">
        <v>30</v>
      </c>
      <c r="BP1418">
        <v>40</v>
      </c>
      <c r="BQ1418" t="s">
        <v>89</v>
      </c>
      <c r="BR1418">
        <v>0.24332999999999999</v>
      </c>
      <c r="BS1418">
        <v>431.4</v>
      </c>
      <c r="BT1418">
        <v>13.3</v>
      </c>
      <c r="BU1418">
        <v>33.700000000000003</v>
      </c>
      <c r="CA1418">
        <v>276.32483230000003</v>
      </c>
      <c r="CB1418">
        <v>1.135597059</v>
      </c>
      <c r="DY1418">
        <v>0.497797357</v>
      </c>
    </row>
    <row r="1419" spans="1:129">
      <c r="A1419">
        <v>44</v>
      </c>
      <c r="B1419" t="s">
        <v>745</v>
      </c>
      <c r="C1419" t="s">
        <v>746</v>
      </c>
      <c r="D1419">
        <v>67.656666670000007</v>
      </c>
      <c r="E1419">
        <v>-148.28083330000001</v>
      </c>
      <c r="F1419" t="s">
        <v>280</v>
      </c>
      <c r="G1419" t="s">
        <v>193</v>
      </c>
      <c r="H1419" t="s">
        <v>194</v>
      </c>
      <c r="I1419" t="s">
        <v>261</v>
      </c>
      <c r="J1419" t="s">
        <v>749</v>
      </c>
      <c r="K1419" t="s">
        <v>749</v>
      </c>
      <c r="L1419" t="s">
        <v>223</v>
      </c>
      <c r="N1419" t="s">
        <v>1415</v>
      </c>
      <c r="O1419" t="s">
        <v>641</v>
      </c>
      <c r="P1419" t="s">
        <v>747</v>
      </c>
      <c r="Q1419" t="s">
        <v>266</v>
      </c>
      <c r="T1419">
        <v>0</v>
      </c>
      <c r="U1419" t="s">
        <v>1479</v>
      </c>
      <c r="V1419" t="s">
        <v>199</v>
      </c>
      <c r="W1419" t="s">
        <v>241</v>
      </c>
      <c r="X1419">
        <v>2002</v>
      </c>
      <c r="Y1419">
        <v>1996</v>
      </c>
      <c r="Z1419">
        <v>1</v>
      </c>
      <c r="AA1419">
        <v>1</v>
      </c>
      <c r="AB1419" t="s">
        <v>359</v>
      </c>
      <c r="AC1419" t="s">
        <v>1116</v>
      </c>
      <c r="AD1419" t="s">
        <v>241</v>
      </c>
      <c r="AE1419" t="s">
        <v>1460</v>
      </c>
      <c r="AF1419">
        <v>0.7</v>
      </c>
      <c r="AG1419" t="s">
        <v>1444</v>
      </c>
      <c r="AI1419" t="s">
        <v>261</v>
      </c>
      <c r="AJ1419" t="s">
        <v>261</v>
      </c>
      <c r="AK1419">
        <v>1</v>
      </c>
      <c r="AL1419">
        <v>5</v>
      </c>
      <c r="AO1419">
        <v>-2.85</v>
      </c>
      <c r="AZ1419">
        <v>-10</v>
      </c>
      <c r="BA1419" t="s">
        <v>367</v>
      </c>
      <c r="BB1419" t="s">
        <v>330</v>
      </c>
      <c r="BC1419" t="s">
        <v>308</v>
      </c>
      <c r="BD1419" t="s">
        <v>253</v>
      </c>
      <c r="BE1419" t="s">
        <v>282</v>
      </c>
      <c r="BG1419">
        <v>10</v>
      </c>
      <c r="BP1419">
        <v>40</v>
      </c>
      <c r="BQ1419" t="s">
        <v>89</v>
      </c>
      <c r="BR1419">
        <v>0.24332999999999999</v>
      </c>
      <c r="BS1419">
        <v>438.5</v>
      </c>
      <c r="BT1419">
        <v>13.5</v>
      </c>
      <c r="BU1419">
        <v>31.8</v>
      </c>
      <c r="CA1419">
        <v>126.2982018</v>
      </c>
      <c r="CB1419">
        <v>0.51904081599999996</v>
      </c>
      <c r="DY1419">
        <v>2.3604651159999999</v>
      </c>
    </row>
    <row r="1420" spans="1:129">
      <c r="A1420">
        <v>44</v>
      </c>
      <c r="B1420" t="s">
        <v>745</v>
      </c>
      <c r="C1420" t="s">
        <v>746</v>
      </c>
      <c r="D1420">
        <v>67.656666670000007</v>
      </c>
      <c r="E1420">
        <v>-148.28083330000001</v>
      </c>
      <c r="F1420" t="s">
        <v>280</v>
      </c>
      <c r="G1420" t="s">
        <v>193</v>
      </c>
      <c r="H1420" t="s">
        <v>194</v>
      </c>
      <c r="I1420" t="s">
        <v>261</v>
      </c>
      <c r="J1420" t="s">
        <v>749</v>
      </c>
      <c r="K1420" t="s">
        <v>749</v>
      </c>
      <c r="L1420" t="s">
        <v>223</v>
      </c>
      <c r="N1420" t="s">
        <v>1415</v>
      </c>
      <c r="O1420" t="s">
        <v>641</v>
      </c>
      <c r="P1420" t="s">
        <v>747</v>
      </c>
      <c r="Q1420" t="s">
        <v>266</v>
      </c>
      <c r="T1420">
        <v>0</v>
      </c>
      <c r="U1420" t="s">
        <v>1479</v>
      </c>
      <c r="V1420" t="s">
        <v>199</v>
      </c>
      <c r="W1420" t="s">
        <v>241</v>
      </c>
      <c r="X1420">
        <v>2002</v>
      </c>
      <c r="Y1420">
        <v>1996</v>
      </c>
      <c r="Z1420">
        <v>1</v>
      </c>
      <c r="AA1420">
        <v>1</v>
      </c>
      <c r="AB1420" t="s">
        <v>359</v>
      </c>
      <c r="AC1420" t="s">
        <v>1116</v>
      </c>
      <c r="AD1420" t="s">
        <v>241</v>
      </c>
      <c r="AE1420" t="s">
        <v>1460</v>
      </c>
      <c r="AF1420">
        <v>0.7</v>
      </c>
      <c r="AG1420" t="s">
        <v>1444</v>
      </c>
      <c r="AI1420" t="s">
        <v>261</v>
      </c>
      <c r="AJ1420" t="s">
        <v>261</v>
      </c>
      <c r="AK1420">
        <v>1</v>
      </c>
      <c r="AL1420">
        <v>5</v>
      </c>
      <c r="AO1420">
        <v>-2.85</v>
      </c>
      <c r="AZ1420">
        <v>-10</v>
      </c>
      <c r="BA1420" t="s">
        <v>367</v>
      </c>
      <c r="BB1420" t="s">
        <v>330</v>
      </c>
      <c r="BC1420" t="s">
        <v>308</v>
      </c>
      <c r="BD1420" t="s">
        <v>253</v>
      </c>
      <c r="BE1420" t="s">
        <v>282</v>
      </c>
      <c r="BG1420">
        <v>30</v>
      </c>
      <c r="BP1420">
        <v>40</v>
      </c>
      <c r="BQ1420" t="s">
        <v>89</v>
      </c>
      <c r="BR1420">
        <v>0.24332999999999999</v>
      </c>
      <c r="BS1420">
        <v>438.5</v>
      </c>
      <c r="BT1420">
        <v>13.5</v>
      </c>
      <c r="BU1420">
        <v>31.8</v>
      </c>
      <c r="CA1420">
        <v>131.8061356</v>
      </c>
      <c r="CB1420">
        <v>0.54167647100000005</v>
      </c>
      <c r="DY1420">
        <v>0.53744493400000004</v>
      </c>
    </row>
    <row r="1421" spans="1:129">
      <c r="A1421">
        <v>44</v>
      </c>
      <c r="B1421" t="s">
        <v>745</v>
      </c>
      <c r="C1421" t="s">
        <v>746</v>
      </c>
      <c r="D1421">
        <v>67.656666670000007</v>
      </c>
      <c r="E1421">
        <v>-148.28083330000001</v>
      </c>
      <c r="F1421" t="s">
        <v>280</v>
      </c>
      <c r="G1421" t="s">
        <v>193</v>
      </c>
      <c r="H1421" t="s">
        <v>194</v>
      </c>
      <c r="I1421" t="s">
        <v>261</v>
      </c>
      <c r="J1421" t="s">
        <v>749</v>
      </c>
      <c r="K1421" t="s">
        <v>749</v>
      </c>
      <c r="L1421" t="s">
        <v>223</v>
      </c>
      <c r="N1421" t="s">
        <v>1415</v>
      </c>
      <c r="O1421" t="s">
        <v>641</v>
      </c>
      <c r="P1421" t="s">
        <v>747</v>
      </c>
      <c r="Q1421" t="s">
        <v>266</v>
      </c>
      <c r="T1421">
        <v>11</v>
      </c>
      <c r="U1421" t="s">
        <v>1479</v>
      </c>
      <c r="V1421" t="s">
        <v>199</v>
      </c>
      <c r="W1421" t="s">
        <v>241</v>
      </c>
      <c r="X1421">
        <v>2002</v>
      </c>
      <c r="Y1421">
        <v>1996</v>
      </c>
      <c r="Z1421">
        <v>1</v>
      </c>
      <c r="AA1421">
        <v>1</v>
      </c>
      <c r="AB1421" t="s">
        <v>359</v>
      </c>
      <c r="AC1421" t="s">
        <v>1116</v>
      </c>
      <c r="AD1421" t="s">
        <v>241</v>
      </c>
      <c r="AE1421" t="s">
        <v>1460</v>
      </c>
      <c r="AF1421">
        <v>0.7</v>
      </c>
      <c r="AG1421" t="s">
        <v>1444</v>
      </c>
      <c r="AI1421" t="s">
        <v>261</v>
      </c>
      <c r="AJ1421" t="s">
        <v>261</v>
      </c>
      <c r="AK1421">
        <v>1</v>
      </c>
      <c r="AL1421">
        <v>5</v>
      </c>
      <c r="AO1421">
        <v>-2.85</v>
      </c>
      <c r="AZ1421">
        <v>-10</v>
      </c>
      <c r="BA1421" t="s">
        <v>367</v>
      </c>
      <c r="BB1421" t="s">
        <v>330</v>
      </c>
      <c r="BC1421" t="s">
        <v>308</v>
      </c>
      <c r="BD1421" t="s">
        <v>253</v>
      </c>
      <c r="BE1421" t="s">
        <v>282</v>
      </c>
      <c r="BG1421">
        <v>10</v>
      </c>
      <c r="BP1421">
        <v>40</v>
      </c>
      <c r="BQ1421" t="s">
        <v>89</v>
      </c>
      <c r="BR1421">
        <v>0.24332999999999999</v>
      </c>
      <c r="BS1421">
        <v>438.5</v>
      </c>
      <c r="BT1421">
        <v>13.5</v>
      </c>
      <c r="BU1421">
        <v>31.8</v>
      </c>
      <c r="CA1421">
        <v>113.2328706</v>
      </c>
      <c r="CB1421">
        <v>0.46534693900000001</v>
      </c>
      <c r="DY1421">
        <v>1.5348837209999999</v>
      </c>
    </row>
    <row r="1422" spans="1:129">
      <c r="A1422">
        <v>44</v>
      </c>
      <c r="B1422" t="s">
        <v>745</v>
      </c>
      <c r="C1422" t="s">
        <v>746</v>
      </c>
      <c r="D1422">
        <v>67.656666670000007</v>
      </c>
      <c r="E1422">
        <v>-148.28083330000001</v>
      </c>
      <c r="F1422" t="s">
        <v>280</v>
      </c>
      <c r="G1422" t="s">
        <v>193</v>
      </c>
      <c r="H1422" t="s">
        <v>194</v>
      </c>
      <c r="I1422" t="s">
        <v>261</v>
      </c>
      <c r="J1422" t="s">
        <v>749</v>
      </c>
      <c r="K1422" t="s">
        <v>749</v>
      </c>
      <c r="L1422" t="s">
        <v>223</v>
      </c>
      <c r="N1422" t="s">
        <v>1415</v>
      </c>
      <c r="O1422" t="s">
        <v>641</v>
      </c>
      <c r="P1422" t="s">
        <v>747</v>
      </c>
      <c r="Q1422" t="s">
        <v>266</v>
      </c>
      <c r="T1422">
        <v>11</v>
      </c>
      <c r="U1422" t="s">
        <v>1479</v>
      </c>
      <c r="V1422" t="s">
        <v>199</v>
      </c>
      <c r="W1422" t="s">
        <v>241</v>
      </c>
      <c r="X1422">
        <v>2002</v>
      </c>
      <c r="Y1422">
        <v>1996</v>
      </c>
      <c r="Z1422">
        <v>1</v>
      </c>
      <c r="AA1422">
        <v>1</v>
      </c>
      <c r="AB1422" t="s">
        <v>359</v>
      </c>
      <c r="AC1422" t="s">
        <v>1116</v>
      </c>
      <c r="AD1422" t="s">
        <v>241</v>
      </c>
      <c r="AE1422" t="s">
        <v>1460</v>
      </c>
      <c r="AF1422">
        <v>0.7</v>
      </c>
      <c r="AG1422" t="s">
        <v>1444</v>
      </c>
      <c r="AI1422" t="s">
        <v>261</v>
      </c>
      <c r="AJ1422" t="s">
        <v>261</v>
      </c>
      <c r="AK1422">
        <v>1</v>
      </c>
      <c r="AL1422">
        <v>5</v>
      </c>
      <c r="AO1422">
        <v>-2.85</v>
      </c>
      <c r="AZ1422">
        <v>-10</v>
      </c>
      <c r="BA1422" t="s">
        <v>367</v>
      </c>
      <c r="BB1422" t="s">
        <v>330</v>
      </c>
      <c r="BC1422" t="s">
        <v>308</v>
      </c>
      <c r="BD1422" t="s">
        <v>253</v>
      </c>
      <c r="BE1422" t="s">
        <v>282</v>
      </c>
      <c r="BG1422">
        <v>30</v>
      </c>
      <c r="BP1422">
        <v>40</v>
      </c>
      <c r="BQ1422" t="s">
        <v>89</v>
      </c>
      <c r="BR1422">
        <v>0.24332999999999999</v>
      </c>
      <c r="BS1422">
        <v>438.5</v>
      </c>
      <c r="BT1422">
        <v>13.5</v>
      </c>
      <c r="BU1422">
        <v>31.8</v>
      </c>
      <c r="CA1422">
        <v>83.163395070000007</v>
      </c>
      <c r="CB1422">
        <v>0.34177205900000002</v>
      </c>
      <c r="DY1422">
        <v>0.36563876699999998</v>
      </c>
    </row>
    <row r="1423" spans="1:129">
      <c r="A1423">
        <v>44</v>
      </c>
      <c r="B1423" t="s">
        <v>745</v>
      </c>
      <c r="C1423" t="s">
        <v>746</v>
      </c>
      <c r="D1423">
        <v>67.656666670000007</v>
      </c>
      <c r="E1423">
        <v>-148.28083330000001</v>
      </c>
      <c r="F1423" t="s">
        <v>280</v>
      </c>
      <c r="G1423" t="s">
        <v>193</v>
      </c>
      <c r="H1423" t="s">
        <v>194</v>
      </c>
      <c r="I1423" t="s">
        <v>261</v>
      </c>
      <c r="J1423" t="s">
        <v>749</v>
      </c>
      <c r="K1423" t="s">
        <v>749</v>
      </c>
      <c r="L1423" t="s">
        <v>223</v>
      </c>
      <c r="N1423" t="s">
        <v>1415</v>
      </c>
      <c r="O1423" t="s">
        <v>641</v>
      </c>
      <c r="P1423" t="s">
        <v>747</v>
      </c>
      <c r="Q1423" t="s">
        <v>266</v>
      </c>
      <c r="T1423">
        <v>37</v>
      </c>
      <c r="U1423" t="s">
        <v>1479</v>
      </c>
      <c r="V1423" t="s">
        <v>199</v>
      </c>
      <c r="W1423" t="s">
        <v>241</v>
      </c>
      <c r="X1423">
        <v>2002</v>
      </c>
      <c r="Y1423">
        <v>1996</v>
      </c>
      <c r="Z1423">
        <v>1</v>
      </c>
      <c r="AA1423">
        <v>1</v>
      </c>
      <c r="AB1423" t="s">
        <v>359</v>
      </c>
      <c r="AC1423" t="s">
        <v>1116</v>
      </c>
      <c r="AD1423" t="s">
        <v>241</v>
      </c>
      <c r="AE1423" t="s">
        <v>1460</v>
      </c>
      <c r="AF1423">
        <v>0.7</v>
      </c>
      <c r="AG1423" t="s">
        <v>1444</v>
      </c>
      <c r="AI1423" t="s">
        <v>261</v>
      </c>
      <c r="AJ1423" t="s">
        <v>261</v>
      </c>
      <c r="AK1423">
        <v>1</v>
      </c>
      <c r="AL1423">
        <v>5</v>
      </c>
      <c r="AO1423">
        <v>-2.85</v>
      </c>
      <c r="AZ1423">
        <v>-10</v>
      </c>
      <c r="BA1423" t="s">
        <v>367</v>
      </c>
      <c r="BB1423" t="s">
        <v>330</v>
      </c>
      <c r="BC1423" t="s">
        <v>308</v>
      </c>
      <c r="BD1423" t="s">
        <v>253</v>
      </c>
      <c r="BE1423" t="s">
        <v>282</v>
      </c>
      <c r="BG1423">
        <v>10</v>
      </c>
      <c r="BP1423">
        <v>40</v>
      </c>
      <c r="BQ1423" t="s">
        <v>89</v>
      </c>
      <c r="BR1423">
        <v>0.24332999999999999</v>
      </c>
      <c r="BS1423">
        <v>438.5</v>
      </c>
      <c r="BT1423">
        <v>13.5</v>
      </c>
      <c r="BU1423">
        <v>31.8</v>
      </c>
      <c r="CA1423">
        <v>126.2982018</v>
      </c>
      <c r="CB1423">
        <v>0.51904081599999996</v>
      </c>
      <c r="DY1423">
        <v>1.558139535</v>
      </c>
    </row>
    <row r="1424" spans="1:129">
      <c r="A1424">
        <v>44</v>
      </c>
      <c r="B1424" t="s">
        <v>745</v>
      </c>
      <c r="C1424" t="s">
        <v>746</v>
      </c>
      <c r="D1424">
        <v>67.656666670000007</v>
      </c>
      <c r="E1424">
        <v>-148.28083330000001</v>
      </c>
      <c r="F1424" t="s">
        <v>280</v>
      </c>
      <c r="G1424" t="s">
        <v>193</v>
      </c>
      <c r="H1424" t="s">
        <v>194</v>
      </c>
      <c r="I1424" t="s">
        <v>261</v>
      </c>
      <c r="J1424" t="s">
        <v>749</v>
      </c>
      <c r="K1424" t="s">
        <v>749</v>
      </c>
      <c r="L1424" t="s">
        <v>223</v>
      </c>
      <c r="N1424" t="s">
        <v>1415</v>
      </c>
      <c r="O1424" t="s">
        <v>641</v>
      </c>
      <c r="P1424" t="s">
        <v>747</v>
      </c>
      <c r="Q1424" t="s">
        <v>266</v>
      </c>
      <c r="T1424">
        <v>37</v>
      </c>
      <c r="U1424" t="s">
        <v>1479</v>
      </c>
      <c r="V1424" t="s">
        <v>199</v>
      </c>
      <c r="W1424" t="s">
        <v>241</v>
      </c>
      <c r="X1424">
        <v>2002</v>
      </c>
      <c r="Y1424">
        <v>1996</v>
      </c>
      <c r="Z1424">
        <v>1</v>
      </c>
      <c r="AA1424">
        <v>1</v>
      </c>
      <c r="AB1424" t="s">
        <v>359</v>
      </c>
      <c r="AC1424" t="s">
        <v>1116</v>
      </c>
      <c r="AD1424" t="s">
        <v>241</v>
      </c>
      <c r="AE1424" t="s">
        <v>1460</v>
      </c>
      <c r="AF1424">
        <v>0.7</v>
      </c>
      <c r="AG1424" t="s">
        <v>1444</v>
      </c>
      <c r="AI1424" t="s">
        <v>261</v>
      </c>
      <c r="AJ1424" t="s">
        <v>261</v>
      </c>
      <c r="AK1424">
        <v>1</v>
      </c>
      <c r="AL1424">
        <v>5</v>
      </c>
      <c r="AO1424">
        <v>-2.85</v>
      </c>
      <c r="AZ1424">
        <v>-10</v>
      </c>
      <c r="BA1424" t="s">
        <v>367</v>
      </c>
      <c r="BB1424" t="s">
        <v>330</v>
      </c>
      <c r="BC1424" t="s">
        <v>308</v>
      </c>
      <c r="BD1424" t="s">
        <v>253</v>
      </c>
      <c r="BE1424" t="s">
        <v>282</v>
      </c>
      <c r="BG1424">
        <v>30</v>
      </c>
      <c r="BP1424">
        <v>40</v>
      </c>
      <c r="BQ1424" t="s">
        <v>89</v>
      </c>
      <c r="BR1424">
        <v>0.24332999999999999</v>
      </c>
      <c r="BS1424">
        <v>438.5</v>
      </c>
      <c r="BT1424">
        <v>13.5</v>
      </c>
      <c r="BU1424">
        <v>31.8</v>
      </c>
      <c r="CA1424">
        <v>61.19570581</v>
      </c>
      <c r="CB1424">
        <v>0.25149264700000001</v>
      </c>
      <c r="DY1424">
        <v>0.29955947100000002</v>
      </c>
    </row>
    <row r="1425" spans="1:129">
      <c r="A1425">
        <v>44</v>
      </c>
      <c r="B1425" t="s">
        <v>745</v>
      </c>
      <c r="C1425" t="s">
        <v>746</v>
      </c>
      <c r="D1425">
        <v>67.656666670000007</v>
      </c>
      <c r="E1425">
        <v>-148.28083330000001</v>
      </c>
      <c r="F1425" t="s">
        <v>280</v>
      </c>
      <c r="G1425" t="s">
        <v>193</v>
      </c>
      <c r="H1425" t="s">
        <v>194</v>
      </c>
      <c r="I1425" t="s">
        <v>261</v>
      </c>
      <c r="J1425" t="s">
        <v>749</v>
      </c>
      <c r="K1425" t="s">
        <v>749</v>
      </c>
      <c r="L1425" t="s">
        <v>223</v>
      </c>
      <c r="N1425" t="s">
        <v>1415</v>
      </c>
      <c r="O1425" t="s">
        <v>641</v>
      </c>
      <c r="P1425" t="s">
        <v>747</v>
      </c>
      <c r="Q1425" t="s">
        <v>266</v>
      </c>
      <c r="T1425">
        <v>53</v>
      </c>
      <c r="U1425" t="s">
        <v>1479</v>
      </c>
      <c r="V1425" t="s">
        <v>199</v>
      </c>
      <c r="W1425" t="s">
        <v>241</v>
      </c>
      <c r="X1425">
        <v>2002</v>
      </c>
      <c r="Y1425">
        <v>1996</v>
      </c>
      <c r="Z1425">
        <v>1</v>
      </c>
      <c r="AA1425">
        <v>1</v>
      </c>
      <c r="AB1425" t="s">
        <v>359</v>
      </c>
      <c r="AC1425" t="s">
        <v>1116</v>
      </c>
      <c r="AD1425" t="s">
        <v>241</v>
      </c>
      <c r="AE1425" t="s">
        <v>1460</v>
      </c>
      <c r="AF1425">
        <v>0.7</v>
      </c>
      <c r="AG1425" t="s">
        <v>1444</v>
      </c>
      <c r="AI1425" t="s">
        <v>261</v>
      </c>
      <c r="AJ1425" t="s">
        <v>261</v>
      </c>
      <c r="AK1425">
        <v>1</v>
      </c>
      <c r="AL1425">
        <v>5</v>
      </c>
      <c r="AO1425">
        <v>-2.85</v>
      </c>
      <c r="AZ1425">
        <v>-10</v>
      </c>
      <c r="BA1425" t="s">
        <v>367</v>
      </c>
      <c r="BB1425" t="s">
        <v>330</v>
      </c>
      <c r="BC1425" t="s">
        <v>308</v>
      </c>
      <c r="BD1425" t="s">
        <v>253</v>
      </c>
      <c r="BE1425" t="s">
        <v>282</v>
      </c>
      <c r="BG1425">
        <v>10</v>
      </c>
      <c r="BP1425">
        <v>40</v>
      </c>
      <c r="BQ1425" t="s">
        <v>89</v>
      </c>
      <c r="BR1425">
        <v>0.24332999999999999</v>
      </c>
      <c r="BS1425">
        <v>438.5</v>
      </c>
      <c r="BT1425">
        <v>13.5</v>
      </c>
      <c r="BU1425">
        <v>31.8</v>
      </c>
      <c r="CA1425">
        <v>126.2982018</v>
      </c>
      <c r="CB1425">
        <v>0.51904081599999996</v>
      </c>
      <c r="DY1425">
        <v>1.453488372</v>
      </c>
    </row>
    <row r="1426" spans="1:129">
      <c r="A1426">
        <v>44</v>
      </c>
      <c r="B1426" t="s">
        <v>745</v>
      </c>
      <c r="C1426" t="s">
        <v>746</v>
      </c>
      <c r="D1426">
        <v>67.656666670000007</v>
      </c>
      <c r="E1426">
        <v>-148.28083330000001</v>
      </c>
      <c r="F1426" t="s">
        <v>280</v>
      </c>
      <c r="G1426" t="s">
        <v>193</v>
      </c>
      <c r="H1426" t="s">
        <v>194</v>
      </c>
      <c r="I1426" t="s">
        <v>261</v>
      </c>
      <c r="J1426" t="s">
        <v>749</v>
      </c>
      <c r="K1426" t="s">
        <v>749</v>
      </c>
      <c r="L1426" t="s">
        <v>223</v>
      </c>
      <c r="N1426" t="s">
        <v>1415</v>
      </c>
      <c r="O1426" t="s">
        <v>641</v>
      </c>
      <c r="P1426" t="s">
        <v>747</v>
      </c>
      <c r="Q1426" t="s">
        <v>266</v>
      </c>
      <c r="T1426">
        <v>53</v>
      </c>
      <c r="U1426" t="s">
        <v>1479</v>
      </c>
      <c r="V1426" t="s">
        <v>199</v>
      </c>
      <c r="W1426" t="s">
        <v>241</v>
      </c>
      <c r="X1426">
        <v>2002</v>
      </c>
      <c r="Y1426">
        <v>1996</v>
      </c>
      <c r="Z1426">
        <v>1</v>
      </c>
      <c r="AA1426">
        <v>1</v>
      </c>
      <c r="AB1426" t="s">
        <v>359</v>
      </c>
      <c r="AC1426" t="s">
        <v>1116</v>
      </c>
      <c r="AD1426" t="s">
        <v>241</v>
      </c>
      <c r="AE1426" t="s">
        <v>1460</v>
      </c>
      <c r="AF1426">
        <v>0.7</v>
      </c>
      <c r="AG1426" t="s">
        <v>1444</v>
      </c>
      <c r="AI1426" t="s">
        <v>261</v>
      </c>
      <c r="AJ1426" t="s">
        <v>261</v>
      </c>
      <c r="AK1426">
        <v>1</v>
      </c>
      <c r="AL1426">
        <v>5</v>
      </c>
      <c r="AO1426">
        <v>-2.85</v>
      </c>
      <c r="AZ1426">
        <v>-10</v>
      </c>
      <c r="BA1426" t="s">
        <v>367</v>
      </c>
      <c r="BB1426" t="s">
        <v>330</v>
      </c>
      <c r="BC1426" t="s">
        <v>308</v>
      </c>
      <c r="BD1426" t="s">
        <v>253</v>
      </c>
      <c r="BE1426" t="s">
        <v>282</v>
      </c>
      <c r="BG1426">
        <v>30</v>
      </c>
      <c r="BP1426">
        <v>40</v>
      </c>
      <c r="BQ1426" t="s">
        <v>89</v>
      </c>
      <c r="BR1426">
        <v>0.24332999999999999</v>
      </c>
      <c r="BS1426">
        <v>438.5</v>
      </c>
      <c r="BT1426">
        <v>13.5</v>
      </c>
      <c r="BU1426">
        <v>31.8</v>
      </c>
      <c r="CA1426">
        <v>56.488343819999997</v>
      </c>
      <c r="CB1426">
        <v>0.23214705899999999</v>
      </c>
      <c r="DY1426">
        <v>0.32599118900000001</v>
      </c>
    </row>
    <row r="1427" spans="1:129">
      <c r="A1427">
        <v>44</v>
      </c>
      <c r="B1427" t="s">
        <v>745</v>
      </c>
      <c r="C1427" t="s">
        <v>746</v>
      </c>
      <c r="D1427">
        <v>67.656666670000007</v>
      </c>
      <c r="E1427">
        <v>-148.28083330000001</v>
      </c>
      <c r="F1427" t="s">
        <v>280</v>
      </c>
      <c r="G1427" t="s">
        <v>193</v>
      </c>
      <c r="H1427" t="s">
        <v>194</v>
      </c>
      <c r="I1427" t="s">
        <v>261</v>
      </c>
      <c r="J1427" t="s">
        <v>749</v>
      </c>
      <c r="K1427" t="s">
        <v>749</v>
      </c>
      <c r="L1427" t="s">
        <v>223</v>
      </c>
      <c r="N1427" t="s">
        <v>1415</v>
      </c>
      <c r="O1427" t="s">
        <v>641</v>
      </c>
      <c r="P1427" t="s">
        <v>747</v>
      </c>
      <c r="Q1427" t="s">
        <v>266</v>
      </c>
      <c r="T1427">
        <v>88</v>
      </c>
      <c r="U1427" t="s">
        <v>1479</v>
      </c>
      <c r="V1427" t="s">
        <v>199</v>
      </c>
      <c r="W1427" t="s">
        <v>241</v>
      </c>
      <c r="X1427">
        <v>2002</v>
      </c>
      <c r="Y1427">
        <v>1996</v>
      </c>
      <c r="Z1427">
        <v>1</v>
      </c>
      <c r="AA1427">
        <v>1</v>
      </c>
      <c r="AB1427" t="s">
        <v>359</v>
      </c>
      <c r="AC1427" t="s">
        <v>1116</v>
      </c>
      <c r="AD1427" t="s">
        <v>241</v>
      </c>
      <c r="AE1427" t="s">
        <v>1460</v>
      </c>
      <c r="AF1427">
        <v>0.7</v>
      </c>
      <c r="AG1427" t="s">
        <v>1444</v>
      </c>
      <c r="AI1427" t="s">
        <v>261</v>
      </c>
      <c r="AJ1427" t="s">
        <v>261</v>
      </c>
      <c r="AK1427">
        <v>1</v>
      </c>
      <c r="AL1427">
        <v>5</v>
      </c>
      <c r="AO1427">
        <v>-2.85</v>
      </c>
      <c r="AZ1427">
        <v>-10</v>
      </c>
      <c r="BA1427" t="s">
        <v>367</v>
      </c>
      <c r="BB1427" t="s">
        <v>330</v>
      </c>
      <c r="BC1427" t="s">
        <v>308</v>
      </c>
      <c r="BD1427" t="s">
        <v>253</v>
      </c>
      <c r="BE1427" t="s">
        <v>282</v>
      </c>
      <c r="BG1427">
        <v>10</v>
      </c>
      <c r="BP1427">
        <v>40</v>
      </c>
      <c r="BQ1427" t="s">
        <v>89</v>
      </c>
      <c r="BR1427">
        <v>0.24332999999999999</v>
      </c>
      <c r="BS1427">
        <v>438.5</v>
      </c>
      <c r="BT1427">
        <v>13.5</v>
      </c>
      <c r="BU1427">
        <v>31.8</v>
      </c>
      <c r="CA1427">
        <v>121.9430914</v>
      </c>
      <c r="CB1427">
        <v>0.50114285700000005</v>
      </c>
      <c r="DY1427">
        <v>1.0813953489999999</v>
      </c>
    </row>
    <row r="1428" spans="1:129">
      <c r="A1428">
        <v>44</v>
      </c>
      <c r="B1428" t="s">
        <v>745</v>
      </c>
      <c r="C1428" t="s">
        <v>746</v>
      </c>
      <c r="D1428">
        <v>67.656666670000007</v>
      </c>
      <c r="E1428">
        <v>-148.28083330000001</v>
      </c>
      <c r="F1428" t="s">
        <v>280</v>
      </c>
      <c r="G1428" t="s">
        <v>193</v>
      </c>
      <c r="H1428" t="s">
        <v>194</v>
      </c>
      <c r="I1428" t="s">
        <v>261</v>
      </c>
      <c r="J1428" t="s">
        <v>749</v>
      </c>
      <c r="K1428" t="s">
        <v>749</v>
      </c>
      <c r="L1428" t="s">
        <v>223</v>
      </c>
      <c r="N1428" t="s">
        <v>1415</v>
      </c>
      <c r="O1428" t="s">
        <v>641</v>
      </c>
      <c r="P1428" t="s">
        <v>747</v>
      </c>
      <c r="Q1428" t="s">
        <v>266</v>
      </c>
      <c r="T1428">
        <v>88</v>
      </c>
      <c r="U1428" t="s">
        <v>1479</v>
      </c>
      <c r="V1428" t="s">
        <v>199</v>
      </c>
      <c r="W1428" t="s">
        <v>241</v>
      </c>
      <c r="X1428">
        <v>2002</v>
      </c>
      <c r="Y1428">
        <v>1996</v>
      </c>
      <c r="Z1428">
        <v>1</v>
      </c>
      <c r="AA1428">
        <v>1</v>
      </c>
      <c r="AB1428" t="s">
        <v>359</v>
      </c>
      <c r="AC1428" t="s">
        <v>1116</v>
      </c>
      <c r="AD1428" t="s">
        <v>241</v>
      </c>
      <c r="AE1428" t="s">
        <v>1460</v>
      </c>
      <c r="AF1428">
        <v>0.7</v>
      </c>
      <c r="AG1428" t="s">
        <v>1444</v>
      </c>
      <c r="AI1428" t="s">
        <v>261</v>
      </c>
      <c r="AJ1428" t="s">
        <v>261</v>
      </c>
      <c r="AK1428">
        <v>1</v>
      </c>
      <c r="AL1428">
        <v>5</v>
      </c>
      <c r="AO1428">
        <v>-2.85</v>
      </c>
      <c r="AZ1428">
        <v>-10</v>
      </c>
      <c r="BA1428" t="s">
        <v>367</v>
      </c>
      <c r="BB1428" t="s">
        <v>330</v>
      </c>
      <c r="BC1428" t="s">
        <v>308</v>
      </c>
      <c r="BD1428" t="s">
        <v>253</v>
      </c>
      <c r="BE1428" t="s">
        <v>282</v>
      </c>
      <c r="BG1428">
        <v>30</v>
      </c>
      <c r="BP1428">
        <v>40</v>
      </c>
      <c r="BQ1428" t="s">
        <v>89</v>
      </c>
      <c r="BR1428">
        <v>0.24332999999999999</v>
      </c>
      <c r="BS1428">
        <v>438.5</v>
      </c>
      <c r="BT1428">
        <v>13.5</v>
      </c>
      <c r="BU1428">
        <v>31.8</v>
      </c>
      <c r="CA1428">
        <v>69.041309119999994</v>
      </c>
      <c r="CB1428">
        <v>0.28373529400000003</v>
      </c>
      <c r="DY1428">
        <v>0.39207048500000002</v>
      </c>
    </row>
    <row r="1429" spans="1:129">
      <c r="A1429">
        <v>44</v>
      </c>
      <c r="B1429" t="s">
        <v>745</v>
      </c>
      <c r="C1429" t="s">
        <v>746</v>
      </c>
      <c r="D1429">
        <v>67.656666670000007</v>
      </c>
      <c r="E1429">
        <v>-148.28083330000001</v>
      </c>
      <c r="F1429" t="s">
        <v>280</v>
      </c>
      <c r="G1429" t="s">
        <v>193</v>
      </c>
      <c r="H1429" t="s">
        <v>194</v>
      </c>
      <c r="I1429" t="s">
        <v>261</v>
      </c>
      <c r="J1429" t="s">
        <v>749</v>
      </c>
      <c r="K1429" t="s">
        <v>749</v>
      </c>
      <c r="L1429" t="s">
        <v>223</v>
      </c>
      <c r="N1429" t="s">
        <v>1415</v>
      </c>
      <c r="O1429" t="s">
        <v>641</v>
      </c>
      <c r="P1429" t="s">
        <v>747</v>
      </c>
      <c r="Q1429" t="s">
        <v>266</v>
      </c>
      <c r="T1429">
        <v>124</v>
      </c>
      <c r="U1429" t="s">
        <v>1479</v>
      </c>
      <c r="V1429" t="s">
        <v>199</v>
      </c>
      <c r="W1429" t="s">
        <v>241</v>
      </c>
      <c r="X1429">
        <v>2002</v>
      </c>
      <c r="Y1429">
        <v>1996</v>
      </c>
      <c r="Z1429">
        <v>1</v>
      </c>
      <c r="AA1429">
        <v>1</v>
      </c>
      <c r="AB1429" t="s">
        <v>359</v>
      </c>
      <c r="AC1429" t="s">
        <v>1116</v>
      </c>
      <c r="AD1429" t="s">
        <v>241</v>
      </c>
      <c r="AE1429" t="s">
        <v>1460</v>
      </c>
      <c r="AF1429">
        <v>0.7</v>
      </c>
      <c r="AG1429" t="s">
        <v>1444</v>
      </c>
      <c r="AI1429" t="s">
        <v>261</v>
      </c>
      <c r="AJ1429" t="s">
        <v>261</v>
      </c>
      <c r="AK1429">
        <v>1</v>
      </c>
      <c r="AL1429">
        <v>5</v>
      </c>
      <c r="AO1429">
        <v>-2.85</v>
      </c>
      <c r="AZ1429">
        <v>-10</v>
      </c>
      <c r="BA1429" t="s">
        <v>367</v>
      </c>
      <c r="BB1429" t="s">
        <v>330</v>
      </c>
      <c r="BC1429" t="s">
        <v>308</v>
      </c>
      <c r="BD1429" t="s">
        <v>253</v>
      </c>
      <c r="BE1429" t="s">
        <v>282</v>
      </c>
      <c r="BG1429">
        <v>10</v>
      </c>
      <c r="BP1429">
        <v>40</v>
      </c>
      <c r="BQ1429" t="s">
        <v>89</v>
      </c>
      <c r="BR1429">
        <v>0.24332999999999999</v>
      </c>
      <c r="BS1429">
        <v>438.5</v>
      </c>
      <c r="BT1429">
        <v>13.5</v>
      </c>
      <c r="BU1429">
        <v>31.8</v>
      </c>
      <c r="CA1429">
        <v>161.13908509999999</v>
      </c>
      <c r="CB1429">
        <v>0.66222449000000005</v>
      </c>
      <c r="DY1429">
        <v>0.686046512</v>
      </c>
    </row>
    <row r="1430" spans="1:129">
      <c r="A1430">
        <v>44</v>
      </c>
      <c r="B1430" t="s">
        <v>745</v>
      </c>
      <c r="C1430" t="s">
        <v>746</v>
      </c>
      <c r="D1430">
        <v>67.656666670000007</v>
      </c>
      <c r="E1430">
        <v>-148.28083330000001</v>
      </c>
      <c r="F1430" t="s">
        <v>280</v>
      </c>
      <c r="G1430" t="s">
        <v>193</v>
      </c>
      <c r="H1430" t="s">
        <v>194</v>
      </c>
      <c r="I1430" t="s">
        <v>261</v>
      </c>
      <c r="J1430" t="s">
        <v>749</v>
      </c>
      <c r="K1430" t="s">
        <v>749</v>
      </c>
      <c r="L1430" t="s">
        <v>223</v>
      </c>
      <c r="N1430" t="s">
        <v>1415</v>
      </c>
      <c r="O1430" t="s">
        <v>641</v>
      </c>
      <c r="P1430" t="s">
        <v>747</v>
      </c>
      <c r="Q1430" t="s">
        <v>266</v>
      </c>
      <c r="T1430">
        <v>124</v>
      </c>
      <c r="U1430" t="s">
        <v>1479</v>
      </c>
      <c r="V1430" t="s">
        <v>199</v>
      </c>
      <c r="W1430" t="s">
        <v>241</v>
      </c>
      <c r="X1430">
        <v>2002</v>
      </c>
      <c r="Y1430">
        <v>1996</v>
      </c>
      <c r="Z1430">
        <v>1</v>
      </c>
      <c r="AA1430">
        <v>1</v>
      </c>
      <c r="AB1430" t="s">
        <v>359</v>
      </c>
      <c r="AC1430" t="s">
        <v>1116</v>
      </c>
      <c r="AD1430" t="s">
        <v>241</v>
      </c>
      <c r="AE1430" t="s">
        <v>1460</v>
      </c>
      <c r="AF1430">
        <v>0.7</v>
      </c>
      <c r="AG1430" t="s">
        <v>1444</v>
      </c>
      <c r="AI1430" t="s">
        <v>261</v>
      </c>
      <c r="AJ1430" t="s">
        <v>261</v>
      </c>
      <c r="AK1430">
        <v>1</v>
      </c>
      <c r="AL1430">
        <v>5</v>
      </c>
      <c r="AO1430">
        <v>-2.85</v>
      </c>
      <c r="AZ1430">
        <v>-10</v>
      </c>
      <c r="BA1430" t="s">
        <v>367</v>
      </c>
      <c r="BB1430" t="s">
        <v>330</v>
      </c>
      <c r="BC1430" t="s">
        <v>308</v>
      </c>
      <c r="BD1430" t="s">
        <v>253</v>
      </c>
      <c r="BE1430" t="s">
        <v>282</v>
      </c>
      <c r="BG1430">
        <v>30</v>
      </c>
      <c r="BP1430">
        <v>40</v>
      </c>
      <c r="BQ1430" t="s">
        <v>89</v>
      </c>
      <c r="BR1430">
        <v>0.24332999999999999</v>
      </c>
      <c r="BS1430">
        <v>438.5</v>
      </c>
      <c r="BT1430">
        <v>13.5</v>
      </c>
      <c r="BU1430">
        <v>31.8</v>
      </c>
      <c r="CA1430">
        <v>69.041309119999994</v>
      </c>
      <c r="CB1430">
        <v>0.28373529400000003</v>
      </c>
      <c r="DY1430">
        <v>0.36563876699999998</v>
      </c>
    </row>
    <row r="1431" spans="1:129">
      <c r="A1431">
        <v>44</v>
      </c>
      <c r="B1431" t="s">
        <v>745</v>
      </c>
      <c r="C1431" t="s">
        <v>746</v>
      </c>
      <c r="D1431">
        <v>67.656666670000007</v>
      </c>
      <c r="E1431">
        <v>-148.28083330000001</v>
      </c>
      <c r="F1431" t="s">
        <v>280</v>
      </c>
      <c r="G1431" t="s">
        <v>193</v>
      </c>
      <c r="H1431" t="s">
        <v>194</v>
      </c>
      <c r="I1431" t="s">
        <v>261</v>
      </c>
      <c r="J1431" t="s">
        <v>749</v>
      </c>
      <c r="K1431" t="s">
        <v>749</v>
      </c>
      <c r="L1431" t="s">
        <v>223</v>
      </c>
      <c r="N1431" t="s">
        <v>1415</v>
      </c>
      <c r="O1431" t="s">
        <v>641</v>
      </c>
      <c r="P1431" t="s">
        <v>747</v>
      </c>
      <c r="Q1431" t="s">
        <v>266</v>
      </c>
      <c r="T1431">
        <v>167</v>
      </c>
      <c r="U1431" t="s">
        <v>1479</v>
      </c>
      <c r="V1431" t="s">
        <v>199</v>
      </c>
      <c r="W1431" t="s">
        <v>241</v>
      </c>
      <c r="X1431">
        <v>2002</v>
      </c>
      <c r="Y1431">
        <v>1996</v>
      </c>
      <c r="Z1431">
        <v>1</v>
      </c>
      <c r="AA1431">
        <v>1</v>
      </c>
      <c r="AB1431" t="s">
        <v>359</v>
      </c>
      <c r="AC1431" t="s">
        <v>1116</v>
      </c>
      <c r="AD1431" t="s">
        <v>241</v>
      </c>
      <c r="AE1431" t="s">
        <v>1460</v>
      </c>
      <c r="AF1431">
        <v>0.7</v>
      </c>
      <c r="AG1431" t="s">
        <v>1444</v>
      </c>
      <c r="AI1431" t="s">
        <v>261</v>
      </c>
      <c r="AJ1431" t="s">
        <v>261</v>
      </c>
      <c r="AK1431">
        <v>1</v>
      </c>
      <c r="AL1431">
        <v>5</v>
      </c>
      <c r="AO1431">
        <v>-2.85</v>
      </c>
      <c r="AZ1431">
        <v>-10</v>
      </c>
      <c r="BA1431" t="s">
        <v>367</v>
      </c>
      <c r="BB1431" t="s">
        <v>330</v>
      </c>
      <c r="BC1431" t="s">
        <v>308</v>
      </c>
      <c r="BD1431" t="s">
        <v>253</v>
      </c>
      <c r="BE1431" t="s">
        <v>282</v>
      </c>
      <c r="BG1431">
        <v>10</v>
      </c>
      <c r="BP1431">
        <v>40</v>
      </c>
      <c r="BQ1431" t="s">
        <v>89</v>
      </c>
      <c r="BR1431">
        <v>0.24332999999999999</v>
      </c>
      <c r="BS1431">
        <v>438.5</v>
      </c>
      <c r="BT1431">
        <v>13.5</v>
      </c>
      <c r="BU1431">
        <v>31.8</v>
      </c>
      <c r="CA1431">
        <v>178.55952669999999</v>
      </c>
      <c r="CB1431">
        <v>0.73381632699999999</v>
      </c>
      <c r="DY1431">
        <v>0.61627907000000004</v>
      </c>
    </row>
    <row r="1432" spans="1:129">
      <c r="A1432">
        <v>44</v>
      </c>
      <c r="B1432" t="s">
        <v>745</v>
      </c>
      <c r="C1432" t="s">
        <v>746</v>
      </c>
      <c r="D1432">
        <v>67.656666670000007</v>
      </c>
      <c r="E1432">
        <v>-148.28083330000001</v>
      </c>
      <c r="F1432" t="s">
        <v>280</v>
      </c>
      <c r="G1432" t="s">
        <v>193</v>
      </c>
      <c r="H1432" t="s">
        <v>194</v>
      </c>
      <c r="I1432" t="s">
        <v>261</v>
      </c>
      <c r="J1432" t="s">
        <v>749</v>
      </c>
      <c r="K1432" t="s">
        <v>749</v>
      </c>
      <c r="L1432" t="s">
        <v>223</v>
      </c>
      <c r="N1432" t="s">
        <v>1415</v>
      </c>
      <c r="O1432" t="s">
        <v>641</v>
      </c>
      <c r="P1432" t="s">
        <v>747</v>
      </c>
      <c r="Q1432" t="s">
        <v>266</v>
      </c>
      <c r="T1432">
        <v>167</v>
      </c>
      <c r="U1432" t="s">
        <v>1479</v>
      </c>
      <c r="V1432" t="s">
        <v>199</v>
      </c>
      <c r="W1432" t="s">
        <v>241</v>
      </c>
      <c r="X1432">
        <v>2002</v>
      </c>
      <c r="Y1432">
        <v>1996</v>
      </c>
      <c r="Z1432">
        <v>1</v>
      </c>
      <c r="AA1432">
        <v>1</v>
      </c>
      <c r="AB1432" t="s">
        <v>359</v>
      </c>
      <c r="AC1432" t="s">
        <v>1116</v>
      </c>
      <c r="AD1432" t="s">
        <v>241</v>
      </c>
      <c r="AE1432" t="s">
        <v>1460</v>
      </c>
      <c r="AF1432">
        <v>0.7</v>
      </c>
      <c r="AG1432" t="s">
        <v>1444</v>
      </c>
      <c r="AI1432" t="s">
        <v>261</v>
      </c>
      <c r="AJ1432" t="s">
        <v>261</v>
      </c>
      <c r="AK1432">
        <v>1</v>
      </c>
      <c r="AL1432">
        <v>5</v>
      </c>
      <c r="AO1432">
        <v>-2.85</v>
      </c>
      <c r="AZ1432">
        <v>-10</v>
      </c>
      <c r="BA1432" t="s">
        <v>367</v>
      </c>
      <c r="BB1432" t="s">
        <v>330</v>
      </c>
      <c r="BC1432" t="s">
        <v>308</v>
      </c>
      <c r="BD1432" t="s">
        <v>253</v>
      </c>
      <c r="BE1432" t="s">
        <v>282</v>
      </c>
      <c r="BG1432">
        <v>30</v>
      </c>
      <c r="BP1432">
        <v>40</v>
      </c>
      <c r="BQ1432" t="s">
        <v>89</v>
      </c>
      <c r="BR1432">
        <v>0.24332999999999999</v>
      </c>
      <c r="BS1432">
        <v>438.5</v>
      </c>
      <c r="BT1432">
        <v>13.5</v>
      </c>
      <c r="BU1432">
        <v>31.8</v>
      </c>
      <c r="CA1432">
        <v>84.732515739999997</v>
      </c>
      <c r="CB1432">
        <v>0.348220588</v>
      </c>
      <c r="DY1432">
        <v>0.44493392100000001</v>
      </c>
    </row>
    <row r="1433" spans="1:129">
      <c r="A1433">
        <v>44</v>
      </c>
      <c r="B1433" t="s">
        <v>745</v>
      </c>
      <c r="C1433" t="s">
        <v>746</v>
      </c>
      <c r="D1433">
        <v>67.656666670000007</v>
      </c>
      <c r="E1433">
        <v>-148.28083330000001</v>
      </c>
      <c r="F1433" t="s">
        <v>280</v>
      </c>
      <c r="G1433" t="s">
        <v>193</v>
      </c>
      <c r="H1433" t="s">
        <v>194</v>
      </c>
      <c r="I1433" t="s">
        <v>261</v>
      </c>
      <c r="J1433" t="s">
        <v>749</v>
      </c>
      <c r="K1433" t="s">
        <v>749</v>
      </c>
      <c r="L1433" t="s">
        <v>223</v>
      </c>
      <c r="N1433" t="s">
        <v>1415</v>
      </c>
      <c r="O1433" t="s">
        <v>641</v>
      </c>
      <c r="P1433" t="s">
        <v>747</v>
      </c>
      <c r="Q1433" t="s">
        <v>266</v>
      </c>
      <c r="T1433">
        <v>208</v>
      </c>
      <c r="U1433" t="s">
        <v>1479</v>
      </c>
      <c r="V1433" t="s">
        <v>199</v>
      </c>
      <c r="W1433" t="s">
        <v>241</v>
      </c>
      <c r="X1433">
        <v>2002</v>
      </c>
      <c r="Y1433">
        <v>1996</v>
      </c>
      <c r="Z1433">
        <v>1</v>
      </c>
      <c r="AA1433">
        <v>1</v>
      </c>
      <c r="AB1433" t="s">
        <v>359</v>
      </c>
      <c r="AC1433" t="s">
        <v>1116</v>
      </c>
      <c r="AD1433" t="s">
        <v>241</v>
      </c>
      <c r="AE1433" t="s">
        <v>1460</v>
      </c>
      <c r="AF1433">
        <v>0.7</v>
      </c>
      <c r="AG1433" t="s">
        <v>1444</v>
      </c>
      <c r="AI1433" t="s">
        <v>261</v>
      </c>
      <c r="AJ1433" t="s">
        <v>261</v>
      </c>
      <c r="AK1433">
        <v>1</v>
      </c>
      <c r="AL1433">
        <v>5</v>
      </c>
      <c r="AO1433">
        <v>-2.85</v>
      </c>
      <c r="AZ1433">
        <v>-10</v>
      </c>
      <c r="BA1433" t="s">
        <v>367</v>
      </c>
      <c r="BB1433" t="s">
        <v>330</v>
      </c>
      <c r="BC1433" t="s">
        <v>308</v>
      </c>
      <c r="BD1433" t="s">
        <v>253</v>
      </c>
      <c r="BE1433" t="s">
        <v>282</v>
      </c>
      <c r="BG1433">
        <v>10</v>
      </c>
      <c r="BP1433">
        <v>40</v>
      </c>
      <c r="BQ1433" t="s">
        <v>89</v>
      </c>
      <c r="BR1433">
        <v>0.24332999999999999</v>
      </c>
      <c r="BS1433">
        <v>438.5</v>
      </c>
      <c r="BT1433">
        <v>13.5</v>
      </c>
      <c r="BU1433">
        <v>31.8</v>
      </c>
      <c r="CA1433">
        <v>139.36353310000001</v>
      </c>
      <c r="CB1433">
        <v>0.57273469399999999</v>
      </c>
      <c r="DY1433">
        <v>0.406976744</v>
      </c>
    </row>
    <row r="1434" spans="1:129">
      <c r="A1434">
        <v>44</v>
      </c>
      <c r="B1434" t="s">
        <v>745</v>
      </c>
      <c r="C1434" t="s">
        <v>746</v>
      </c>
      <c r="D1434">
        <v>67.656666670000007</v>
      </c>
      <c r="E1434">
        <v>-148.28083330000001</v>
      </c>
      <c r="F1434" t="s">
        <v>280</v>
      </c>
      <c r="G1434" t="s">
        <v>193</v>
      </c>
      <c r="H1434" t="s">
        <v>194</v>
      </c>
      <c r="I1434" t="s">
        <v>261</v>
      </c>
      <c r="J1434" t="s">
        <v>749</v>
      </c>
      <c r="K1434" t="s">
        <v>749</v>
      </c>
      <c r="L1434" t="s">
        <v>223</v>
      </c>
      <c r="N1434" t="s">
        <v>1415</v>
      </c>
      <c r="O1434" t="s">
        <v>641</v>
      </c>
      <c r="P1434" t="s">
        <v>747</v>
      </c>
      <c r="Q1434" t="s">
        <v>266</v>
      </c>
      <c r="T1434">
        <v>208</v>
      </c>
      <c r="U1434" t="s">
        <v>1479</v>
      </c>
      <c r="V1434" t="s">
        <v>199</v>
      </c>
      <c r="W1434" t="s">
        <v>241</v>
      </c>
      <c r="X1434">
        <v>2002</v>
      </c>
      <c r="Y1434">
        <v>1996</v>
      </c>
      <c r="Z1434">
        <v>1</v>
      </c>
      <c r="AA1434">
        <v>1</v>
      </c>
      <c r="AB1434" t="s">
        <v>359</v>
      </c>
      <c r="AC1434" t="s">
        <v>1116</v>
      </c>
      <c r="AD1434" t="s">
        <v>241</v>
      </c>
      <c r="AE1434" t="s">
        <v>1460</v>
      </c>
      <c r="AF1434">
        <v>0.7</v>
      </c>
      <c r="AG1434" t="s">
        <v>1444</v>
      </c>
      <c r="AI1434" t="s">
        <v>261</v>
      </c>
      <c r="AJ1434" t="s">
        <v>261</v>
      </c>
      <c r="AK1434">
        <v>1</v>
      </c>
      <c r="AL1434">
        <v>5</v>
      </c>
      <c r="AO1434">
        <v>-2.85</v>
      </c>
      <c r="AZ1434">
        <v>-10</v>
      </c>
      <c r="BA1434" t="s">
        <v>367</v>
      </c>
      <c r="BB1434" t="s">
        <v>330</v>
      </c>
      <c r="BC1434" t="s">
        <v>308</v>
      </c>
      <c r="BD1434" t="s">
        <v>253</v>
      </c>
      <c r="BE1434" t="s">
        <v>282</v>
      </c>
      <c r="BG1434">
        <v>30</v>
      </c>
      <c r="BP1434">
        <v>40</v>
      </c>
      <c r="BQ1434" t="s">
        <v>89</v>
      </c>
      <c r="BR1434">
        <v>0.24332999999999999</v>
      </c>
      <c r="BS1434">
        <v>438.5</v>
      </c>
      <c r="BT1434">
        <v>13.5</v>
      </c>
      <c r="BU1434">
        <v>31.8</v>
      </c>
      <c r="CA1434">
        <v>78.456033090000005</v>
      </c>
      <c r="CB1434">
        <v>0.32242647099999999</v>
      </c>
      <c r="DY1434">
        <v>0.43171806200000001</v>
      </c>
    </row>
    <row r="1435" spans="1:129">
      <c r="A1435">
        <v>44</v>
      </c>
      <c r="B1435" t="s">
        <v>745</v>
      </c>
      <c r="C1435" t="s">
        <v>746</v>
      </c>
      <c r="D1435">
        <v>67.656666670000007</v>
      </c>
      <c r="E1435">
        <v>-148.28083330000001</v>
      </c>
      <c r="F1435" t="s">
        <v>280</v>
      </c>
      <c r="G1435" t="s">
        <v>193</v>
      </c>
      <c r="H1435" t="s">
        <v>194</v>
      </c>
      <c r="I1435" t="s">
        <v>261</v>
      </c>
      <c r="J1435" t="s">
        <v>749</v>
      </c>
      <c r="K1435" t="s">
        <v>749</v>
      </c>
      <c r="L1435" t="s">
        <v>223</v>
      </c>
      <c r="N1435" t="s">
        <v>1415</v>
      </c>
      <c r="O1435" t="s">
        <v>641</v>
      </c>
      <c r="P1435" t="s">
        <v>747</v>
      </c>
      <c r="Q1435" t="s">
        <v>266</v>
      </c>
      <c r="T1435">
        <v>294</v>
      </c>
      <c r="U1435" t="s">
        <v>1479</v>
      </c>
      <c r="V1435" t="s">
        <v>199</v>
      </c>
      <c r="W1435" t="s">
        <v>241</v>
      </c>
      <c r="X1435">
        <v>2002</v>
      </c>
      <c r="Y1435">
        <v>1996</v>
      </c>
      <c r="Z1435">
        <v>1</v>
      </c>
      <c r="AA1435">
        <v>1</v>
      </c>
      <c r="AB1435" t="s">
        <v>359</v>
      </c>
      <c r="AC1435" t="s">
        <v>1116</v>
      </c>
      <c r="AD1435" t="s">
        <v>241</v>
      </c>
      <c r="AE1435" t="s">
        <v>1460</v>
      </c>
      <c r="AF1435">
        <v>0.7</v>
      </c>
      <c r="AG1435" t="s">
        <v>1444</v>
      </c>
      <c r="AI1435" t="s">
        <v>261</v>
      </c>
      <c r="AJ1435" t="s">
        <v>261</v>
      </c>
      <c r="AK1435">
        <v>1</v>
      </c>
      <c r="AL1435">
        <v>5</v>
      </c>
      <c r="AO1435">
        <v>-2.85</v>
      </c>
      <c r="AZ1435">
        <v>-10</v>
      </c>
      <c r="BA1435" t="s">
        <v>367</v>
      </c>
      <c r="BB1435" t="s">
        <v>330</v>
      </c>
      <c r="BC1435" t="s">
        <v>308</v>
      </c>
      <c r="BD1435" t="s">
        <v>253</v>
      </c>
      <c r="BE1435" t="s">
        <v>282</v>
      </c>
      <c r="BG1435">
        <v>10</v>
      </c>
      <c r="BP1435">
        <v>40</v>
      </c>
      <c r="BQ1435" t="s">
        <v>89</v>
      </c>
      <c r="BR1435">
        <v>0.24332999999999999</v>
      </c>
      <c r="BS1435">
        <v>438.5</v>
      </c>
      <c r="BT1435">
        <v>13.5</v>
      </c>
      <c r="BU1435">
        <v>31.8</v>
      </c>
      <c r="CA1435">
        <v>161.13908509999999</v>
      </c>
      <c r="CB1435">
        <v>0.66222449000000005</v>
      </c>
      <c r="DY1435">
        <v>0.19767441899999999</v>
      </c>
    </row>
    <row r="1436" spans="1:129">
      <c r="A1436">
        <v>44</v>
      </c>
      <c r="B1436" t="s">
        <v>745</v>
      </c>
      <c r="C1436" t="s">
        <v>746</v>
      </c>
      <c r="D1436">
        <v>67.656666670000007</v>
      </c>
      <c r="E1436">
        <v>-148.28083330000001</v>
      </c>
      <c r="F1436" t="s">
        <v>280</v>
      </c>
      <c r="G1436" t="s">
        <v>193</v>
      </c>
      <c r="H1436" t="s">
        <v>194</v>
      </c>
      <c r="I1436" t="s">
        <v>261</v>
      </c>
      <c r="J1436" t="s">
        <v>749</v>
      </c>
      <c r="K1436" t="s">
        <v>749</v>
      </c>
      <c r="L1436" t="s">
        <v>223</v>
      </c>
      <c r="N1436" t="s">
        <v>1415</v>
      </c>
      <c r="O1436" t="s">
        <v>641</v>
      </c>
      <c r="P1436" t="s">
        <v>747</v>
      </c>
      <c r="Q1436" t="s">
        <v>266</v>
      </c>
      <c r="T1436">
        <v>294</v>
      </c>
      <c r="U1436" t="s">
        <v>1479</v>
      </c>
      <c r="V1436" t="s">
        <v>199</v>
      </c>
      <c r="W1436" t="s">
        <v>241</v>
      </c>
      <c r="X1436">
        <v>2002</v>
      </c>
      <c r="Y1436">
        <v>1996</v>
      </c>
      <c r="Z1436">
        <v>1</v>
      </c>
      <c r="AA1436">
        <v>1</v>
      </c>
      <c r="AB1436" t="s">
        <v>359</v>
      </c>
      <c r="AC1436" t="s">
        <v>1116</v>
      </c>
      <c r="AD1436" t="s">
        <v>241</v>
      </c>
      <c r="AE1436" t="s">
        <v>1460</v>
      </c>
      <c r="AF1436">
        <v>0.7</v>
      </c>
      <c r="AG1436" t="s">
        <v>1444</v>
      </c>
      <c r="AI1436" t="s">
        <v>261</v>
      </c>
      <c r="AJ1436" t="s">
        <v>261</v>
      </c>
      <c r="AK1436">
        <v>1</v>
      </c>
      <c r="AL1436">
        <v>5</v>
      </c>
      <c r="AO1436">
        <v>-2.85</v>
      </c>
      <c r="AZ1436">
        <v>-10</v>
      </c>
      <c r="BA1436" t="s">
        <v>367</v>
      </c>
      <c r="BB1436" t="s">
        <v>330</v>
      </c>
      <c r="BC1436" t="s">
        <v>308</v>
      </c>
      <c r="BD1436" t="s">
        <v>253</v>
      </c>
      <c r="BE1436" t="s">
        <v>282</v>
      </c>
      <c r="BG1436">
        <v>30</v>
      </c>
      <c r="BP1436">
        <v>40</v>
      </c>
      <c r="BQ1436" t="s">
        <v>89</v>
      </c>
      <c r="BR1436">
        <v>0.24332999999999999</v>
      </c>
      <c r="BS1436">
        <v>438.5</v>
      </c>
      <c r="BT1436">
        <v>13.5</v>
      </c>
      <c r="BU1436">
        <v>31.8</v>
      </c>
      <c r="CA1436">
        <v>37.658895880000003</v>
      </c>
      <c r="CB1436">
        <v>0.154764706</v>
      </c>
      <c r="DY1436">
        <v>0.29074889900000001</v>
      </c>
    </row>
    <row r="1437" spans="1:129">
      <c r="A1437">
        <v>44</v>
      </c>
      <c r="B1437" t="s">
        <v>745</v>
      </c>
      <c r="C1437" t="s">
        <v>746</v>
      </c>
      <c r="D1437">
        <v>67.656666670000007</v>
      </c>
      <c r="E1437">
        <v>-148.28083330000001</v>
      </c>
      <c r="F1437" t="s">
        <v>280</v>
      </c>
      <c r="G1437" t="s">
        <v>193</v>
      </c>
      <c r="H1437" t="s">
        <v>194</v>
      </c>
      <c r="I1437" t="s">
        <v>261</v>
      </c>
      <c r="J1437" t="s">
        <v>749</v>
      </c>
      <c r="K1437" t="s">
        <v>749</v>
      </c>
      <c r="L1437" t="s">
        <v>223</v>
      </c>
      <c r="N1437" t="s">
        <v>1415</v>
      </c>
      <c r="O1437" t="s">
        <v>641</v>
      </c>
      <c r="P1437" t="s">
        <v>747</v>
      </c>
      <c r="Q1437" t="s">
        <v>266</v>
      </c>
      <c r="T1437">
        <v>354</v>
      </c>
      <c r="U1437" t="s">
        <v>1479</v>
      </c>
      <c r="V1437" t="s">
        <v>199</v>
      </c>
      <c r="W1437" t="s">
        <v>241</v>
      </c>
      <c r="X1437">
        <v>2002</v>
      </c>
      <c r="Y1437">
        <v>1996</v>
      </c>
      <c r="Z1437">
        <v>1</v>
      </c>
      <c r="AA1437">
        <v>1</v>
      </c>
      <c r="AB1437" t="s">
        <v>359</v>
      </c>
      <c r="AC1437" t="s">
        <v>1116</v>
      </c>
      <c r="AD1437" t="s">
        <v>241</v>
      </c>
      <c r="AE1437" t="s">
        <v>1460</v>
      </c>
      <c r="AF1437">
        <v>0.7</v>
      </c>
      <c r="AG1437" t="s">
        <v>1444</v>
      </c>
      <c r="AI1437" t="s">
        <v>261</v>
      </c>
      <c r="AJ1437" t="s">
        <v>261</v>
      </c>
      <c r="AK1437">
        <v>1</v>
      </c>
      <c r="AL1437">
        <v>5</v>
      </c>
      <c r="AO1437">
        <v>-2.85</v>
      </c>
      <c r="AZ1437">
        <v>-10</v>
      </c>
      <c r="BA1437" t="s">
        <v>367</v>
      </c>
      <c r="BB1437" t="s">
        <v>330</v>
      </c>
      <c r="BC1437" t="s">
        <v>308</v>
      </c>
      <c r="BD1437" t="s">
        <v>253</v>
      </c>
      <c r="BE1437" t="s">
        <v>282</v>
      </c>
      <c r="BG1437">
        <v>10</v>
      </c>
      <c r="BP1437">
        <v>40</v>
      </c>
      <c r="BQ1437" t="s">
        <v>89</v>
      </c>
      <c r="BR1437">
        <v>0.24332999999999999</v>
      </c>
      <c r="BS1437">
        <v>438.5</v>
      </c>
      <c r="BT1437">
        <v>13.5</v>
      </c>
      <c r="BU1437">
        <v>31.8</v>
      </c>
      <c r="CA1437">
        <v>74.036876939999999</v>
      </c>
      <c r="CB1437">
        <v>0.30426530600000001</v>
      </c>
      <c r="DY1437">
        <v>0.139534884</v>
      </c>
    </row>
    <row r="1438" spans="1:129">
      <c r="A1438">
        <v>44</v>
      </c>
      <c r="B1438" t="s">
        <v>745</v>
      </c>
      <c r="C1438" t="s">
        <v>746</v>
      </c>
      <c r="D1438">
        <v>67.656666670000007</v>
      </c>
      <c r="E1438">
        <v>-148.28083330000001</v>
      </c>
      <c r="F1438" t="s">
        <v>280</v>
      </c>
      <c r="G1438" t="s">
        <v>193</v>
      </c>
      <c r="H1438" t="s">
        <v>194</v>
      </c>
      <c r="I1438" t="s">
        <v>261</v>
      </c>
      <c r="J1438" t="s">
        <v>749</v>
      </c>
      <c r="K1438" t="s">
        <v>749</v>
      </c>
      <c r="L1438" t="s">
        <v>223</v>
      </c>
      <c r="N1438" t="s">
        <v>1415</v>
      </c>
      <c r="O1438" t="s">
        <v>641</v>
      </c>
      <c r="P1438" t="s">
        <v>747</v>
      </c>
      <c r="Q1438" t="s">
        <v>266</v>
      </c>
      <c r="T1438">
        <v>354</v>
      </c>
      <c r="U1438" t="s">
        <v>1479</v>
      </c>
      <c r="V1438" t="s">
        <v>199</v>
      </c>
      <c r="W1438" t="s">
        <v>241</v>
      </c>
      <c r="X1438">
        <v>2002</v>
      </c>
      <c r="Y1438">
        <v>1996</v>
      </c>
      <c r="Z1438">
        <v>1</v>
      </c>
      <c r="AA1438">
        <v>1</v>
      </c>
      <c r="AB1438" t="s">
        <v>359</v>
      </c>
      <c r="AC1438" t="s">
        <v>1116</v>
      </c>
      <c r="AD1438" t="s">
        <v>241</v>
      </c>
      <c r="AE1438" t="s">
        <v>1460</v>
      </c>
      <c r="AF1438">
        <v>0.7</v>
      </c>
      <c r="AG1438" t="s">
        <v>1444</v>
      </c>
      <c r="AI1438" t="s">
        <v>261</v>
      </c>
      <c r="AJ1438" t="s">
        <v>261</v>
      </c>
      <c r="AK1438">
        <v>1</v>
      </c>
      <c r="AL1438">
        <v>5</v>
      </c>
      <c r="AO1438">
        <v>-2.85</v>
      </c>
      <c r="AZ1438">
        <v>-10</v>
      </c>
      <c r="BA1438" t="s">
        <v>367</v>
      </c>
      <c r="BB1438" t="s">
        <v>330</v>
      </c>
      <c r="BC1438" t="s">
        <v>308</v>
      </c>
      <c r="BD1438" t="s">
        <v>253</v>
      </c>
      <c r="BE1438" t="s">
        <v>282</v>
      </c>
      <c r="BG1438">
        <v>30</v>
      </c>
      <c r="BP1438">
        <v>40</v>
      </c>
      <c r="BQ1438" t="s">
        <v>89</v>
      </c>
      <c r="BR1438">
        <v>0.24332999999999999</v>
      </c>
      <c r="BS1438">
        <v>438.5</v>
      </c>
      <c r="BT1438">
        <v>13.5</v>
      </c>
      <c r="BU1438">
        <v>31.8</v>
      </c>
      <c r="CA1438">
        <v>61.19570581</v>
      </c>
      <c r="CB1438">
        <v>0.25149264700000001</v>
      </c>
      <c r="DY1438">
        <v>0.27312775299999997</v>
      </c>
    </row>
    <row r="1439" spans="1:129">
      <c r="A1439">
        <v>44</v>
      </c>
      <c r="B1439" t="s">
        <v>745</v>
      </c>
      <c r="C1439" t="s">
        <v>746</v>
      </c>
      <c r="D1439">
        <v>69.692222220000005</v>
      </c>
      <c r="E1439">
        <v>-148.31527779999999</v>
      </c>
      <c r="F1439" t="s">
        <v>280</v>
      </c>
      <c r="G1439" t="s">
        <v>193</v>
      </c>
      <c r="H1439" t="s">
        <v>194</v>
      </c>
      <c r="I1439" t="s">
        <v>261</v>
      </c>
      <c r="J1439" t="s">
        <v>750</v>
      </c>
      <c r="K1439" t="s">
        <v>233</v>
      </c>
      <c r="L1439" t="s">
        <v>223</v>
      </c>
      <c r="N1439" t="s">
        <v>1429</v>
      </c>
      <c r="O1439" t="s">
        <v>641</v>
      </c>
      <c r="P1439" t="s">
        <v>230</v>
      </c>
      <c r="Q1439" t="s">
        <v>266</v>
      </c>
      <c r="T1439">
        <v>0</v>
      </c>
      <c r="U1439" t="s">
        <v>1479</v>
      </c>
      <c r="V1439" t="s">
        <v>199</v>
      </c>
      <c r="W1439" t="s">
        <v>241</v>
      </c>
      <c r="X1439">
        <v>2002</v>
      </c>
      <c r="Y1439">
        <v>1996</v>
      </c>
      <c r="Z1439">
        <v>1</v>
      </c>
      <c r="AA1439">
        <v>1</v>
      </c>
      <c r="AB1439" t="s">
        <v>359</v>
      </c>
      <c r="AC1439" t="s">
        <v>1116</v>
      </c>
      <c r="AD1439" t="s">
        <v>241</v>
      </c>
      <c r="AE1439" t="s">
        <v>1460</v>
      </c>
      <c r="AF1439">
        <v>0.7</v>
      </c>
      <c r="AG1439" t="s">
        <v>1444</v>
      </c>
      <c r="AI1439" t="s">
        <v>261</v>
      </c>
      <c r="AJ1439" t="s">
        <v>261</v>
      </c>
      <c r="AK1439">
        <v>1</v>
      </c>
      <c r="AL1439">
        <v>5</v>
      </c>
      <c r="AO1439">
        <v>-2.85</v>
      </c>
      <c r="AZ1439">
        <v>-10</v>
      </c>
      <c r="BA1439" t="s">
        <v>367</v>
      </c>
      <c r="BB1439" t="s">
        <v>330</v>
      </c>
      <c r="BC1439" t="s">
        <v>1432</v>
      </c>
      <c r="BD1439" t="s">
        <v>253</v>
      </c>
      <c r="BE1439" t="s">
        <v>282</v>
      </c>
      <c r="BG1439">
        <v>30</v>
      </c>
      <c r="BP1439">
        <v>40</v>
      </c>
      <c r="BQ1439" t="s">
        <v>89</v>
      </c>
      <c r="BR1439">
        <v>0.46552100000000002</v>
      </c>
      <c r="BS1439">
        <v>412.6</v>
      </c>
      <c r="BT1439">
        <v>13.5</v>
      </c>
      <c r="BU1439">
        <v>29.4</v>
      </c>
      <c r="CA1439">
        <v>215.00816929999999</v>
      </c>
      <c r="CB1439">
        <v>0.461865672</v>
      </c>
      <c r="DY1439">
        <v>2.625</v>
      </c>
    </row>
    <row r="1440" spans="1:129">
      <c r="A1440">
        <v>44</v>
      </c>
      <c r="B1440" t="s">
        <v>745</v>
      </c>
      <c r="C1440" t="s">
        <v>746</v>
      </c>
      <c r="D1440">
        <v>69.692222220000005</v>
      </c>
      <c r="E1440">
        <v>-148.31527779999999</v>
      </c>
      <c r="F1440" t="s">
        <v>280</v>
      </c>
      <c r="G1440" t="s">
        <v>193</v>
      </c>
      <c r="H1440" t="s">
        <v>194</v>
      </c>
      <c r="I1440" t="s">
        <v>261</v>
      </c>
      <c r="J1440" t="s">
        <v>750</v>
      </c>
      <c r="K1440" t="s">
        <v>233</v>
      </c>
      <c r="L1440" t="s">
        <v>223</v>
      </c>
      <c r="N1440" t="s">
        <v>1429</v>
      </c>
      <c r="O1440" t="s">
        <v>641</v>
      </c>
      <c r="P1440" t="s">
        <v>230</v>
      </c>
      <c r="Q1440" t="s">
        <v>266</v>
      </c>
      <c r="T1440">
        <v>11</v>
      </c>
      <c r="U1440" t="s">
        <v>1479</v>
      </c>
      <c r="V1440" t="s">
        <v>199</v>
      </c>
      <c r="W1440" t="s">
        <v>241</v>
      </c>
      <c r="X1440">
        <v>2002</v>
      </c>
      <c r="Y1440">
        <v>1996</v>
      </c>
      <c r="Z1440">
        <v>1</v>
      </c>
      <c r="AA1440">
        <v>1</v>
      </c>
      <c r="AB1440" t="s">
        <v>359</v>
      </c>
      <c r="AC1440" t="s">
        <v>1116</v>
      </c>
      <c r="AD1440" t="s">
        <v>241</v>
      </c>
      <c r="AE1440" t="s">
        <v>1460</v>
      </c>
      <c r="AF1440">
        <v>0.7</v>
      </c>
      <c r="AG1440" t="s">
        <v>1444</v>
      </c>
      <c r="AI1440" t="s">
        <v>261</v>
      </c>
      <c r="AJ1440" t="s">
        <v>261</v>
      </c>
      <c r="AK1440">
        <v>1</v>
      </c>
      <c r="AL1440">
        <v>5</v>
      </c>
      <c r="AO1440">
        <v>-2.85</v>
      </c>
      <c r="AZ1440">
        <v>-10</v>
      </c>
      <c r="BA1440" t="s">
        <v>367</v>
      </c>
      <c r="BB1440" t="s">
        <v>330</v>
      </c>
      <c r="BC1440" t="s">
        <v>1432</v>
      </c>
      <c r="BD1440" t="s">
        <v>253</v>
      </c>
      <c r="BE1440" t="s">
        <v>282</v>
      </c>
      <c r="BG1440">
        <v>30</v>
      </c>
      <c r="BP1440">
        <v>40</v>
      </c>
      <c r="BQ1440" t="s">
        <v>89</v>
      </c>
      <c r="BR1440">
        <v>0.46552100000000002</v>
      </c>
      <c r="BS1440">
        <v>412.6</v>
      </c>
      <c r="BT1440">
        <v>13.5</v>
      </c>
      <c r="BU1440">
        <v>29.4</v>
      </c>
      <c r="CA1440">
        <v>258.00980320000002</v>
      </c>
      <c r="CB1440">
        <v>0.55423880599999997</v>
      </c>
      <c r="DY1440">
        <v>2.375</v>
      </c>
    </row>
    <row r="1441" spans="1:129">
      <c r="A1441">
        <v>44</v>
      </c>
      <c r="B1441" t="s">
        <v>745</v>
      </c>
      <c r="C1441" t="s">
        <v>746</v>
      </c>
      <c r="D1441">
        <v>69.692222220000005</v>
      </c>
      <c r="E1441">
        <v>-148.31527779999999</v>
      </c>
      <c r="F1441" t="s">
        <v>280</v>
      </c>
      <c r="G1441" t="s">
        <v>193</v>
      </c>
      <c r="H1441" t="s">
        <v>194</v>
      </c>
      <c r="I1441" t="s">
        <v>261</v>
      </c>
      <c r="J1441" t="s">
        <v>750</v>
      </c>
      <c r="K1441" t="s">
        <v>233</v>
      </c>
      <c r="L1441" t="s">
        <v>223</v>
      </c>
      <c r="N1441" t="s">
        <v>1429</v>
      </c>
      <c r="O1441" t="s">
        <v>641</v>
      </c>
      <c r="P1441" t="s">
        <v>230</v>
      </c>
      <c r="Q1441" t="s">
        <v>266</v>
      </c>
      <c r="T1441">
        <v>37</v>
      </c>
      <c r="U1441" t="s">
        <v>1479</v>
      </c>
      <c r="V1441" t="s">
        <v>199</v>
      </c>
      <c r="W1441" t="s">
        <v>241</v>
      </c>
      <c r="X1441">
        <v>2002</v>
      </c>
      <c r="Y1441">
        <v>1996</v>
      </c>
      <c r="Z1441">
        <v>1</v>
      </c>
      <c r="AA1441">
        <v>1</v>
      </c>
      <c r="AB1441" t="s">
        <v>359</v>
      </c>
      <c r="AC1441" t="s">
        <v>1116</v>
      </c>
      <c r="AD1441" t="s">
        <v>241</v>
      </c>
      <c r="AE1441" t="s">
        <v>1460</v>
      </c>
      <c r="AF1441">
        <v>0.7</v>
      </c>
      <c r="AG1441" t="s">
        <v>1444</v>
      </c>
      <c r="AI1441" t="s">
        <v>261</v>
      </c>
      <c r="AJ1441" t="s">
        <v>261</v>
      </c>
      <c r="AK1441">
        <v>1</v>
      </c>
      <c r="AL1441">
        <v>5</v>
      </c>
      <c r="AO1441">
        <v>-2.85</v>
      </c>
      <c r="AZ1441">
        <v>-10</v>
      </c>
      <c r="BA1441" t="s">
        <v>367</v>
      </c>
      <c r="BB1441" t="s">
        <v>330</v>
      </c>
      <c r="BC1441" t="s">
        <v>1432</v>
      </c>
      <c r="BD1441" t="s">
        <v>253</v>
      </c>
      <c r="BE1441" t="s">
        <v>282</v>
      </c>
      <c r="BG1441">
        <v>30</v>
      </c>
      <c r="BP1441">
        <v>40</v>
      </c>
      <c r="BQ1441" t="s">
        <v>89</v>
      </c>
      <c r="BR1441">
        <v>0.46552100000000002</v>
      </c>
      <c r="BS1441">
        <v>412.6</v>
      </c>
      <c r="BT1441">
        <v>13.5</v>
      </c>
      <c r="BU1441">
        <v>29.4</v>
      </c>
      <c r="CA1441">
        <v>401.34858270000001</v>
      </c>
      <c r="CB1441">
        <v>0.86214925399999998</v>
      </c>
      <c r="DY1441">
        <v>3.328125</v>
      </c>
    </row>
    <row r="1442" spans="1:129">
      <c r="A1442">
        <v>44</v>
      </c>
      <c r="B1442" t="s">
        <v>745</v>
      </c>
      <c r="C1442" t="s">
        <v>746</v>
      </c>
      <c r="D1442">
        <v>69.692222220000005</v>
      </c>
      <c r="E1442">
        <v>-148.31527779999999</v>
      </c>
      <c r="F1442" t="s">
        <v>280</v>
      </c>
      <c r="G1442" t="s">
        <v>193</v>
      </c>
      <c r="H1442" t="s">
        <v>194</v>
      </c>
      <c r="I1442" t="s">
        <v>261</v>
      </c>
      <c r="J1442" t="s">
        <v>750</v>
      </c>
      <c r="K1442" t="s">
        <v>233</v>
      </c>
      <c r="L1442" t="s">
        <v>223</v>
      </c>
      <c r="N1442" t="s">
        <v>1429</v>
      </c>
      <c r="O1442" t="s">
        <v>641</v>
      </c>
      <c r="P1442" t="s">
        <v>230</v>
      </c>
      <c r="Q1442" t="s">
        <v>266</v>
      </c>
      <c r="T1442">
        <v>53</v>
      </c>
      <c r="U1442" t="s">
        <v>1479</v>
      </c>
      <c r="V1442" t="s">
        <v>199</v>
      </c>
      <c r="W1442" t="s">
        <v>241</v>
      </c>
      <c r="X1442">
        <v>2002</v>
      </c>
      <c r="Y1442">
        <v>1996</v>
      </c>
      <c r="Z1442">
        <v>1</v>
      </c>
      <c r="AA1442">
        <v>1</v>
      </c>
      <c r="AB1442" t="s">
        <v>359</v>
      </c>
      <c r="AC1442" t="s">
        <v>1116</v>
      </c>
      <c r="AD1442" t="s">
        <v>241</v>
      </c>
      <c r="AE1442" t="s">
        <v>1460</v>
      </c>
      <c r="AF1442">
        <v>0.7</v>
      </c>
      <c r="AG1442" t="s">
        <v>1444</v>
      </c>
      <c r="AI1442" t="s">
        <v>261</v>
      </c>
      <c r="AJ1442" t="s">
        <v>261</v>
      </c>
      <c r="AK1442">
        <v>1</v>
      </c>
      <c r="AL1442">
        <v>5</v>
      </c>
      <c r="AO1442">
        <v>-2.85</v>
      </c>
      <c r="AZ1442">
        <v>-10</v>
      </c>
      <c r="BA1442" t="s">
        <v>367</v>
      </c>
      <c r="BB1442" t="s">
        <v>330</v>
      </c>
      <c r="BC1442" t="s">
        <v>1432</v>
      </c>
      <c r="BD1442" t="s">
        <v>253</v>
      </c>
      <c r="BE1442" t="s">
        <v>282</v>
      </c>
      <c r="BG1442">
        <v>30</v>
      </c>
      <c r="BP1442">
        <v>40</v>
      </c>
      <c r="BQ1442" t="s">
        <v>89</v>
      </c>
      <c r="BR1442">
        <v>0.46552100000000002</v>
      </c>
      <c r="BS1442">
        <v>412.6</v>
      </c>
      <c r="BT1442">
        <v>13.5</v>
      </c>
      <c r="BU1442">
        <v>29.4</v>
      </c>
      <c r="CA1442">
        <v>860.03267730000005</v>
      </c>
      <c r="CB1442">
        <v>1.8474626869999999</v>
      </c>
      <c r="DY1442">
        <v>3.046875</v>
      </c>
    </row>
    <row r="1443" spans="1:129">
      <c r="A1443">
        <v>44</v>
      </c>
      <c r="B1443" t="s">
        <v>745</v>
      </c>
      <c r="C1443" t="s">
        <v>746</v>
      </c>
      <c r="D1443">
        <v>69.692222220000005</v>
      </c>
      <c r="E1443">
        <v>-148.31527779999999</v>
      </c>
      <c r="F1443" t="s">
        <v>280</v>
      </c>
      <c r="G1443" t="s">
        <v>193</v>
      </c>
      <c r="H1443" t="s">
        <v>194</v>
      </c>
      <c r="I1443" t="s">
        <v>261</v>
      </c>
      <c r="J1443" t="s">
        <v>750</v>
      </c>
      <c r="K1443" t="s">
        <v>233</v>
      </c>
      <c r="L1443" t="s">
        <v>223</v>
      </c>
      <c r="N1443" t="s">
        <v>1429</v>
      </c>
      <c r="O1443" t="s">
        <v>641</v>
      </c>
      <c r="P1443" t="s">
        <v>230</v>
      </c>
      <c r="Q1443" t="s">
        <v>266</v>
      </c>
      <c r="T1443">
        <v>88</v>
      </c>
      <c r="U1443" t="s">
        <v>1479</v>
      </c>
      <c r="V1443" t="s">
        <v>199</v>
      </c>
      <c r="W1443" t="s">
        <v>241</v>
      </c>
      <c r="X1443">
        <v>2002</v>
      </c>
      <c r="Y1443">
        <v>1996</v>
      </c>
      <c r="Z1443">
        <v>1</v>
      </c>
      <c r="AA1443">
        <v>1</v>
      </c>
      <c r="AB1443" t="s">
        <v>359</v>
      </c>
      <c r="AC1443" t="s">
        <v>1116</v>
      </c>
      <c r="AD1443" t="s">
        <v>241</v>
      </c>
      <c r="AE1443" t="s">
        <v>1460</v>
      </c>
      <c r="AF1443">
        <v>0.7</v>
      </c>
      <c r="AG1443" t="s">
        <v>1444</v>
      </c>
      <c r="AI1443" t="s">
        <v>261</v>
      </c>
      <c r="AJ1443" t="s">
        <v>261</v>
      </c>
      <c r="AK1443">
        <v>1</v>
      </c>
      <c r="AL1443">
        <v>5</v>
      </c>
      <c r="AO1443">
        <v>-2.85</v>
      </c>
      <c r="AZ1443">
        <v>-10</v>
      </c>
      <c r="BA1443" t="s">
        <v>367</v>
      </c>
      <c r="BB1443" t="s">
        <v>330</v>
      </c>
      <c r="BC1443" t="s">
        <v>1432</v>
      </c>
      <c r="BD1443" t="s">
        <v>253</v>
      </c>
      <c r="BE1443" t="s">
        <v>282</v>
      </c>
      <c r="BG1443">
        <v>30</v>
      </c>
      <c r="BP1443">
        <v>40</v>
      </c>
      <c r="BQ1443" t="s">
        <v>89</v>
      </c>
      <c r="BR1443">
        <v>0.46552100000000002</v>
      </c>
      <c r="BS1443">
        <v>412.6</v>
      </c>
      <c r="BT1443">
        <v>13.5</v>
      </c>
      <c r="BU1443">
        <v>29.4</v>
      </c>
      <c r="CA1443">
        <v>2150.0816930000001</v>
      </c>
      <c r="CB1443">
        <v>4.6186567160000003</v>
      </c>
      <c r="DY1443">
        <v>2.109375</v>
      </c>
    </row>
    <row r="1444" spans="1:129">
      <c r="A1444">
        <v>44</v>
      </c>
      <c r="B1444" t="s">
        <v>745</v>
      </c>
      <c r="C1444" t="s">
        <v>746</v>
      </c>
      <c r="D1444">
        <v>69.692222220000005</v>
      </c>
      <c r="E1444">
        <v>-148.31527779999999</v>
      </c>
      <c r="F1444" t="s">
        <v>280</v>
      </c>
      <c r="G1444" t="s">
        <v>193</v>
      </c>
      <c r="H1444" t="s">
        <v>194</v>
      </c>
      <c r="I1444" t="s">
        <v>261</v>
      </c>
      <c r="J1444" t="s">
        <v>750</v>
      </c>
      <c r="K1444" t="s">
        <v>233</v>
      </c>
      <c r="L1444" t="s">
        <v>223</v>
      </c>
      <c r="N1444" t="s">
        <v>1429</v>
      </c>
      <c r="O1444" t="s">
        <v>641</v>
      </c>
      <c r="P1444" t="s">
        <v>230</v>
      </c>
      <c r="Q1444" t="s">
        <v>266</v>
      </c>
      <c r="T1444">
        <v>124</v>
      </c>
      <c r="U1444" t="s">
        <v>1479</v>
      </c>
      <c r="V1444" t="s">
        <v>199</v>
      </c>
      <c r="W1444" t="s">
        <v>241</v>
      </c>
      <c r="X1444">
        <v>2002</v>
      </c>
      <c r="Y1444">
        <v>1996</v>
      </c>
      <c r="Z1444">
        <v>1</v>
      </c>
      <c r="AA1444">
        <v>1</v>
      </c>
      <c r="AB1444" t="s">
        <v>359</v>
      </c>
      <c r="AC1444" t="s">
        <v>1116</v>
      </c>
      <c r="AD1444" t="s">
        <v>241</v>
      </c>
      <c r="AE1444" t="s">
        <v>1460</v>
      </c>
      <c r="AF1444">
        <v>0.7</v>
      </c>
      <c r="AG1444" t="s">
        <v>1444</v>
      </c>
      <c r="AI1444" t="s">
        <v>261</v>
      </c>
      <c r="AJ1444" t="s">
        <v>261</v>
      </c>
      <c r="AK1444">
        <v>1</v>
      </c>
      <c r="AL1444">
        <v>5</v>
      </c>
      <c r="AO1444">
        <v>-2.85</v>
      </c>
      <c r="AZ1444">
        <v>-10</v>
      </c>
      <c r="BA1444" t="s">
        <v>367</v>
      </c>
      <c r="BB1444" t="s">
        <v>330</v>
      </c>
      <c r="BC1444" t="s">
        <v>1432</v>
      </c>
      <c r="BD1444" t="s">
        <v>253</v>
      </c>
      <c r="BE1444" t="s">
        <v>282</v>
      </c>
      <c r="BG1444">
        <v>30</v>
      </c>
      <c r="BP1444">
        <v>40</v>
      </c>
      <c r="BQ1444" t="s">
        <v>89</v>
      </c>
      <c r="BR1444">
        <v>0.46552100000000002</v>
      </c>
      <c r="BS1444">
        <v>412.6</v>
      </c>
      <c r="BT1444">
        <v>13.5</v>
      </c>
      <c r="BU1444">
        <v>29.4</v>
      </c>
      <c r="CA1444">
        <v>2594.4319099999998</v>
      </c>
      <c r="CB1444">
        <v>5.5731791040000003</v>
      </c>
      <c r="DY1444">
        <v>0.96875</v>
      </c>
    </row>
    <row r="1445" spans="1:129">
      <c r="A1445">
        <v>44</v>
      </c>
      <c r="B1445" t="s">
        <v>745</v>
      </c>
      <c r="C1445" t="s">
        <v>746</v>
      </c>
      <c r="D1445">
        <v>69.692222220000005</v>
      </c>
      <c r="E1445">
        <v>-148.31527779999999</v>
      </c>
      <c r="F1445" t="s">
        <v>280</v>
      </c>
      <c r="G1445" t="s">
        <v>193</v>
      </c>
      <c r="H1445" t="s">
        <v>194</v>
      </c>
      <c r="I1445" t="s">
        <v>261</v>
      </c>
      <c r="J1445" t="s">
        <v>750</v>
      </c>
      <c r="K1445" t="s">
        <v>233</v>
      </c>
      <c r="L1445" t="s">
        <v>223</v>
      </c>
      <c r="N1445" t="s">
        <v>1429</v>
      </c>
      <c r="O1445" t="s">
        <v>641</v>
      </c>
      <c r="P1445" t="s">
        <v>230</v>
      </c>
      <c r="Q1445" t="s">
        <v>266</v>
      </c>
      <c r="T1445">
        <v>167</v>
      </c>
      <c r="U1445" t="s">
        <v>1479</v>
      </c>
      <c r="V1445" t="s">
        <v>199</v>
      </c>
      <c r="W1445" t="s">
        <v>241</v>
      </c>
      <c r="X1445">
        <v>2002</v>
      </c>
      <c r="Y1445">
        <v>1996</v>
      </c>
      <c r="Z1445">
        <v>1</v>
      </c>
      <c r="AA1445">
        <v>1</v>
      </c>
      <c r="AB1445" t="s">
        <v>359</v>
      </c>
      <c r="AC1445" t="s">
        <v>1116</v>
      </c>
      <c r="AD1445" t="s">
        <v>241</v>
      </c>
      <c r="AE1445" t="s">
        <v>1460</v>
      </c>
      <c r="AF1445">
        <v>0.7</v>
      </c>
      <c r="AG1445" t="s">
        <v>1444</v>
      </c>
      <c r="AI1445" t="s">
        <v>261</v>
      </c>
      <c r="AJ1445" t="s">
        <v>261</v>
      </c>
      <c r="AK1445">
        <v>1</v>
      </c>
      <c r="AL1445">
        <v>5</v>
      </c>
      <c r="AO1445">
        <v>-2.85</v>
      </c>
      <c r="AZ1445">
        <v>-10</v>
      </c>
      <c r="BA1445" t="s">
        <v>367</v>
      </c>
      <c r="BB1445" t="s">
        <v>330</v>
      </c>
      <c r="BC1445" t="s">
        <v>1432</v>
      </c>
      <c r="BD1445" t="s">
        <v>253</v>
      </c>
      <c r="BE1445" t="s">
        <v>282</v>
      </c>
      <c r="BG1445">
        <v>30</v>
      </c>
      <c r="BP1445">
        <v>40</v>
      </c>
      <c r="BQ1445" t="s">
        <v>89</v>
      </c>
      <c r="BR1445">
        <v>0.46552100000000002</v>
      </c>
      <c r="BS1445">
        <v>412.6</v>
      </c>
      <c r="BT1445">
        <v>13.5</v>
      </c>
      <c r="BU1445">
        <v>29.4</v>
      </c>
      <c r="CA1445">
        <v>1132.376358</v>
      </c>
      <c r="CB1445">
        <v>2.4324925369999999</v>
      </c>
      <c r="DY1445">
        <v>0.84375</v>
      </c>
    </row>
    <row r="1446" spans="1:129">
      <c r="A1446">
        <v>44</v>
      </c>
      <c r="B1446" t="s">
        <v>745</v>
      </c>
      <c r="C1446" t="s">
        <v>746</v>
      </c>
      <c r="D1446">
        <v>69.692222220000005</v>
      </c>
      <c r="E1446">
        <v>-148.31527779999999</v>
      </c>
      <c r="F1446" t="s">
        <v>280</v>
      </c>
      <c r="G1446" t="s">
        <v>193</v>
      </c>
      <c r="H1446" t="s">
        <v>194</v>
      </c>
      <c r="I1446" t="s">
        <v>261</v>
      </c>
      <c r="J1446" t="s">
        <v>750</v>
      </c>
      <c r="K1446" t="s">
        <v>233</v>
      </c>
      <c r="L1446" t="s">
        <v>223</v>
      </c>
      <c r="N1446" t="s">
        <v>1429</v>
      </c>
      <c r="O1446" t="s">
        <v>641</v>
      </c>
      <c r="P1446" t="s">
        <v>230</v>
      </c>
      <c r="Q1446" t="s">
        <v>266</v>
      </c>
      <c r="T1446">
        <v>208</v>
      </c>
      <c r="U1446" t="s">
        <v>1479</v>
      </c>
      <c r="V1446" t="s">
        <v>199</v>
      </c>
      <c r="W1446" t="s">
        <v>241</v>
      </c>
      <c r="X1446">
        <v>2002</v>
      </c>
      <c r="Y1446">
        <v>1996</v>
      </c>
      <c r="Z1446">
        <v>1</v>
      </c>
      <c r="AA1446">
        <v>1</v>
      </c>
      <c r="AB1446" t="s">
        <v>359</v>
      </c>
      <c r="AC1446" t="s">
        <v>1116</v>
      </c>
      <c r="AD1446" t="s">
        <v>241</v>
      </c>
      <c r="AE1446" t="s">
        <v>1460</v>
      </c>
      <c r="AF1446">
        <v>0.7</v>
      </c>
      <c r="AG1446" t="s">
        <v>1444</v>
      </c>
      <c r="AI1446" t="s">
        <v>261</v>
      </c>
      <c r="AJ1446" t="s">
        <v>261</v>
      </c>
      <c r="AK1446">
        <v>1</v>
      </c>
      <c r="AL1446">
        <v>5</v>
      </c>
      <c r="AO1446">
        <v>-2.85</v>
      </c>
      <c r="AZ1446">
        <v>-10</v>
      </c>
      <c r="BA1446" t="s">
        <v>367</v>
      </c>
      <c r="BB1446" t="s">
        <v>330</v>
      </c>
      <c r="BC1446" t="s">
        <v>1432</v>
      </c>
      <c r="BD1446" t="s">
        <v>253</v>
      </c>
      <c r="BE1446" t="s">
        <v>282</v>
      </c>
      <c r="BG1446">
        <v>30</v>
      </c>
      <c r="BP1446">
        <v>40</v>
      </c>
      <c r="BQ1446" t="s">
        <v>89</v>
      </c>
      <c r="BR1446">
        <v>0.46552100000000002</v>
      </c>
      <c r="BS1446">
        <v>412.6</v>
      </c>
      <c r="BT1446">
        <v>13.5</v>
      </c>
      <c r="BU1446">
        <v>29.4</v>
      </c>
      <c r="CA1446">
        <v>702.36001980000003</v>
      </c>
      <c r="CB1446">
        <v>1.5087611940000001</v>
      </c>
      <c r="DY1446">
        <v>0.828125</v>
      </c>
    </row>
    <row r="1447" spans="1:129">
      <c r="A1447">
        <v>44</v>
      </c>
      <c r="B1447" t="s">
        <v>745</v>
      </c>
      <c r="C1447" t="s">
        <v>746</v>
      </c>
      <c r="D1447">
        <v>69.692222220000005</v>
      </c>
      <c r="E1447">
        <v>-148.31527779999999</v>
      </c>
      <c r="F1447" t="s">
        <v>280</v>
      </c>
      <c r="G1447" t="s">
        <v>193</v>
      </c>
      <c r="H1447" t="s">
        <v>194</v>
      </c>
      <c r="I1447" t="s">
        <v>261</v>
      </c>
      <c r="J1447" t="s">
        <v>750</v>
      </c>
      <c r="K1447" t="s">
        <v>233</v>
      </c>
      <c r="L1447" t="s">
        <v>223</v>
      </c>
      <c r="N1447" t="s">
        <v>1429</v>
      </c>
      <c r="O1447" t="s">
        <v>641</v>
      </c>
      <c r="P1447" t="s">
        <v>230</v>
      </c>
      <c r="Q1447" t="s">
        <v>266</v>
      </c>
      <c r="T1447">
        <v>294</v>
      </c>
      <c r="U1447" t="s">
        <v>1479</v>
      </c>
      <c r="V1447" t="s">
        <v>199</v>
      </c>
      <c r="W1447" t="s">
        <v>241</v>
      </c>
      <c r="X1447">
        <v>2002</v>
      </c>
      <c r="Y1447">
        <v>1996</v>
      </c>
      <c r="Z1447">
        <v>1</v>
      </c>
      <c r="AA1447">
        <v>1</v>
      </c>
      <c r="AB1447" t="s">
        <v>359</v>
      </c>
      <c r="AC1447" t="s">
        <v>1116</v>
      </c>
      <c r="AD1447" t="s">
        <v>241</v>
      </c>
      <c r="AE1447" t="s">
        <v>1460</v>
      </c>
      <c r="AF1447">
        <v>0.7</v>
      </c>
      <c r="AG1447" t="s">
        <v>1444</v>
      </c>
      <c r="AI1447" t="s">
        <v>261</v>
      </c>
      <c r="AJ1447" t="s">
        <v>261</v>
      </c>
      <c r="AK1447">
        <v>1</v>
      </c>
      <c r="AL1447">
        <v>5</v>
      </c>
      <c r="AO1447">
        <v>-2.85</v>
      </c>
      <c r="AZ1447">
        <v>-10</v>
      </c>
      <c r="BA1447" t="s">
        <v>367</v>
      </c>
      <c r="BB1447" t="s">
        <v>330</v>
      </c>
      <c r="BC1447" t="s">
        <v>1432</v>
      </c>
      <c r="BD1447" t="s">
        <v>253</v>
      </c>
      <c r="BE1447" t="s">
        <v>282</v>
      </c>
      <c r="BG1447">
        <v>30</v>
      </c>
      <c r="BP1447">
        <v>40</v>
      </c>
      <c r="BQ1447" t="s">
        <v>89</v>
      </c>
      <c r="BR1447">
        <v>0.46552100000000002</v>
      </c>
      <c r="BS1447">
        <v>412.6</v>
      </c>
      <c r="BT1447">
        <v>13.5</v>
      </c>
      <c r="BU1447">
        <v>29.4</v>
      </c>
      <c r="CA1447">
        <v>602.02287409999997</v>
      </c>
      <c r="CB1447">
        <v>1.2932238810000001</v>
      </c>
      <c r="DY1447">
        <v>0.5</v>
      </c>
    </row>
    <row r="1448" spans="1:129">
      <c r="A1448">
        <v>44</v>
      </c>
      <c r="B1448" t="s">
        <v>745</v>
      </c>
      <c r="C1448" t="s">
        <v>746</v>
      </c>
      <c r="D1448">
        <v>69.692222220000005</v>
      </c>
      <c r="E1448">
        <v>-148.31527779999999</v>
      </c>
      <c r="F1448" t="s">
        <v>280</v>
      </c>
      <c r="G1448" t="s">
        <v>193</v>
      </c>
      <c r="H1448" t="s">
        <v>194</v>
      </c>
      <c r="I1448" t="s">
        <v>261</v>
      </c>
      <c r="J1448" t="s">
        <v>750</v>
      </c>
      <c r="K1448" t="s">
        <v>233</v>
      </c>
      <c r="L1448" t="s">
        <v>223</v>
      </c>
      <c r="N1448" t="s">
        <v>1429</v>
      </c>
      <c r="O1448" t="s">
        <v>641</v>
      </c>
      <c r="P1448" t="s">
        <v>230</v>
      </c>
      <c r="Q1448" t="s">
        <v>266</v>
      </c>
      <c r="T1448">
        <v>354</v>
      </c>
      <c r="U1448" t="s">
        <v>1479</v>
      </c>
      <c r="V1448" t="s">
        <v>199</v>
      </c>
      <c r="W1448" t="s">
        <v>241</v>
      </c>
      <c r="X1448">
        <v>2002</v>
      </c>
      <c r="Y1448">
        <v>1996</v>
      </c>
      <c r="Z1448">
        <v>1</v>
      </c>
      <c r="AA1448">
        <v>1</v>
      </c>
      <c r="AB1448" t="s">
        <v>359</v>
      </c>
      <c r="AC1448" t="s">
        <v>1116</v>
      </c>
      <c r="AD1448" t="s">
        <v>241</v>
      </c>
      <c r="AE1448" t="s">
        <v>1460</v>
      </c>
      <c r="AF1448">
        <v>0.7</v>
      </c>
      <c r="AG1448" t="s">
        <v>1444</v>
      </c>
      <c r="AI1448" t="s">
        <v>261</v>
      </c>
      <c r="AJ1448" t="s">
        <v>261</v>
      </c>
      <c r="AK1448">
        <v>1</v>
      </c>
      <c r="AL1448">
        <v>5</v>
      </c>
      <c r="AO1448">
        <v>-2.85</v>
      </c>
      <c r="AZ1448">
        <v>-10</v>
      </c>
      <c r="BA1448" t="s">
        <v>367</v>
      </c>
      <c r="BB1448" t="s">
        <v>330</v>
      </c>
      <c r="BC1448" t="s">
        <v>1432</v>
      </c>
      <c r="BD1448" t="s">
        <v>253</v>
      </c>
      <c r="BE1448" t="s">
        <v>282</v>
      </c>
      <c r="BG1448">
        <v>30</v>
      </c>
      <c r="BP1448">
        <v>40</v>
      </c>
      <c r="BQ1448" t="s">
        <v>89</v>
      </c>
      <c r="BR1448">
        <v>0.46552100000000002</v>
      </c>
      <c r="BS1448">
        <v>412.6</v>
      </c>
      <c r="BT1448">
        <v>13.5</v>
      </c>
      <c r="BU1448">
        <v>29.4</v>
      </c>
      <c r="CA1448">
        <v>602.02287409999997</v>
      </c>
      <c r="CB1448">
        <v>1.2932238810000001</v>
      </c>
      <c r="DY1448">
        <v>0.359375</v>
      </c>
    </row>
    <row r="1449" spans="1:129">
      <c r="A1449">
        <v>44</v>
      </c>
      <c r="B1449" t="s">
        <v>745</v>
      </c>
      <c r="C1449" t="s">
        <v>746</v>
      </c>
      <c r="D1449">
        <v>69.692222220000005</v>
      </c>
      <c r="E1449">
        <v>-148.31527779999999</v>
      </c>
      <c r="F1449" t="s">
        <v>280</v>
      </c>
      <c r="G1449" t="s">
        <v>193</v>
      </c>
      <c r="H1449" t="s">
        <v>194</v>
      </c>
      <c r="I1449" t="s">
        <v>261</v>
      </c>
      <c r="J1449" t="s">
        <v>750</v>
      </c>
      <c r="K1449" t="s">
        <v>233</v>
      </c>
      <c r="L1449" t="s">
        <v>223</v>
      </c>
      <c r="N1449" t="s">
        <v>1415</v>
      </c>
      <c r="O1449" t="s">
        <v>641</v>
      </c>
      <c r="P1449" t="s">
        <v>232</v>
      </c>
      <c r="Q1449" t="s">
        <v>266</v>
      </c>
      <c r="T1449">
        <v>0</v>
      </c>
      <c r="U1449" t="s">
        <v>1479</v>
      </c>
      <c r="V1449" t="s">
        <v>199</v>
      </c>
      <c r="W1449" t="s">
        <v>241</v>
      </c>
      <c r="X1449">
        <v>2002</v>
      </c>
      <c r="Y1449">
        <v>1996</v>
      </c>
      <c r="Z1449">
        <v>1</v>
      </c>
      <c r="AA1449">
        <v>1</v>
      </c>
      <c r="AB1449" t="s">
        <v>359</v>
      </c>
      <c r="AC1449" t="s">
        <v>1116</v>
      </c>
      <c r="AD1449" t="s">
        <v>241</v>
      </c>
      <c r="AE1449" t="s">
        <v>1460</v>
      </c>
      <c r="AF1449">
        <v>0.7</v>
      </c>
      <c r="AG1449" t="s">
        <v>1444</v>
      </c>
      <c r="AI1449" t="s">
        <v>261</v>
      </c>
      <c r="AJ1449" t="s">
        <v>261</v>
      </c>
      <c r="AK1449">
        <v>1</v>
      </c>
      <c r="AL1449">
        <v>5</v>
      </c>
      <c r="AO1449">
        <v>-2.85</v>
      </c>
      <c r="AZ1449">
        <v>-10</v>
      </c>
      <c r="BA1449" t="s">
        <v>367</v>
      </c>
      <c r="BB1449" t="s">
        <v>330</v>
      </c>
      <c r="BC1449" t="s">
        <v>308</v>
      </c>
      <c r="BD1449" t="s">
        <v>253</v>
      </c>
      <c r="BE1449" t="s">
        <v>282</v>
      </c>
      <c r="BG1449">
        <v>30</v>
      </c>
      <c r="BP1449">
        <v>40</v>
      </c>
      <c r="BQ1449" t="s">
        <v>89</v>
      </c>
      <c r="BR1449">
        <v>0.24332999999999999</v>
      </c>
      <c r="BS1449">
        <v>370.4</v>
      </c>
      <c r="BT1449">
        <v>16.899999999999999</v>
      </c>
      <c r="BU1449">
        <v>22.4</v>
      </c>
      <c r="CA1449">
        <v>40.356462090000001</v>
      </c>
      <c r="CB1449">
        <v>0.16585074599999999</v>
      </c>
      <c r="DY1449">
        <v>1.171875</v>
      </c>
    </row>
    <row r="1450" spans="1:129">
      <c r="A1450">
        <v>44</v>
      </c>
      <c r="B1450" t="s">
        <v>745</v>
      </c>
      <c r="C1450" t="s">
        <v>746</v>
      </c>
      <c r="D1450">
        <v>69.692222220000005</v>
      </c>
      <c r="E1450">
        <v>-148.31527779999999</v>
      </c>
      <c r="F1450" t="s">
        <v>280</v>
      </c>
      <c r="G1450" t="s">
        <v>193</v>
      </c>
      <c r="H1450" t="s">
        <v>194</v>
      </c>
      <c r="I1450" t="s">
        <v>261</v>
      </c>
      <c r="J1450" t="s">
        <v>750</v>
      </c>
      <c r="K1450" t="s">
        <v>233</v>
      </c>
      <c r="L1450" t="s">
        <v>223</v>
      </c>
      <c r="N1450" t="s">
        <v>1415</v>
      </c>
      <c r="O1450" t="s">
        <v>641</v>
      </c>
      <c r="P1450" t="s">
        <v>232</v>
      </c>
      <c r="Q1450" t="s">
        <v>266</v>
      </c>
      <c r="T1450">
        <v>11</v>
      </c>
      <c r="U1450" t="s">
        <v>1479</v>
      </c>
      <c r="V1450" t="s">
        <v>199</v>
      </c>
      <c r="W1450" t="s">
        <v>241</v>
      </c>
      <c r="X1450">
        <v>2002</v>
      </c>
      <c r="Y1450">
        <v>1996</v>
      </c>
      <c r="Z1450">
        <v>1</v>
      </c>
      <c r="AA1450">
        <v>1</v>
      </c>
      <c r="AB1450" t="s">
        <v>359</v>
      </c>
      <c r="AC1450" t="s">
        <v>1116</v>
      </c>
      <c r="AD1450" t="s">
        <v>241</v>
      </c>
      <c r="AE1450" t="s">
        <v>1460</v>
      </c>
      <c r="AF1450">
        <v>0.7</v>
      </c>
      <c r="AG1450" t="s">
        <v>1444</v>
      </c>
      <c r="AI1450" t="s">
        <v>261</v>
      </c>
      <c r="AJ1450" t="s">
        <v>261</v>
      </c>
      <c r="AK1450">
        <v>1</v>
      </c>
      <c r="AL1450">
        <v>5</v>
      </c>
      <c r="AO1450">
        <v>-2.85</v>
      </c>
      <c r="AZ1450">
        <v>-10</v>
      </c>
      <c r="BA1450" t="s">
        <v>367</v>
      </c>
      <c r="BB1450" t="s">
        <v>330</v>
      </c>
      <c r="BC1450" t="s">
        <v>308</v>
      </c>
      <c r="BD1450" t="s">
        <v>253</v>
      </c>
      <c r="BE1450" t="s">
        <v>282</v>
      </c>
      <c r="BG1450">
        <v>30</v>
      </c>
      <c r="BP1450">
        <v>40</v>
      </c>
      <c r="BQ1450" t="s">
        <v>89</v>
      </c>
      <c r="BR1450">
        <v>0.24332999999999999</v>
      </c>
      <c r="BS1450">
        <v>370.4</v>
      </c>
      <c r="BT1450">
        <v>16.899999999999999</v>
      </c>
      <c r="BU1450">
        <v>22.4</v>
      </c>
      <c r="CA1450">
        <v>80.712924180000002</v>
      </c>
      <c r="CB1450">
        <v>0.33170149300000001</v>
      </c>
      <c r="DY1450">
        <v>0.9375</v>
      </c>
    </row>
    <row r="1451" spans="1:129">
      <c r="A1451">
        <v>44</v>
      </c>
      <c r="B1451" t="s">
        <v>745</v>
      </c>
      <c r="C1451" t="s">
        <v>746</v>
      </c>
      <c r="D1451">
        <v>69.692222220000005</v>
      </c>
      <c r="E1451">
        <v>-148.31527779999999</v>
      </c>
      <c r="F1451" t="s">
        <v>280</v>
      </c>
      <c r="G1451" t="s">
        <v>193</v>
      </c>
      <c r="H1451" t="s">
        <v>194</v>
      </c>
      <c r="I1451" t="s">
        <v>261</v>
      </c>
      <c r="J1451" t="s">
        <v>750</v>
      </c>
      <c r="K1451" t="s">
        <v>233</v>
      </c>
      <c r="L1451" t="s">
        <v>223</v>
      </c>
      <c r="N1451" t="s">
        <v>1415</v>
      </c>
      <c r="O1451" t="s">
        <v>641</v>
      </c>
      <c r="P1451" t="s">
        <v>232</v>
      </c>
      <c r="Q1451" t="s">
        <v>266</v>
      </c>
      <c r="T1451">
        <v>37</v>
      </c>
      <c r="U1451" t="s">
        <v>1479</v>
      </c>
      <c r="V1451" t="s">
        <v>199</v>
      </c>
      <c r="W1451" t="s">
        <v>241</v>
      </c>
      <c r="X1451">
        <v>2002</v>
      </c>
      <c r="Y1451">
        <v>1996</v>
      </c>
      <c r="Z1451">
        <v>1</v>
      </c>
      <c r="AA1451">
        <v>1</v>
      </c>
      <c r="AB1451" t="s">
        <v>359</v>
      </c>
      <c r="AC1451" t="s">
        <v>1116</v>
      </c>
      <c r="AD1451" t="s">
        <v>241</v>
      </c>
      <c r="AE1451" t="s">
        <v>1460</v>
      </c>
      <c r="AF1451">
        <v>0.7</v>
      </c>
      <c r="AG1451" t="s">
        <v>1444</v>
      </c>
      <c r="AI1451" t="s">
        <v>261</v>
      </c>
      <c r="AJ1451" t="s">
        <v>261</v>
      </c>
      <c r="AK1451">
        <v>1</v>
      </c>
      <c r="AL1451">
        <v>5</v>
      </c>
      <c r="AO1451">
        <v>-2.85</v>
      </c>
      <c r="AZ1451">
        <v>-10</v>
      </c>
      <c r="BA1451" t="s">
        <v>367</v>
      </c>
      <c r="BB1451" t="s">
        <v>330</v>
      </c>
      <c r="BC1451" t="s">
        <v>308</v>
      </c>
      <c r="BD1451" t="s">
        <v>253</v>
      </c>
      <c r="BE1451" t="s">
        <v>282</v>
      </c>
      <c r="BG1451">
        <v>30</v>
      </c>
      <c r="BP1451">
        <v>40</v>
      </c>
      <c r="BQ1451" t="s">
        <v>89</v>
      </c>
      <c r="BR1451">
        <v>0.24332999999999999</v>
      </c>
      <c r="BS1451">
        <v>370.4</v>
      </c>
      <c r="BT1451">
        <v>16.899999999999999</v>
      </c>
      <c r="BU1451">
        <v>22.4</v>
      </c>
      <c r="CA1451">
        <v>60.534693130000001</v>
      </c>
      <c r="CB1451">
        <v>0.24877611899999999</v>
      </c>
      <c r="DY1451">
        <v>0.78125</v>
      </c>
    </row>
    <row r="1452" spans="1:129">
      <c r="A1452">
        <v>44</v>
      </c>
      <c r="B1452" t="s">
        <v>745</v>
      </c>
      <c r="C1452" t="s">
        <v>746</v>
      </c>
      <c r="D1452">
        <v>69.692222220000005</v>
      </c>
      <c r="E1452">
        <v>-148.31527779999999</v>
      </c>
      <c r="F1452" t="s">
        <v>280</v>
      </c>
      <c r="G1452" t="s">
        <v>193</v>
      </c>
      <c r="H1452" t="s">
        <v>194</v>
      </c>
      <c r="I1452" t="s">
        <v>261</v>
      </c>
      <c r="J1452" t="s">
        <v>750</v>
      </c>
      <c r="K1452" t="s">
        <v>233</v>
      </c>
      <c r="L1452" t="s">
        <v>223</v>
      </c>
      <c r="N1452" t="s">
        <v>1415</v>
      </c>
      <c r="O1452" t="s">
        <v>641</v>
      </c>
      <c r="P1452" t="s">
        <v>232</v>
      </c>
      <c r="Q1452" t="s">
        <v>266</v>
      </c>
      <c r="T1452">
        <v>53</v>
      </c>
      <c r="U1452" t="s">
        <v>1479</v>
      </c>
      <c r="V1452" t="s">
        <v>199</v>
      </c>
      <c r="W1452" t="s">
        <v>241</v>
      </c>
      <c r="X1452">
        <v>2002</v>
      </c>
      <c r="Y1452">
        <v>1996</v>
      </c>
      <c r="Z1452">
        <v>1</v>
      </c>
      <c r="AA1452">
        <v>1</v>
      </c>
      <c r="AB1452" t="s">
        <v>359</v>
      </c>
      <c r="AC1452" t="s">
        <v>1116</v>
      </c>
      <c r="AD1452" t="s">
        <v>241</v>
      </c>
      <c r="AE1452" t="s">
        <v>1460</v>
      </c>
      <c r="AF1452">
        <v>0.7</v>
      </c>
      <c r="AG1452" t="s">
        <v>1444</v>
      </c>
      <c r="AI1452" t="s">
        <v>261</v>
      </c>
      <c r="AJ1452" t="s">
        <v>261</v>
      </c>
      <c r="AK1452">
        <v>1</v>
      </c>
      <c r="AL1452">
        <v>5</v>
      </c>
      <c r="AO1452">
        <v>-2.85</v>
      </c>
      <c r="AZ1452">
        <v>-10</v>
      </c>
      <c r="BA1452" t="s">
        <v>367</v>
      </c>
      <c r="BB1452" t="s">
        <v>330</v>
      </c>
      <c r="BC1452" t="s">
        <v>308</v>
      </c>
      <c r="BD1452" t="s">
        <v>253</v>
      </c>
      <c r="BE1452" t="s">
        <v>282</v>
      </c>
      <c r="BG1452">
        <v>30</v>
      </c>
      <c r="BP1452">
        <v>40</v>
      </c>
      <c r="BQ1452" t="s">
        <v>89</v>
      </c>
      <c r="BR1452">
        <v>0.24332999999999999</v>
      </c>
      <c r="BS1452">
        <v>370.4</v>
      </c>
      <c r="BT1452">
        <v>16.899999999999999</v>
      </c>
      <c r="BU1452">
        <v>22.4</v>
      </c>
      <c r="CA1452">
        <v>40.356462090000001</v>
      </c>
      <c r="CB1452">
        <v>0.16585074599999999</v>
      </c>
      <c r="DY1452">
        <v>0.609375</v>
      </c>
    </row>
    <row r="1453" spans="1:129">
      <c r="A1453">
        <v>44</v>
      </c>
      <c r="B1453" t="s">
        <v>745</v>
      </c>
      <c r="C1453" t="s">
        <v>746</v>
      </c>
      <c r="D1453">
        <v>69.692222220000005</v>
      </c>
      <c r="E1453">
        <v>-148.31527779999999</v>
      </c>
      <c r="F1453" t="s">
        <v>280</v>
      </c>
      <c r="G1453" t="s">
        <v>193</v>
      </c>
      <c r="H1453" t="s">
        <v>194</v>
      </c>
      <c r="I1453" t="s">
        <v>261</v>
      </c>
      <c r="J1453" t="s">
        <v>750</v>
      </c>
      <c r="K1453" t="s">
        <v>233</v>
      </c>
      <c r="L1453" t="s">
        <v>223</v>
      </c>
      <c r="N1453" t="s">
        <v>1415</v>
      </c>
      <c r="O1453" t="s">
        <v>641</v>
      </c>
      <c r="P1453" t="s">
        <v>232</v>
      </c>
      <c r="Q1453" t="s">
        <v>266</v>
      </c>
      <c r="T1453">
        <v>88</v>
      </c>
      <c r="U1453" t="s">
        <v>1479</v>
      </c>
      <c r="V1453" t="s">
        <v>199</v>
      </c>
      <c r="W1453" t="s">
        <v>241</v>
      </c>
      <c r="X1453">
        <v>2002</v>
      </c>
      <c r="Y1453">
        <v>1996</v>
      </c>
      <c r="Z1453">
        <v>1</v>
      </c>
      <c r="AA1453">
        <v>1</v>
      </c>
      <c r="AB1453" t="s">
        <v>359</v>
      </c>
      <c r="AC1453" t="s">
        <v>1116</v>
      </c>
      <c r="AD1453" t="s">
        <v>241</v>
      </c>
      <c r="AE1453" t="s">
        <v>1460</v>
      </c>
      <c r="AF1453">
        <v>0.7</v>
      </c>
      <c r="AG1453" t="s">
        <v>1444</v>
      </c>
      <c r="AI1453" t="s">
        <v>261</v>
      </c>
      <c r="AJ1453" t="s">
        <v>261</v>
      </c>
      <c r="AK1453">
        <v>1</v>
      </c>
      <c r="AL1453">
        <v>5</v>
      </c>
      <c r="AO1453">
        <v>-2.85</v>
      </c>
      <c r="AZ1453">
        <v>-10</v>
      </c>
      <c r="BA1453" t="s">
        <v>367</v>
      </c>
      <c r="BB1453" t="s">
        <v>330</v>
      </c>
      <c r="BC1453" t="s">
        <v>308</v>
      </c>
      <c r="BD1453" t="s">
        <v>253</v>
      </c>
      <c r="BE1453" t="s">
        <v>282</v>
      </c>
      <c r="BG1453">
        <v>30</v>
      </c>
      <c r="BP1453">
        <v>40</v>
      </c>
      <c r="BQ1453" t="s">
        <v>89</v>
      </c>
      <c r="BR1453">
        <v>0.24332999999999999</v>
      </c>
      <c r="BS1453">
        <v>370.4</v>
      </c>
      <c r="BT1453">
        <v>16.899999999999999</v>
      </c>
      <c r="BU1453">
        <v>22.4</v>
      </c>
      <c r="CA1453">
        <v>67.260770149999999</v>
      </c>
      <c r="CB1453">
        <v>0.27641790999999999</v>
      </c>
      <c r="DY1453">
        <v>0.609375</v>
      </c>
    </row>
    <row r="1454" spans="1:129">
      <c r="A1454">
        <v>44</v>
      </c>
      <c r="B1454" t="s">
        <v>745</v>
      </c>
      <c r="C1454" t="s">
        <v>746</v>
      </c>
      <c r="D1454">
        <v>69.692222220000005</v>
      </c>
      <c r="E1454">
        <v>-148.31527779999999</v>
      </c>
      <c r="F1454" t="s">
        <v>280</v>
      </c>
      <c r="G1454" t="s">
        <v>193</v>
      </c>
      <c r="H1454" t="s">
        <v>194</v>
      </c>
      <c r="I1454" t="s">
        <v>261</v>
      </c>
      <c r="J1454" t="s">
        <v>750</v>
      </c>
      <c r="K1454" t="s">
        <v>233</v>
      </c>
      <c r="L1454" t="s">
        <v>223</v>
      </c>
      <c r="N1454" t="s">
        <v>1415</v>
      </c>
      <c r="O1454" t="s">
        <v>641</v>
      </c>
      <c r="P1454" t="s">
        <v>232</v>
      </c>
      <c r="Q1454" t="s">
        <v>266</v>
      </c>
      <c r="T1454">
        <v>124</v>
      </c>
      <c r="U1454" t="s">
        <v>1479</v>
      </c>
      <c r="V1454" t="s">
        <v>199</v>
      </c>
      <c r="W1454" t="s">
        <v>241</v>
      </c>
      <c r="X1454">
        <v>2002</v>
      </c>
      <c r="Y1454">
        <v>1996</v>
      </c>
      <c r="Z1454">
        <v>1</v>
      </c>
      <c r="AA1454">
        <v>1</v>
      </c>
      <c r="AB1454" t="s">
        <v>359</v>
      </c>
      <c r="AC1454" t="s">
        <v>1116</v>
      </c>
      <c r="AD1454" t="s">
        <v>241</v>
      </c>
      <c r="AE1454" t="s">
        <v>1460</v>
      </c>
      <c r="AF1454">
        <v>0.7</v>
      </c>
      <c r="AG1454" t="s">
        <v>1444</v>
      </c>
      <c r="AI1454" t="s">
        <v>261</v>
      </c>
      <c r="AJ1454" t="s">
        <v>261</v>
      </c>
      <c r="AK1454">
        <v>1</v>
      </c>
      <c r="AL1454">
        <v>5</v>
      </c>
      <c r="AO1454">
        <v>-2.85</v>
      </c>
      <c r="AZ1454">
        <v>-10</v>
      </c>
      <c r="BA1454" t="s">
        <v>367</v>
      </c>
      <c r="BB1454" t="s">
        <v>330</v>
      </c>
      <c r="BC1454" t="s">
        <v>308</v>
      </c>
      <c r="BD1454" t="s">
        <v>253</v>
      </c>
      <c r="BE1454" t="s">
        <v>282</v>
      </c>
      <c r="BG1454">
        <v>30</v>
      </c>
      <c r="BP1454">
        <v>40</v>
      </c>
      <c r="BQ1454" t="s">
        <v>89</v>
      </c>
      <c r="BR1454">
        <v>0.24332999999999999</v>
      </c>
      <c r="BS1454">
        <v>370.4</v>
      </c>
      <c r="BT1454">
        <v>16.899999999999999</v>
      </c>
      <c r="BU1454">
        <v>22.4</v>
      </c>
      <c r="CA1454">
        <v>26.904308060000002</v>
      </c>
      <c r="CB1454">
        <v>0.110567164</v>
      </c>
      <c r="DY1454">
        <v>0.453125</v>
      </c>
    </row>
    <row r="1455" spans="1:129">
      <c r="A1455">
        <v>44</v>
      </c>
      <c r="B1455" t="s">
        <v>745</v>
      </c>
      <c r="C1455" t="s">
        <v>746</v>
      </c>
      <c r="D1455">
        <v>69.692222220000005</v>
      </c>
      <c r="E1455">
        <v>-148.31527779999999</v>
      </c>
      <c r="F1455" t="s">
        <v>280</v>
      </c>
      <c r="G1455" t="s">
        <v>193</v>
      </c>
      <c r="H1455" t="s">
        <v>194</v>
      </c>
      <c r="I1455" t="s">
        <v>261</v>
      </c>
      <c r="J1455" t="s">
        <v>750</v>
      </c>
      <c r="K1455" t="s">
        <v>233</v>
      </c>
      <c r="L1455" t="s">
        <v>223</v>
      </c>
      <c r="N1455" t="s">
        <v>1415</v>
      </c>
      <c r="O1455" t="s">
        <v>641</v>
      </c>
      <c r="P1455" t="s">
        <v>232</v>
      </c>
      <c r="Q1455" t="s">
        <v>266</v>
      </c>
      <c r="T1455">
        <v>167</v>
      </c>
      <c r="U1455" t="s">
        <v>1479</v>
      </c>
      <c r="V1455" t="s">
        <v>199</v>
      </c>
      <c r="W1455" t="s">
        <v>241</v>
      </c>
      <c r="X1455">
        <v>2002</v>
      </c>
      <c r="Y1455">
        <v>1996</v>
      </c>
      <c r="Z1455">
        <v>1</v>
      </c>
      <c r="AA1455">
        <v>1</v>
      </c>
      <c r="AB1455" t="s">
        <v>359</v>
      </c>
      <c r="AC1455" t="s">
        <v>1116</v>
      </c>
      <c r="AD1455" t="s">
        <v>241</v>
      </c>
      <c r="AE1455" t="s">
        <v>1460</v>
      </c>
      <c r="AF1455">
        <v>0.7</v>
      </c>
      <c r="AG1455" t="s">
        <v>1444</v>
      </c>
      <c r="AI1455" t="s">
        <v>261</v>
      </c>
      <c r="AJ1455" t="s">
        <v>261</v>
      </c>
      <c r="AK1455">
        <v>1</v>
      </c>
      <c r="AL1455">
        <v>5</v>
      </c>
      <c r="AO1455">
        <v>-2.85</v>
      </c>
      <c r="AZ1455">
        <v>-10</v>
      </c>
      <c r="BA1455" t="s">
        <v>367</v>
      </c>
      <c r="BB1455" t="s">
        <v>330</v>
      </c>
      <c r="BC1455" t="s">
        <v>308</v>
      </c>
      <c r="BD1455" t="s">
        <v>253</v>
      </c>
      <c r="BE1455" t="s">
        <v>282</v>
      </c>
      <c r="BG1455">
        <v>30</v>
      </c>
      <c r="BP1455">
        <v>40</v>
      </c>
      <c r="BQ1455" t="s">
        <v>89</v>
      </c>
      <c r="BR1455">
        <v>0.24332999999999999</v>
      </c>
      <c r="BS1455">
        <v>370.4</v>
      </c>
      <c r="BT1455">
        <v>16.899999999999999</v>
      </c>
      <c r="BU1455">
        <v>22.4</v>
      </c>
      <c r="CA1455">
        <v>26.904308060000002</v>
      </c>
      <c r="CB1455">
        <v>0.110567164</v>
      </c>
      <c r="DY1455">
        <v>0.40625</v>
      </c>
    </row>
    <row r="1456" spans="1:129">
      <c r="A1456">
        <v>44</v>
      </c>
      <c r="B1456" t="s">
        <v>745</v>
      </c>
      <c r="C1456" t="s">
        <v>746</v>
      </c>
      <c r="D1456">
        <v>69.692222220000005</v>
      </c>
      <c r="E1456">
        <v>-148.31527779999999</v>
      </c>
      <c r="F1456" t="s">
        <v>280</v>
      </c>
      <c r="G1456" t="s">
        <v>193</v>
      </c>
      <c r="H1456" t="s">
        <v>194</v>
      </c>
      <c r="I1456" t="s">
        <v>261</v>
      </c>
      <c r="J1456" t="s">
        <v>750</v>
      </c>
      <c r="K1456" t="s">
        <v>233</v>
      </c>
      <c r="L1456" t="s">
        <v>223</v>
      </c>
      <c r="N1456" t="s">
        <v>1415</v>
      </c>
      <c r="O1456" t="s">
        <v>641</v>
      </c>
      <c r="P1456" t="s">
        <v>232</v>
      </c>
      <c r="Q1456" t="s">
        <v>266</v>
      </c>
      <c r="T1456">
        <v>208</v>
      </c>
      <c r="U1456" t="s">
        <v>1479</v>
      </c>
      <c r="V1456" t="s">
        <v>199</v>
      </c>
      <c r="W1456" t="s">
        <v>241</v>
      </c>
      <c r="X1456">
        <v>2002</v>
      </c>
      <c r="Y1456">
        <v>1996</v>
      </c>
      <c r="Z1456">
        <v>1</v>
      </c>
      <c r="AA1456">
        <v>1</v>
      </c>
      <c r="AB1456" t="s">
        <v>359</v>
      </c>
      <c r="AC1456" t="s">
        <v>1116</v>
      </c>
      <c r="AD1456" t="s">
        <v>241</v>
      </c>
      <c r="AE1456" t="s">
        <v>1460</v>
      </c>
      <c r="AF1456">
        <v>0.7</v>
      </c>
      <c r="AG1456" t="s">
        <v>1444</v>
      </c>
      <c r="AI1456" t="s">
        <v>261</v>
      </c>
      <c r="AJ1456" t="s">
        <v>261</v>
      </c>
      <c r="AK1456">
        <v>1</v>
      </c>
      <c r="AL1456">
        <v>5</v>
      </c>
      <c r="AO1456">
        <v>-2.85</v>
      </c>
      <c r="AZ1456">
        <v>-10</v>
      </c>
      <c r="BA1456" t="s">
        <v>367</v>
      </c>
      <c r="BB1456" t="s">
        <v>330</v>
      </c>
      <c r="BC1456" t="s">
        <v>308</v>
      </c>
      <c r="BD1456" t="s">
        <v>253</v>
      </c>
      <c r="BE1456" t="s">
        <v>282</v>
      </c>
      <c r="BG1456">
        <v>30</v>
      </c>
      <c r="BP1456">
        <v>40</v>
      </c>
      <c r="BQ1456" t="s">
        <v>89</v>
      </c>
      <c r="BR1456">
        <v>0.24332999999999999</v>
      </c>
      <c r="BS1456">
        <v>370.4</v>
      </c>
      <c r="BT1456">
        <v>16.899999999999999</v>
      </c>
      <c r="BU1456">
        <v>22.4</v>
      </c>
      <c r="CA1456">
        <v>40.356462090000001</v>
      </c>
      <c r="CB1456">
        <v>0.16585074599999999</v>
      </c>
      <c r="DY1456">
        <v>0.40625</v>
      </c>
    </row>
    <row r="1457" spans="1:129">
      <c r="A1457">
        <v>44</v>
      </c>
      <c r="B1457" t="s">
        <v>745</v>
      </c>
      <c r="C1457" t="s">
        <v>746</v>
      </c>
      <c r="D1457">
        <v>69.692222220000005</v>
      </c>
      <c r="E1457">
        <v>-148.31527779999999</v>
      </c>
      <c r="F1457" t="s">
        <v>280</v>
      </c>
      <c r="G1457" t="s">
        <v>193</v>
      </c>
      <c r="H1457" t="s">
        <v>194</v>
      </c>
      <c r="I1457" t="s">
        <v>261</v>
      </c>
      <c r="J1457" t="s">
        <v>750</v>
      </c>
      <c r="K1457" t="s">
        <v>233</v>
      </c>
      <c r="L1457" t="s">
        <v>223</v>
      </c>
      <c r="N1457" t="s">
        <v>1415</v>
      </c>
      <c r="O1457" t="s">
        <v>641</v>
      </c>
      <c r="P1457" t="s">
        <v>232</v>
      </c>
      <c r="Q1457" t="s">
        <v>266</v>
      </c>
      <c r="T1457">
        <v>294</v>
      </c>
      <c r="U1457" t="s">
        <v>1479</v>
      </c>
      <c r="V1457" t="s">
        <v>199</v>
      </c>
      <c r="W1457" t="s">
        <v>241</v>
      </c>
      <c r="X1457">
        <v>2002</v>
      </c>
      <c r="Y1457">
        <v>1996</v>
      </c>
      <c r="Z1457">
        <v>1</v>
      </c>
      <c r="AA1457">
        <v>1</v>
      </c>
      <c r="AB1457" t="s">
        <v>359</v>
      </c>
      <c r="AC1457" t="s">
        <v>1116</v>
      </c>
      <c r="AD1457" t="s">
        <v>241</v>
      </c>
      <c r="AE1457" t="s">
        <v>1460</v>
      </c>
      <c r="AF1457">
        <v>0.7</v>
      </c>
      <c r="AG1457" t="s">
        <v>1444</v>
      </c>
      <c r="AI1457" t="s">
        <v>261</v>
      </c>
      <c r="AJ1457" t="s">
        <v>261</v>
      </c>
      <c r="AK1457">
        <v>1</v>
      </c>
      <c r="AL1457">
        <v>5</v>
      </c>
      <c r="AO1457">
        <v>-2.85</v>
      </c>
      <c r="AZ1457">
        <v>-10</v>
      </c>
      <c r="BA1457" t="s">
        <v>367</v>
      </c>
      <c r="BB1457" t="s">
        <v>330</v>
      </c>
      <c r="BC1457" t="s">
        <v>308</v>
      </c>
      <c r="BD1457" t="s">
        <v>253</v>
      </c>
      <c r="BE1457" t="s">
        <v>282</v>
      </c>
      <c r="BG1457">
        <v>30</v>
      </c>
      <c r="BP1457">
        <v>40</v>
      </c>
      <c r="BQ1457" t="s">
        <v>89</v>
      </c>
      <c r="BR1457">
        <v>0.24332999999999999</v>
      </c>
      <c r="BS1457">
        <v>370.4</v>
      </c>
      <c r="BT1457">
        <v>16.899999999999999</v>
      </c>
      <c r="BU1457">
        <v>22.4</v>
      </c>
      <c r="CA1457">
        <v>26.904308060000002</v>
      </c>
      <c r="CB1457">
        <v>0.110567164</v>
      </c>
      <c r="DY1457">
        <v>0.1875</v>
      </c>
    </row>
    <row r="1458" spans="1:129">
      <c r="A1458">
        <v>44</v>
      </c>
      <c r="B1458" t="s">
        <v>745</v>
      </c>
      <c r="C1458" t="s">
        <v>746</v>
      </c>
      <c r="D1458">
        <v>69.692222220000005</v>
      </c>
      <c r="E1458">
        <v>-148.31527779999999</v>
      </c>
      <c r="F1458" t="s">
        <v>280</v>
      </c>
      <c r="G1458" t="s">
        <v>193</v>
      </c>
      <c r="H1458" t="s">
        <v>194</v>
      </c>
      <c r="I1458" t="s">
        <v>261</v>
      </c>
      <c r="J1458" t="s">
        <v>750</v>
      </c>
      <c r="K1458" t="s">
        <v>233</v>
      </c>
      <c r="L1458" t="s">
        <v>223</v>
      </c>
      <c r="N1458" t="s">
        <v>1415</v>
      </c>
      <c r="O1458" t="s">
        <v>641</v>
      </c>
      <c r="P1458" t="s">
        <v>232</v>
      </c>
      <c r="Q1458" t="s">
        <v>266</v>
      </c>
      <c r="T1458">
        <v>354</v>
      </c>
      <c r="U1458" t="s">
        <v>1479</v>
      </c>
      <c r="V1458" t="s">
        <v>199</v>
      </c>
      <c r="W1458" t="s">
        <v>241</v>
      </c>
      <c r="X1458">
        <v>2002</v>
      </c>
      <c r="Y1458">
        <v>1996</v>
      </c>
      <c r="Z1458">
        <v>1</v>
      </c>
      <c r="AA1458">
        <v>1</v>
      </c>
      <c r="AB1458" t="s">
        <v>359</v>
      </c>
      <c r="AC1458" t="s">
        <v>1116</v>
      </c>
      <c r="AD1458" t="s">
        <v>241</v>
      </c>
      <c r="AE1458" t="s">
        <v>1460</v>
      </c>
      <c r="AF1458">
        <v>0.7</v>
      </c>
      <c r="AG1458" t="s">
        <v>1444</v>
      </c>
      <c r="AI1458" t="s">
        <v>261</v>
      </c>
      <c r="AJ1458" t="s">
        <v>261</v>
      </c>
      <c r="AK1458">
        <v>1</v>
      </c>
      <c r="AL1458">
        <v>5</v>
      </c>
      <c r="AO1458">
        <v>-2.85</v>
      </c>
      <c r="AZ1458">
        <v>-10</v>
      </c>
      <c r="BA1458" t="s">
        <v>367</v>
      </c>
      <c r="BB1458" t="s">
        <v>330</v>
      </c>
      <c r="BC1458" t="s">
        <v>308</v>
      </c>
      <c r="BD1458" t="s">
        <v>253</v>
      </c>
      <c r="BE1458" t="s">
        <v>282</v>
      </c>
      <c r="BG1458">
        <v>30</v>
      </c>
      <c r="BP1458">
        <v>40</v>
      </c>
      <c r="BQ1458" t="s">
        <v>89</v>
      </c>
      <c r="BR1458">
        <v>0.24332999999999999</v>
      </c>
      <c r="BS1458">
        <v>370.4</v>
      </c>
      <c r="BT1458">
        <v>16.899999999999999</v>
      </c>
      <c r="BU1458">
        <v>22.4</v>
      </c>
      <c r="CA1458">
        <v>20.17823104</v>
      </c>
      <c r="CB1458">
        <v>8.2925372999999997E-2</v>
      </c>
      <c r="DY1458">
        <v>0.1875</v>
      </c>
    </row>
    <row r="1459" spans="1:129">
      <c r="A1459">
        <v>45</v>
      </c>
      <c r="B1459" t="s">
        <v>755</v>
      </c>
      <c r="C1459" t="s">
        <v>764</v>
      </c>
      <c r="D1459">
        <v>69.413611110000005</v>
      </c>
      <c r="E1459">
        <v>-52.386388889999999</v>
      </c>
      <c r="F1459" t="s">
        <v>192</v>
      </c>
      <c r="G1459" t="s">
        <v>193</v>
      </c>
      <c r="H1459" t="s">
        <v>194</v>
      </c>
      <c r="I1459" t="s">
        <v>261</v>
      </c>
      <c r="J1459" t="s">
        <v>756</v>
      </c>
      <c r="K1459" t="s">
        <v>756</v>
      </c>
      <c r="L1459" t="s">
        <v>757</v>
      </c>
      <c r="N1459" t="s">
        <v>1415</v>
      </c>
      <c r="O1459" t="s">
        <v>763</v>
      </c>
      <c r="Q1459" t="s">
        <v>266</v>
      </c>
      <c r="T1459">
        <v>0</v>
      </c>
      <c r="U1459" t="s">
        <v>1479</v>
      </c>
      <c r="V1459" t="s">
        <v>199</v>
      </c>
      <c r="W1459" t="s">
        <v>241</v>
      </c>
      <c r="X1459">
        <v>2017</v>
      </c>
      <c r="Y1459">
        <v>2014</v>
      </c>
      <c r="Z1459">
        <v>1</v>
      </c>
      <c r="AA1459">
        <v>1</v>
      </c>
      <c r="AB1459" t="s">
        <v>240</v>
      </c>
      <c r="AD1459" t="s">
        <v>237</v>
      </c>
      <c r="AE1459" t="s">
        <v>1465</v>
      </c>
      <c r="AG1459" t="s">
        <v>1444</v>
      </c>
      <c r="AI1459" t="s">
        <v>194</v>
      </c>
      <c r="AJ1459" t="s">
        <v>261</v>
      </c>
      <c r="AK1459">
        <v>1</v>
      </c>
      <c r="AL1459">
        <v>1</v>
      </c>
      <c r="AN1459">
        <v>112</v>
      </c>
      <c r="AO1459">
        <v>-3</v>
      </c>
      <c r="AP1459">
        <v>436</v>
      </c>
      <c r="AZ1459">
        <v>-10</v>
      </c>
      <c r="BA1459" t="s">
        <v>242</v>
      </c>
      <c r="BC1459" t="s">
        <v>308</v>
      </c>
      <c r="BD1459" t="s">
        <v>282</v>
      </c>
      <c r="BE1459" t="s">
        <v>282</v>
      </c>
      <c r="BK1459">
        <v>77.8</v>
      </c>
      <c r="BN1459">
        <v>20</v>
      </c>
      <c r="BQ1459" t="s">
        <v>89</v>
      </c>
      <c r="BR1459">
        <v>0.12</v>
      </c>
      <c r="BS1459">
        <v>186.5</v>
      </c>
      <c r="BT1459">
        <v>14.9</v>
      </c>
      <c r="BU1459">
        <v>12.73</v>
      </c>
      <c r="BY1459">
        <v>6.88</v>
      </c>
      <c r="CA1459">
        <v>18</v>
      </c>
      <c r="DB1459">
        <v>0.5</v>
      </c>
      <c r="DQ1459">
        <v>0.12</v>
      </c>
      <c r="DR1459">
        <v>1.7</v>
      </c>
      <c r="DS1459">
        <v>0.03</v>
      </c>
    </row>
    <row r="1460" spans="1:129">
      <c r="A1460">
        <v>45</v>
      </c>
      <c r="B1460" t="s">
        <v>755</v>
      </c>
      <c r="C1460" t="s">
        <v>764</v>
      </c>
      <c r="D1460">
        <v>69.413611110000005</v>
      </c>
      <c r="E1460">
        <v>-52.386388889999999</v>
      </c>
      <c r="F1460" t="s">
        <v>192</v>
      </c>
      <c r="G1460" t="s">
        <v>193</v>
      </c>
      <c r="H1460" t="s">
        <v>194</v>
      </c>
      <c r="I1460" t="s">
        <v>261</v>
      </c>
      <c r="J1460" t="s">
        <v>756</v>
      </c>
      <c r="K1460" t="s">
        <v>756</v>
      </c>
      <c r="L1460" t="s">
        <v>757</v>
      </c>
      <c r="N1460" t="s">
        <v>1415</v>
      </c>
      <c r="O1460" t="s">
        <v>763</v>
      </c>
      <c r="Q1460" t="s">
        <v>266</v>
      </c>
      <c r="T1460">
        <v>0</v>
      </c>
      <c r="U1460" t="s">
        <v>1479</v>
      </c>
      <c r="V1460" t="s">
        <v>199</v>
      </c>
      <c r="W1460" t="s">
        <v>241</v>
      </c>
      <c r="X1460">
        <v>2017</v>
      </c>
      <c r="Y1460">
        <v>2014</v>
      </c>
      <c r="Z1460">
        <v>1</v>
      </c>
      <c r="AA1460">
        <v>1</v>
      </c>
      <c r="AB1460" t="s">
        <v>359</v>
      </c>
      <c r="AD1460" t="s">
        <v>237</v>
      </c>
      <c r="AE1460" t="s">
        <v>1465</v>
      </c>
      <c r="AG1460" t="s">
        <v>1444</v>
      </c>
      <c r="AI1460" t="s">
        <v>194</v>
      </c>
      <c r="AJ1460" t="s">
        <v>261</v>
      </c>
      <c r="AK1460">
        <v>1</v>
      </c>
      <c r="AL1460">
        <v>1</v>
      </c>
      <c r="AN1460">
        <v>112</v>
      </c>
      <c r="AO1460">
        <v>-3</v>
      </c>
      <c r="AP1460">
        <v>436</v>
      </c>
      <c r="AZ1460">
        <v>-10</v>
      </c>
      <c r="BA1460" t="s">
        <v>242</v>
      </c>
      <c r="BC1460" t="s">
        <v>308</v>
      </c>
      <c r="BD1460" t="s">
        <v>282</v>
      </c>
      <c r="BE1460" t="s">
        <v>282</v>
      </c>
      <c r="BK1460">
        <v>77.8</v>
      </c>
      <c r="BN1460">
        <v>20</v>
      </c>
      <c r="BQ1460" t="s">
        <v>89</v>
      </c>
      <c r="BR1460">
        <v>0.12</v>
      </c>
      <c r="BS1460">
        <v>186.5</v>
      </c>
      <c r="BT1460">
        <v>14.9</v>
      </c>
      <c r="BU1460">
        <v>12.73</v>
      </c>
      <c r="BY1460">
        <v>6.88</v>
      </c>
      <c r="CA1460">
        <v>12</v>
      </c>
      <c r="DB1460">
        <v>0.4</v>
      </c>
      <c r="DQ1460">
        <v>0.2</v>
      </c>
      <c r="DR1460">
        <v>1.7</v>
      </c>
      <c r="DS1460">
        <v>1.7999999999999999E-2</v>
      </c>
    </row>
    <row r="1461" spans="1:129">
      <c r="A1461">
        <v>45</v>
      </c>
      <c r="B1461" t="s">
        <v>755</v>
      </c>
      <c r="C1461" t="s">
        <v>764</v>
      </c>
      <c r="D1461">
        <v>69.413611110000005</v>
      </c>
      <c r="E1461">
        <v>-52.386388889999999</v>
      </c>
      <c r="F1461" t="s">
        <v>192</v>
      </c>
      <c r="G1461" t="s">
        <v>193</v>
      </c>
      <c r="H1461" t="s">
        <v>194</v>
      </c>
      <c r="I1461" t="s">
        <v>261</v>
      </c>
      <c r="J1461" t="s">
        <v>756</v>
      </c>
      <c r="K1461" t="s">
        <v>756</v>
      </c>
      <c r="L1461" t="s">
        <v>757</v>
      </c>
      <c r="N1461" t="s">
        <v>1415</v>
      </c>
      <c r="O1461" t="s">
        <v>763</v>
      </c>
      <c r="Q1461" t="s">
        <v>266</v>
      </c>
      <c r="T1461">
        <v>0</v>
      </c>
      <c r="U1461" t="s">
        <v>1479</v>
      </c>
      <c r="V1461" t="s">
        <v>199</v>
      </c>
      <c r="W1461" t="s">
        <v>241</v>
      </c>
      <c r="X1461">
        <v>2017</v>
      </c>
      <c r="Y1461">
        <v>2014</v>
      </c>
      <c r="Z1461">
        <v>1</v>
      </c>
      <c r="AA1461">
        <v>1</v>
      </c>
      <c r="AB1461" t="s">
        <v>634</v>
      </c>
      <c r="AD1461" t="s">
        <v>237</v>
      </c>
      <c r="AE1461" t="s">
        <v>1465</v>
      </c>
      <c r="AG1461" t="s">
        <v>1444</v>
      </c>
      <c r="AI1461" t="s">
        <v>194</v>
      </c>
      <c r="AJ1461" t="s">
        <v>261</v>
      </c>
      <c r="AK1461">
        <v>1</v>
      </c>
      <c r="AL1461">
        <v>1</v>
      </c>
      <c r="AN1461">
        <v>112</v>
      </c>
      <c r="AO1461">
        <v>-3</v>
      </c>
      <c r="AP1461">
        <v>436</v>
      </c>
      <c r="AZ1461">
        <v>-10</v>
      </c>
      <c r="BA1461" t="s">
        <v>242</v>
      </c>
      <c r="BC1461" t="s">
        <v>308</v>
      </c>
      <c r="BD1461" t="s">
        <v>282</v>
      </c>
      <c r="BE1461" t="s">
        <v>282</v>
      </c>
      <c r="BK1461">
        <v>77.8</v>
      </c>
      <c r="BN1461">
        <v>20</v>
      </c>
      <c r="BQ1461" t="s">
        <v>89</v>
      </c>
      <c r="BR1461">
        <v>0.12</v>
      </c>
      <c r="BS1461">
        <v>186.5</v>
      </c>
      <c r="BT1461">
        <v>14.9</v>
      </c>
      <c r="BU1461">
        <v>12.73</v>
      </c>
      <c r="BY1461">
        <v>6.88</v>
      </c>
      <c r="CA1461">
        <v>9</v>
      </c>
      <c r="DB1461">
        <v>0.2</v>
      </c>
      <c r="DQ1461">
        <v>0.04</v>
      </c>
      <c r="DR1461">
        <v>0.5</v>
      </c>
      <c r="DS1461">
        <v>2.5999999999999999E-2</v>
      </c>
    </row>
    <row r="1462" spans="1:129">
      <c r="A1462">
        <v>45</v>
      </c>
      <c r="B1462" t="s">
        <v>755</v>
      </c>
      <c r="C1462" t="s">
        <v>764</v>
      </c>
      <c r="D1462">
        <v>69.413611110000005</v>
      </c>
      <c r="E1462">
        <v>-52.386388889999999</v>
      </c>
      <c r="F1462" t="s">
        <v>192</v>
      </c>
      <c r="G1462" t="s">
        <v>193</v>
      </c>
      <c r="H1462" t="s">
        <v>194</v>
      </c>
      <c r="I1462" t="s">
        <v>261</v>
      </c>
      <c r="J1462" t="s">
        <v>756</v>
      </c>
      <c r="K1462" t="s">
        <v>756</v>
      </c>
      <c r="L1462" t="s">
        <v>757</v>
      </c>
      <c r="N1462" t="s">
        <v>1415</v>
      </c>
      <c r="O1462" t="s">
        <v>763</v>
      </c>
      <c r="Q1462" t="s">
        <v>266</v>
      </c>
      <c r="T1462">
        <v>0</v>
      </c>
      <c r="U1462" t="s">
        <v>1479</v>
      </c>
      <c r="V1462" t="s">
        <v>199</v>
      </c>
      <c r="W1462" t="s">
        <v>241</v>
      </c>
      <c r="X1462">
        <v>2017</v>
      </c>
      <c r="Y1462">
        <v>2014</v>
      </c>
      <c r="Z1462">
        <v>1</v>
      </c>
      <c r="AA1462">
        <v>1</v>
      </c>
      <c r="AB1462" t="s">
        <v>634</v>
      </c>
      <c r="AD1462" t="s">
        <v>237</v>
      </c>
      <c r="AE1462" t="s">
        <v>1465</v>
      </c>
      <c r="AG1462" t="s">
        <v>1444</v>
      </c>
      <c r="AI1462" t="s">
        <v>194</v>
      </c>
      <c r="AJ1462" t="s">
        <v>261</v>
      </c>
      <c r="AK1462">
        <v>1</v>
      </c>
      <c r="AL1462">
        <v>1</v>
      </c>
      <c r="AN1462">
        <v>112</v>
      </c>
      <c r="AO1462">
        <v>-3</v>
      </c>
      <c r="AP1462">
        <v>436</v>
      </c>
      <c r="AZ1462">
        <v>-10</v>
      </c>
      <c r="BA1462" t="s">
        <v>242</v>
      </c>
      <c r="BC1462" t="s">
        <v>308</v>
      </c>
      <c r="BD1462" t="s">
        <v>282</v>
      </c>
      <c r="BE1462" t="s">
        <v>282</v>
      </c>
      <c r="BK1462">
        <v>77.8</v>
      </c>
      <c r="BN1462">
        <v>20</v>
      </c>
      <c r="BQ1462" t="s">
        <v>89</v>
      </c>
      <c r="BR1462">
        <v>0.12</v>
      </c>
      <c r="BS1462">
        <v>186.5</v>
      </c>
      <c r="BT1462">
        <v>14.9</v>
      </c>
      <c r="BU1462">
        <v>12.73</v>
      </c>
      <c r="BY1462">
        <v>6.88</v>
      </c>
      <c r="CA1462">
        <v>9</v>
      </c>
      <c r="DB1462">
        <v>0.3</v>
      </c>
      <c r="DQ1462">
        <v>0.08</v>
      </c>
      <c r="DR1462">
        <v>0.9</v>
      </c>
      <c r="DS1462">
        <v>2.1999999999999999E-2</v>
      </c>
    </row>
    <row r="1463" spans="1:129">
      <c r="A1463">
        <v>45</v>
      </c>
      <c r="B1463" t="s">
        <v>755</v>
      </c>
      <c r="C1463" t="s">
        <v>764</v>
      </c>
      <c r="D1463">
        <v>69.413611110000005</v>
      </c>
      <c r="E1463">
        <v>-52.386388889999999</v>
      </c>
      <c r="F1463" t="s">
        <v>192</v>
      </c>
      <c r="G1463" t="s">
        <v>193</v>
      </c>
      <c r="H1463" t="s">
        <v>194</v>
      </c>
      <c r="I1463" t="s">
        <v>261</v>
      </c>
      <c r="J1463" t="s">
        <v>756</v>
      </c>
      <c r="K1463" t="s">
        <v>756</v>
      </c>
      <c r="L1463" t="s">
        <v>757</v>
      </c>
      <c r="N1463" t="s">
        <v>1415</v>
      </c>
      <c r="O1463" t="s">
        <v>763</v>
      </c>
      <c r="Q1463" t="s">
        <v>266</v>
      </c>
      <c r="T1463">
        <v>0</v>
      </c>
      <c r="U1463" t="s">
        <v>1479</v>
      </c>
      <c r="V1463" t="s">
        <v>199</v>
      </c>
      <c r="W1463" t="s">
        <v>241</v>
      </c>
      <c r="X1463">
        <v>2017</v>
      </c>
      <c r="Y1463">
        <v>2014</v>
      </c>
      <c r="Z1463">
        <v>1</v>
      </c>
      <c r="AA1463">
        <v>1</v>
      </c>
      <c r="AB1463" t="s">
        <v>240</v>
      </c>
      <c r="AD1463" t="s">
        <v>237</v>
      </c>
      <c r="AE1463" t="s">
        <v>1465</v>
      </c>
      <c r="AG1463" t="s">
        <v>1444</v>
      </c>
      <c r="AI1463" t="s">
        <v>194</v>
      </c>
      <c r="AJ1463" t="s">
        <v>261</v>
      </c>
      <c r="AK1463">
        <v>1</v>
      </c>
      <c r="AL1463">
        <v>1</v>
      </c>
      <c r="AN1463">
        <v>112</v>
      </c>
      <c r="AO1463">
        <v>-3</v>
      </c>
      <c r="AP1463">
        <v>436</v>
      </c>
      <c r="AZ1463">
        <v>-10</v>
      </c>
      <c r="BA1463" t="s">
        <v>242</v>
      </c>
      <c r="BC1463" t="s">
        <v>308</v>
      </c>
      <c r="BD1463" t="s">
        <v>282</v>
      </c>
      <c r="BE1463" t="s">
        <v>282</v>
      </c>
      <c r="BK1463">
        <v>77.8</v>
      </c>
      <c r="BN1463">
        <v>20</v>
      </c>
      <c r="BQ1463" t="s">
        <v>89</v>
      </c>
      <c r="BR1463">
        <v>0.12</v>
      </c>
      <c r="BS1463">
        <v>186.5</v>
      </c>
      <c r="BT1463">
        <v>14.9</v>
      </c>
      <c r="BU1463">
        <v>12.73</v>
      </c>
      <c r="BY1463">
        <v>6.88</v>
      </c>
      <c r="CA1463">
        <v>9</v>
      </c>
      <c r="DB1463">
        <v>0.05</v>
      </c>
      <c r="DQ1463">
        <v>0.04</v>
      </c>
      <c r="DR1463">
        <v>0.1</v>
      </c>
      <c r="DS1463">
        <v>1.7999999999999999E-2</v>
      </c>
    </row>
    <row r="1464" spans="1:129">
      <c r="A1464">
        <v>45</v>
      </c>
      <c r="B1464" t="s">
        <v>755</v>
      </c>
      <c r="C1464" t="s">
        <v>764</v>
      </c>
      <c r="D1464">
        <v>69.413611110000005</v>
      </c>
      <c r="E1464">
        <v>-52.386388889999999</v>
      </c>
      <c r="F1464" t="s">
        <v>192</v>
      </c>
      <c r="G1464" t="s">
        <v>193</v>
      </c>
      <c r="H1464" t="s">
        <v>194</v>
      </c>
      <c r="I1464" t="s">
        <v>261</v>
      </c>
      <c r="J1464" t="s">
        <v>756</v>
      </c>
      <c r="K1464" t="s">
        <v>756</v>
      </c>
      <c r="L1464" t="s">
        <v>757</v>
      </c>
      <c r="N1464" t="s">
        <v>1415</v>
      </c>
      <c r="O1464" t="s">
        <v>763</v>
      </c>
      <c r="Q1464" t="s">
        <v>266</v>
      </c>
      <c r="T1464">
        <v>0</v>
      </c>
      <c r="U1464" t="s">
        <v>1479</v>
      </c>
      <c r="V1464" t="s">
        <v>199</v>
      </c>
      <c r="W1464" t="s">
        <v>241</v>
      </c>
      <c r="X1464">
        <v>2017</v>
      </c>
      <c r="Y1464">
        <v>2014</v>
      </c>
      <c r="Z1464">
        <v>1</v>
      </c>
      <c r="AA1464">
        <v>1</v>
      </c>
      <c r="AB1464" t="s">
        <v>359</v>
      </c>
      <c r="AD1464" t="s">
        <v>237</v>
      </c>
      <c r="AE1464" t="s">
        <v>1465</v>
      </c>
      <c r="AG1464" t="s">
        <v>1444</v>
      </c>
      <c r="AI1464" t="s">
        <v>194</v>
      </c>
      <c r="AJ1464" t="s">
        <v>261</v>
      </c>
      <c r="AK1464">
        <v>1</v>
      </c>
      <c r="AL1464">
        <v>1</v>
      </c>
      <c r="AN1464">
        <v>112</v>
      </c>
      <c r="AO1464">
        <v>-3</v>
      </c>
      <c r="AP1464">
        <v>436</v>
      </c>
      <c r="AZ1464">
        <v>-10</v>
      </c>
      <c r="BA1464" t="s">
        <v>242</v>
      </c>
      <c r="BC1464" t="s">
        <v>308</v>
      </c>
      <c r="BD1464" t="s">
        <v>282</v>
      </c>
      <c r="BE1464" t="s">
        <v>282</v>
      </c>
      <c r="BK1464">
        <v>77.8</v>
      </c>
      <c r="BN1464">
        <v>20</v>
      </c>
      <c r="BQ1464" t="s">
        <v>89</v>
      </c>
      <c r="BR1464">
        <v>0.12</v>
      </c>
      <c r="BS1464">
        <v>186.5</v>
      </c>
      <c r="BT1464">
        <v>14.9</v>
      </c>
      <c r="BU1464">
        <v>12.73</v>
      </c>
      <c r="BY1464">
        <v>6.88</v>
      </c>
      <c r="CA1464">
        <v>9</v>
      </c>
      <c r="DB1464">
        <v>0.3</v>
      </c>
      <c r="DQ1464">
        <v>0.28000000000000003</v>
      </c>
      <c r="DR1464">
        <v>0.9</v>
      </c>
      <c r="DS1464">
        <v>1.7999999999999999E-2</v>
      </c>
    </row>
    <row r="1465" spans="1:129">
      <c r="A1465">
        <v>45</v>
      </c>
      <c r="B1465" t="s">
        <v>755</v>
      </c>
      <c r="C1465" t="s">
        <v>764</v>
      </c>
      <c r="D1465">
        <v>69.413611110000005</v>
      </c>
      <c r="E1465">
        <v>-52.386388889999999</v>
      </c>
      <c r="F1465" t="s">
        <v>192</v>
      </c>
      <c r="G1465" t="s">
        <v>193</v>
      </c>
      <c r="H1465" t="s">
        <v>194</v>
      </c>
      <c r="I1465" t="s">
        <v>261</v>
      </c>
      <c r="J1465" t="s">
        <v>756</v>
      </c>
      <c r="K1465" t="s">
        <v>756</v>
      </c>
      <c r="L1465" t="s">
        <v>757</v>
      </c>
      <c r="N1465" t="s">
        <v>1415</v>
      </c>
      <c r="O1465" t="s">
        <v>763</v>
      </c>
      <c r="Q1465" t="s">
        <v>266</v>
      </c>
      <c r="T1465">
        <v>0</v>
      </c>
      <c r="U1465" t="s">
        <v>1479</v>
      </c>
      <c r="V1465" t="s">
        <v>199</v>
      </c>
      <c r="W1465" t="s">
        <v>241</v>
      </c>
      <c r="X1465">
        <v>2017</v>
      </c>
      <c r="Y1465">
        <v>2014</v>
      </c>
      <c r="Z1465">
        <v>1</v>
      </c>
      <c r="AA1465">
        <v>1</v>
      </c>
      <c r="AB1465" t="s">
        <v>241</v>
      </c>
      <c r="AD1465" t="s">
        <v>237</v>
      </c>
      <c r="AE1465" t="s">
        <v>1465</v>
      </c>
      <c r="AG1465" t="s">
        <v>1444</v>
      </c>
      <c r="AI1465" t="s">
        <v>194</v>
      </c>
      <c r="AJ1465" t="s">
        <v>261</v>
      </c>
      <c r="AK1465">
        <v>1</v>
      </c>
      <c r="AL1465">
        <v>1</v>
      </c>
      <c r="AN1465">
        <v>112</v>
      </c>
      <c r="AO1465">
        <v>-3</v>
      </c>
      <c r="AP1465">
        <v>436</v>
      </c>
      <c r="AZ1465">
        <v>-10</v>
      </c>
      <c r="BA1465" t="s">
        <v>242</v>
      </c>
      <c r="BC1465" t="s">
        <v>308</v>
      </c>
      <c r="BD1465" t="s">
        <v>282</v>
      </c>
      <c r="BE1465" t="s">
        <v>282</v>
      </c>
      <c r="BK1465">
        <v>77.8</v>
      </c>
      <c r="BN1465">
        <v>20</v>
      </c>
      <c r="BQ1465" t="s">
        <v>89</v>
      </c>
      <c r="BR1465">
        <v>0.12</v>
      </c>
      <c r="BS1465">
        <v>186.5</v>
      </c>
      <c r="BT1465">
        <v>14.9</v>
      </c>
      <c r="BU1465">
        <v>12.73</v>
      </c>
      <c r="BY1465">
        <v>6.88</v>
      </c>
      <c r="CA1465">
        <v>6</v>
      </c>
    </row>
    <row r="1466" spans="1:129">
      <c r="A1466">
        <v>45</v>
      </c>
      <c r="B1466" t="s">
        <v>755</v>
      </c>
      <c r="C1466" t="s">
        <v>764</v>
      </c>
      <c r="D1466">
        <v>69.413611110000005</v>
      </c>
      <c r="E1466">
        <v>-52.386388889999999</v>
      </c>
      <c r="F1466" t="s">
        <v>192</v>
      </c>
      <c r="G1466" t="s">
        <v>193</v>
      </c>
      <c r="H1466" t="s">
        <v>194</v>
      </c>
      <c r="I1466" t="s">
        <v>261</v>
      </c>
      <c r="J1466" t="s">
        <v>756</v>
      </c>
      <c r="K1466" t="s">
        <v>756</v>
      </c>
      <c r="L1466" t="s">
        <v>757</v>
      </c>
      <c r="N1466" t="s">
        <v>1415</v>
      </c>
      <c r="O1466" t="s">
        <v>763</v>
      </c>
      <c r="Q1466" t="s">
        <v>266</v>
      </c>
      <c r="T1466">
        <v>0</v>
      </c>
      <c r="U1466" t="s">
        <v>1479</v>
      </c>
      <c r="V1466" t="s">
        <v>199</v>
      </c>
      <c r="W1466" t="s">
        <v>241</v>
      </c>
      <c r="X1466">
        <v>2017</v>
      </c>
      <c r="Y1466">
        <v>2014</v>
      </c>
      <c r="Z1466">
        <v>1</v>
      </c>
      <c r="AA1466">
        <v>1</v>
      </c>
      <c r="AB1466" t="s">
        <v>241</v>
      </c>
      <c r="AD1466" t="s">
        <v>237</v>
      </c>
      <c r="AE1466" t="s">
        <v>1465</v>
      </c>
      <c r="AG1466" t="s">
        <v>1444</v>
      </c>
      <c r="AI1466" t="s">
        <v>194</v>
      </c>
      <c r="AJ1466" t="s">
        <v>261</v>
      </c>
      <c r="AK1466">
        <v>1</v>
      </c>
      <c r="AL1466">
        <v>1</v>
      </c>
      <c r="AN1466">
        <v>112</v>
      </c>
      <c r="AO1466">
        <v>-3</v>
      </c>
      <c r="AP1466">
        <v>436</v>
      </c>
      <c r="AZ1466">
        <v>-10</v>
      </c>
      <c r="BA1466" t="s">
        <v>242</v>
      </c>
      <c r="BC1466" t="s">
        <v>308</v>
      </c>
      <c r="BD1466" t="s">
        <v>282</v>
      </c>
      <c r="BE1466" t="s">
        <v>282</v>
      </c>
      <c r="BK1466">
        <v>77.8</v>
      </c>
      <c r="BN1466">
        <v>20</v>
      </c>
      <c r="BQ1466" t="s">
        <v>89</v>
      </c>
      <c r="BR1466">
        <v>0.12</v>
      </c>
      <c r="BS1466">
        <v>186.5</v>
      </c>
      <c r="BT1466">
        <v>14.9</v>
      </c>
      <c r="BU1466">
        <v>12.73</v>
      </c>
      <c r="BY1466">
        <v>6.88</v>
      </c>
      <c r="CA1466">
        <v>6</v>
      </c>
      <c r="DB1466">
        <v>0.1</v>
      </c>
      <c r="DQ1466">
        <v>0.04</v>
      </c>
      <c r="DR1466">
        <v>0.1</v>
      </c>
      <c r="DS1466">
        <v>1.4E-2</v>
      </c>
    </row>
    <row r="1467" spans="1:129">
      <c r="A1467">
        <v>45</v>
      </c>
      <c r="B1467" t="s">
        <v>755</v>
      </c>
      <c r="C1467" t="s">
        <v>764</v>
      </c>
      <c r="D1467">
        <v>69.413611110000005</v>
      </c>
      <c r="E1467">
        <v>-52.386388889999999</v>
      </c>
      <c r="F1467" t="s">
        <v>192</v>
      </c>
      <c r="G1467" t="s">
        <v>193</v>
      </c>
      <c r="H1467" t="s">
        <v>194</v>
      </c>
      <c r="I1467" t="s">
        <v>261</v>
      </c>
      <c r="J1467" t="s">
        <v>756</v>
      </c>
      <c r="K1467" t="s">
        <v>756</v>
      </c>
      <c r="L1467" t="s">
        <v>757</v>
      </c>
      <c r="N1467" t="s">
        <v>1415</v>
      </c>
      <c r="O1467" t="s">
        <v>763</v>
      </c>
      <c r="Q1467" t="s">
        <v>266</v>
      </c>
      <c r="T1467">
        <v>0</v>
      </c>
      <c r="U1467" t="s">
        <v>1479</v>
      </c>
      <c r="V1467" t="s">
        <v>199</v>
      </c>
      <c r="W1467" t="s">
        <v>241</v>
      </c>
      <c r="X1467">
        <v>2017</v>
      </c>
      <c r="Y1467">
        <v>2014</v>
      </c>
      <c r="Z1467">
        <v>1</v>
      </c>
      <c r="AA1467">
        <v>1</v>
      </c>
      <c r="AB1467" t="s">
        <v>240</v>
      </c>
      <c r="AD1467" t="s">
        <v>237</v>
      </c>
      <c r="AE1467" t="s">
        <v>1465</v>
      </c>
      <c r="AG1467" t="s">
        <v>1444</v>
      </c>
      <c r="AI1467" t="s">
        <v>194</v>
      </c>
      <c r="AJ1467" t="s">
        <v>261</v>
      </c>
      <c r="AK1467">
        <v>1</v>
      </c>
      <c r="AL1467">
        <v>1</v>
      </c>
      <c r="AN1467">
        <v>112</v>
      </c>
      <c r="AO1467">
        <v>-3</v>
      </c>
      <c r="AP1467">
        <v>436</v>
      </c>
      <c r="AZ1467">
        <v>-20</v>
      </c>
      <c r="BA1467" t="s">
        <v>242</v>
      </c>
      <c r="BC1467" t="s">
        <v>308</v>
      </c>
      <c r="BD1467" t="s">
        <v>282</v>
      </c>
      <c r="BE1467" t="s">
        <v>282</v>
      </c>
      <c r="BK1467">
        <v>77.8</v>
      </c>
      <c r="BN1467">
        <v>20</v>
      </c>
      <c r="BQ1467" t="s">
        <v>89</v>
      </c>
      <c r="BR1467">
        <v>0.14000000000000001</v>
      </c>
      <c r="BS1467">
        <v>139.80000000000001</v>
      </c>
      <c r="BT1467">
        <v>17</v>
      </c>
      <c r="BU1467">
        <v>8.32</v>
      </c>
      <c r="CA1467">
        <v>9</v>
      </c>
      <c r="DB1467">
        <v>0.3</v>
      </c>
      <c r="DQ1467">
        <v>0.08</v>
      </c>
      <c r="DR1467">
        <v>1.3</v>
      </c>
      <c r="DS1467">
        <v>1.4E-2</v>
      </c>
    </row>
    <row r="1468" spans="1:129">
      <c r="A1468">
        <v>45</v>
      </c>
      <c r="B1468" t="s">
        <v>755</v>
      </c>
      <c r="C1468" t="s">
        <v>764</v>
      </c>
      <c r="D1468">
        <v>69.413611110000005</v>
      </c>
      <c r="E1468">
        <v>-52.386388889999999</v>
      </c>
      <c r="F1468" t="s">
        <v>192</v>
      </c>
      <c r="G1468" t="s">
        <v>193</v>
      </c>
      <c r="H1468" t="s">
        <v>194</v>
      </c>
      <c r="I1468" t="s">
        <v>261</v>
      </c>
      <c r="J1468" t="s">
        <v>756</v>
      </c>
      <c r="K1468" t="s">
        <v>756</v>
      </c>
      <c r="L1468" t="s">
        <v>757</v>
      </c>
      <c r="N1468" t="s">
        <v>1415</v>
      </c>
      <c r="O1468" t="s">
        <v>763</v>
      </c>
      <c r="Q1468" t="s">
        <v>266</v>
      </c>
      <c r="T1468">
        <v>0</v>
      </c>
      <c r="U1468" t="s">
        <v>1479</v>
      </c>
      <c r="V1468" t="s">
        <v>199</v>
      </c>
      <c r="W1468" t="s">
        <v>241</v>
      </c>
      <c r="X1468">
        <v>2017</v>
      </c>
      <c r="Y1468">
        <v>2014</v>
      </c>
      <c r="Z1468">
        <v>1</v>
      </c>
      <c r="AA1468">
        <v>1</v>
      </c>
      <c r="AB1468" t="s">
        <v>634</v>
      </c>
      <c r="AD1468" t="s">
        <v>237</v>
      </c>
      <c r="AE1468" t="s">
        <v>1465</v>
      </c>
      <c r="AG1468" t="s">
        <v>1444</v>
      </c>
      <c r="AI1468" t="s">
        <v>194</v>
      </c>
      <c r="AJ1468" t="s">
        <v>261</v>
      </c>
      <c r="AK1468">
        <v>1</v>
      </c>
      <c r="AL1468">
        <v>1</v>
      </c>
      <c r="AN1468">
        <v>112</v>
      </c>
      <c r="AO1468">
        <v>-3</v>
      </c>
      <c r="AP1468">
        <v>436</v>
      </c>
      <c r="AZ1468">
        <v>-20</v>
      </c>
      <c r="BA1468" t="s">
        <v>242</v>
      </c>
      <c r="BC1468" t="s">
        <v>308</v>
      </c>
      <c r="BD1468" t="s">
        <v>282</v>
      </c>
      <c r="BE1468" t="s">
        <v>282</v>
      </c>
      <c r="BK1468">
        <v>77.8</v>
      </c>
      <c r="BN1468">
        <v>20</v>
      </c>
      <c r="BQ1468" t="s">
        <v>89</v>
      </c>
      <c r="BR1468">
        <v>0.14000000000000001</v>
      </c>
      <c r="BS1468">
        <v>139.80000000000001</v>
      </c>
      <c r="BT1468">
        <v>17</v>
      </c>
      <c r="BU1468">
        <v>8.32</v>
      </c>
      <c r="CA1468">
        <v>6</v>
      </c>
      <c r="DB1468">
        <v>0.2</v>
      </c>
      <c r="DQ1468">
        <v>0.04</v>
      </c>
      <c r="DR1468">
        <v>0.5</v>
      </c>
      <c r="DS1468">
        <v>2.1999999999999999E-2</v>
      </c>
    </row>
    <row r="1469" spans="1:129">
      <c r="A1469">
        <v>45</v>
      </c>
      <c r="B1469" t="s">
        <v>755</v>
      </c>
      <c r="C1469" t="s">
        <v>764</v>
      </c>
      <c r="D1469">
        <v>69.413611110000005</v>
      </c>
      <c r="E1469">
        <v>-52.386388889999999</v>
      </c>
      <c r="F1469" t="s">
        <v>192</v>
      </c>
      <c r="G1469" t="s">
        <v>193</v>
      </c>
      <c r="H1469" t="s">
        <v>194</v>
      </c>
      <c r="I1469" t="s">
        <v>261</v>
      </c>
      <c r="J1469" t="s">
        <v>756</v>
      </c>
      <c r="K1469" t="s">
        <v>756</v>
      </c>
      <c r="L1469" t="s">
        <v>757</v>
      </c>
      <c r="N1469" t="s">
        <v>1415</v>
      </c>
      <c r="O1469" t="s">
        <v>763</v>
      </c>
      <c r="Q1469" t="s">
        <v>266</v>
      </c>
      <c r="T1469">
        <v>0</v>
      </c>
      <c r="U1469" t="s">
        <v>1479</v>
      </c>
      <c r="V1469" t="s">
        <v>199</v>
      </c>
      <c r="W1469" t="s">
        <v>241</v>
      </c>
      <c r="X1469">
        <v>2017</v>
      </c>
      <c r="Y1469">
        <v>2014</v>
      </c>
      <c r="Z1469">
        <v>1</v>
      </c>
      <c r="AA1469">
        <v>1</v>
      </c>
      <c r="AB1469" t="s">
        <v>634</v>
      </c>
      <c r="AD1469" t="s">
        <v>237</v>
      </c>
      <c r="AE1469" t="s">
        <v>1465</v>
      </c>
      <c r="AG1469" t="s">
        <v>1444</v>
      </c>
      <c r="AI1469" t="s">
        <v>194</v>
      </c>
      <c r="AJ1469" t="s">
        <v>261</v>
      </c>
      <c r="AK1469">
        <v>1</v>
      </c>
      <c r="AL1469">
        <v>1</v>
      </c>
      <c r="AN1469">
        <v>112</v>
      </c>
      <c r="AO1469">
        <v>-3</v>
      </c>
      <c r="AP1469">
        <v>436</v>
      </c>
      <c r="AZ1469">
        <v>-20</v>
      </c>
      <c r="BA1469" t="s">
        <v>242</v>
      </c>
      <c r="BC1469" t="s">
        <v>308</v>
      </c>
      <c r="BD1469" t="s">
        <v>282</v>
      </c>
      <c r="BE1469" t="s">
        <v>282</v>
      </c>
      <c r="BK1469">
        <v>77.8</v>
      </c>
      <c r="BN1469">
        <v>20</v>
      </c>
      <c r="BQ1469" t="s">
        <v>89</v>
      </c>
      <c r="BR1469">
        <v>0.14000000000000001</v>
      </c>
      <c r="BS1469">
        <v>139.80000000000001</v>
      </c>
      <c r="BT1469">
        <v>17</v>
      </c>
      <c r="BU1469">
        <v>8.32</v>
      </c>
      <c r="CA1469">
        <v>6</v>
      </c>
      <c r="DB1469">
        <v>0.2</v>
      </c>
      <c r="DQ1469">
        <v>0.04</v>
      </c>
      <c r="DR1469">
        <v>0.5</v>
      </c>
      <c r="DS1469">
        <v>1.4E-2</v>
      </c>
    </row>
    <row r="1470" spans="1:129">
      <c r="A1470">
        <v>45</v>
      </c>
      <c r="B1470" t="s">
        <v>755</v>
      </c>
      <c r="C1470" t="s">
        <v>764</v>
      </c>
      <c r="D1470">
        <v>69.413611110000005</v>
      </c>
      <c r="E1470">
        <v>-52.386388889999999</v>
      </c>
      <c r="F1470" t="s">
        <v>192</v>
      </c>
      <c r="G1470" t="s">
        <v>193</v>
      </c>
      <c r="H1470" t="s">
        <v>194</v>
      </c>
      <c r="I1470" t="s">
        <v>261</v>
      </c>
      <c r="J1470" t="s">
        <v>756</v>
      </c>
      <c r="K1470" t="s">
        <v>756</v>
      </c>
      <c r="L1470" t="s">
        <v>757</v>
      </c>
      <c r="N1470" t="s">
        <v>1415</v>
      </c>
      <c r="O1470" t="s">
        <v>763</v>
      </c>
      <c r="Q1470" t="s">
        <v>266</v>
      </c>
      <c r="T1470">
        <v>0</v>
      </c>
      <c r="U1470" t="s">
        <v>1479</v>
      </c>
      <c r="V1470" t="s">
        <v>199</v>
      </c>
      <c r="W1470" t="s">
        <v>241</v>
      </c>
      <c r="X1470">
        <v>2017</v>
      </c>
      <c r="Y1470">
        <v>2014</v>
      </c>
      <c r="Z1470">
        <v>1</v>
      </c>
      <c r="AA1470">
        <v>1</v>
      </c>
      <c r="AB1470" t="s">
        <v>240</v>
      </c>
      <c r="AD1470" t="s">
        <v>237</v>
      </c>
      <c r="AE1470" t="s">
        <v>1465</v>
      </c>
      <c r="AG1470" t="s">
        <v>1444</v>
      </c>
      <c r="AI1470" t="s">
        <v>194</v>
      </c>
      <c r="AJ1470" t="s">
        <v>261</v>
      </c>
      <c r="AK1470">
        <v>1</v>
      </c>
      <c r="AL1470">
        <v>1</v>
      </c>
      <c r="AN1470">
        <v>112</v>
      </c>
      <c r="AO1470">
        <v>-3</v>
      </c>
      <c r="AP1470">
        <v>436</v>
      </c>
      <c r="AZ1470">
        <v>-20</v>
      </c>
      <c r="BA1470" t="s">
        <v>242</v>
      </c>
      <c r="BC1470" t="s">
        <v>308</v>
      </c>
      <c r="BD1470" t="s">
        <v>282</v>
      </c>
      <c r="BE1470" t="s">
        <v>282</v>
      </c>
      <c r="BK1470">
        <v>77.8</v>
      </c>
      <c r="BN1470">
        <v>20</v>
      </c>
      <c r="BQ1470" t="s">
        <v>89</v>
      </c>
      <c r="BR1470">
        <v>0.14000000000000001</v>
      </c>
      <c r="BS1470">
        <v>139.80000000000001</v>
      </c>
      <c r="BT1470">
        <v>17</v>
      </c>
      <c r="BU1470">
        <v>8.32</v>
      </c>
      <c r="CA1470">
        <v>6</v>
      </c>
      <c r="DB1470">
        <v>0.05</v>
      </c>
      <c r="DQ1470">
        <v>0.04</v>
      </c>
      <c r="DR1470">
        <v>0.1</v>
      </c>
      <c r="DS1470">
        <v>0.01</v>
      </c>
    </row>
    <row r="1471" spans="1:129">
      <c r="A1471">
        <v>45</v>
      </c>
      <c r="B1471" t="s">
        <v>755</v>
      </c>
      <c r="C1471" t="s">
        <v>764</v>
      </c>
      <c r="D1471">
        <v>69.413611110000005</v>
      </c>
      <c r="E1471">
        <v>-52.386388889999999</v>
      </c>
      <c r="F1471" t="s">
        <v>192</v>
      </c>
      <c r="G1471" t="s">
        <v>193</v>
      </c>
      <c r="H1471" t="s">
        <v>194</v>
      </c>
      <c r="I1471" t="s">
        <v>261</v>
      </c>
      <c r="J1471" t="s">
        <v>756</v>
      </c>
      <c r="K1471" t="s">
        <v>756</v>
      </c>
      <c r="L1471" t="s">
        <v>757</v>
      </c>
      <c r="N1471" t="s">
        <v>1415</v>
      </c>
      <c r="O1471" t="s">
        <v>763</v>
      </c>
      <c r="Q1471" t="s">
        <v>266</v>
      </c>
      <c r="T1471">
        <v>0</v>
      </c>
      <c r="U1471" t="s">
        <v>1479</v>
      </c>
      <c r="V1471" t="s">
        <v>199</v>
      </c>
      <c r="W1471" t="s">
        <v>241</v>
      </c>
      <c r="X1471">
        <v>2017</v>
      </c>
      <c r="Y1471">
        <v>2014</v>
      </c>
      <c r="Z1471">
        <v>1</v>
      </c>
      <c r="AA1471">
        <v>1</v>
      </c>
      <c r="AB1471" t="s">
        <v>359</v>
      </c>
      <c r="AD1471" t="s">
        <v>237</v>
      </c>
      <c r="AE1471" t="s">
        <v>1465</v>
      </c>
      <c r="AG1471" t="s">
        <v>1444</v>
      </c>
      <c r="AI1471" t="s">
        <v>194</v>
      </c>
      <c r="AJ1471" t="s">
        <v>261</v>
      </c>
      <c r="AK1471">
        <v>1</v>
      </c>
      <c r="AL1471">
        <v>1</v>
      </c>
      <c r="AN1471">
        <v>112</v>
      </c>
      <c r="AO1471">
        <v>-3</v>
      </c>
      <c r="AP1471">
        <v>436</v>
      </c>
      <c r="AZ1471">
        <v>-20</v>
      </c>
      <c r="BA1471" t="s">
        <v>242</v>
      </c>
      <c r="BC1471" t="s">
        <v>308</v>
      </c>
      <c r="BD1471" t="s">
        <v>282</v>
      </c>
      <c r="BE1471" t="s">
        <v>282</v>
      </c>
      <c r="BK1471">
        <v>77.8</v>
      </c>
      <c r="BN1471">
        <v>20</v>
      </c>
      <c r="BQ1471" t="s">
        <v>89</v>
      </c>
      <c r="BR1471">
        <v>0.14000000000000001</v>
      </c>
      <c r="BS1471">
        <v>139.80000000000001</v>
      </c>
      <c r="BT1471">
        <v>17</v>
      </c>
      <c r="BU1471">
        <v>8.32</v>
      </c>
      <c r="CA1471">
        <v>6</v>
      </c>
      <c r="DB1471">
        <v>0.3</v>
      </c>
      <c r="DQ1471">
        <v>0.12</v>
      </c>
      <c r="DR1471">
        <v>0.9</v>
      </c>
      <c r="DS1471">
        <v>0.01</v>
      </c>
    </row>
    <row r="1472" spans="1:129">
      <c r="A1472">
        <v>45</v>
      </c>
      <c r="B1472" t="s">
        <v>755</v>
      </c>
      <c r="C1472" t="s">
        <v>764</v>
      </c>
      <c r="D1472">
        <v>69.413611110000005</v>
      </c>
      <c r="E1472">
        <v>-52.386388889999999</v>
      </c>
      <c r="F1472" t="s">
        <v>192</v>
      </c>
      <c r="G1472" t="s">
        <v>193</v>
      </c>
      <c r="H1472" t="s">
        <v>194</v>
      </c>
      <c r="I1472" t="s">
        <v>261</v>
      </c>
      <c r="J1472" t="s">
        <v>756</v>
      </c>
      <c r="K1472" t="s">
        <v>756</v>
      </c>
      <c r="L1472" t="s">
        <v>757</v>
      </c>
      <c r="N1472" t="s">
        <v>1415</v>
      </c>
      <c r="O1472" t="s">
        <v>763</v>
      </c>
      <c r="Q1472" t="s">
        <v>266</v>
      </c>
      <c r="T1472">
        <v>0</v>
      </c>
      <c r="U1472" t="s">
        <v>1479</v>
      </c>
      <c r="V1472" t="s">
        <v>199</v>
      </c>
      <c r="W1472" t="s">
        <v>241</v>
      </c>
      <c r="X1472">
        <v>2017</v>
      </c>
      <c r="Y1472">
        <v>2014</v>
      </c>
      <c r="Z1472">
        <v>1</v>
      </c>
      <c r="AA1472">
        <v>1</v>
      </c>
      <c r="AB1472" t="s">
        <v>359</v>
      </c>
      <c r="AD1472" t="s">
        <v>237</v>
      </c>
      <c r="AE1472" t="s">
        <v>1465</v>
      </c>
      <c r="AG1472" t="s">
        <v>1444</v>
      </c>
      <c r="AI1472" t="s">
        <v>194</v>
      </c>
      <c r="AJ1472" t="s">
        <v>261</v>
      </c>
      <c r="AK1472">
        <v>1</v>
      </c>
      <c r="AL1472">
        <v>1</v>
      </c>
      <c r="AN1472">
        <v>112</v>
      </c>
      <c r="AO1472">
        <v>-3</v>
      </c>
      <c r="AP1472">
        <v>436</v>
      </c>
      <c r="AZ1472">
        <v>-20</v>
      </c>
      <c r="BA1472" t="s">
        <v>242</v>
      </c>
      <c r="BC1472" t="s">
        <v>308</v>
      </c>
      <c r="BD1472" t="s">
        <v>282</v>
      </c>
      <c r="BE1472" t="s">
        <v>282</v>
      </c>
      <c r="BK1472">
        <v>77.8</v>
      </c>
      <c r="BN1472">
        <v>20</v>
      </c>
      <c r="BQ1472" t="s">
        <v>89</v>
      </c>
      <c r="BR1472">
        <v>0.14000000000000001</v>
      </c>
      <c r="BS1472">
        <v>139.80000000000001</v>
      </c>
      <c r="BT1472">
        <v>17</v>
      </c>
      <c r="BU1472">
        <v>8.32</v>
      </c>
      <c r="CA1472">
        <v>6</v>
      </c>
      <c r="DB1472">
        <v>0.3</v>
      </c>
      <c r="DQ1472">
        <v>0.12</v>
      </c>
      <c r="DR1472">
        <v>1.3</v>
      </c>
      <c r="DS1472">
        <v>0.01</v>
      </c>
    </row>
    <row r="1473" spans="1:128">
      <c r="A1473">
        <v>45</v>
      </c>
      <c r="B1473" t="s">
        <v>755</v>
      </c>
      <c r="C1473" t="s">
        <v>764</v>
      </c>
      <c r="D1473">
        <v>69.413611110000005</v>
      </c>
      <c r="E1473">
        <v>-52.386388889999999</v>
      </c>
      <c r="F1473" t="s">
        <v>192</v>
      </c>
      <c r="G1473" t="s">
        <v>193</v>
      </c>
      <c r="H1473" t="s">
        <v>194</v>
      </c>
      <c r="I1473" t="s">
        <v>261</v>
      </c>
      <c r="J1473" t="s">
        <v>756</v>
      </c>
      <c r="K1473" t="s">
        <v>756</v>
      </c>
      <c r="L1473" t="s">
        <v>757</v>
      </c>
      <c r="N1473" t="s">
        <v>1415</v>
      </c>
      <c r="O1473" t="s">
        <v>763</v>
      </c>
      <c r="Q1473" t="s">
        <v>266</v>
      </c>
      <c r="T1473">
        <v>0</v>
      </c>
      <c r="U1473" t="s">
        <v>1479</v>
      </c>
      <c r="V1473" t="s">
        <v>199</v>
      </c>
      <c r="W1473" t="s">
        <v>241</v>
      </c>
      <c r="X1473">
        <v>2017</v>
      </c>
      <c r="Y1473">
        <v>2014</v>
      </c>
      <c r="Z1473">
        <v>1</v>
      </c>
      <c r="AA1473">
        <v>1</v>
      </c>
      <c r="AB1473" t="s">
        <v>241</v>
      </c>
      <c r="AD1473" t="s">
        <v>237</v>
      </c>
      <c r="AE1473" t="s">
        <v>1465</v>
      </c>
      <c r="AG1473" t="s">
        <v>1444</v>
      </c>
      <c r="AI1473" t="s">
        <v>194</v>
      </c>
      <c r="AJ1473" t="s">
        <v>261</v>
      </c>
      <c r="AK1473">
        <v>1</v>
      </c>
      <c r="AL1473">
        <v>1</v>
      </c>
      <c r="AN1473">
        <v>112</v>
      </c>
      <c r="AO1473">
        <v>-3</v>
      </c>
      <c r="AP1473">
        <v>436</v>
      </c>
      <c r="AZ1473">
        <v>-20</v>
      </c>
      <c r="BA1473" t="s">
        <v>242</v>
      </c>
      <c r="BC1473" t="s">
        <v>308</v>
      </c>
      <c r="BD1473" t="s">
        <v>282</v>
      </c>
      <c r="BE1473" t="s">
        <v>282</v>
      </c>
      <c r="BK1473">
        <v>77.8</v>
      </c>
      <c r="BN1473">
        <v>20</v>
      </c>
      <c r="BQ1473" t="s">
        <v>89</v>
      </c>
      <c r="BR1473">
        <v>0.14000000000000001</v>
      </c>
      <c r="BS1473">
        <v>139.80000000000001</v>
      </c>
      <c r="BT1473">
        <v>17</v>
      </c>
      <c r="BU1473">
        <v>8.32</v>
      </c>
      <c r="CA1473">
        <v>6</v>
      </c>
    </row>
    <row r="1474" spans="1:128">
      <c r="A1474">
        <v>45</v>
      </c>
      <c r="B1474" t="s">
        <v>755</v>
      </c>
      <c r="C1474" t="s">
        <v>764</v>
      </c>
      <c r="D1474">
        <v>69.413611110000005</v>
      </c>
      <c r="E1474">
        <v>-52.386388889999999</v>
      </c>
      <c r="F1474" t="s">
        <v>192</v>
      </c>
      <c r="G1474" t="s">
        <v>193</v>
      </c>
      <c r="H1474" t="s">
        <v>194</v>
      </c>
      <c r="I1474" t="s">
        <v>261</v>
      </c>
      <c r="J1474" t="s">
        <v>756</v>
      </c>
      <c r="K1474" t="s">
        <v>756</v>
      </c>
      <c r="L1474" t="s">
        <v>757</v>
      </c>
      <c r="N1474" t="s">
        <v>1415</v>
      </c>
      <c r="O1474" t="s">
        <v>763</v>
      </c>
      <c r="Q1474" t="s">
        <v>266</v>
      </c>
      <c r="T1474">
        <v>0</v>
      </c>
      <c r="U1474" t="s">
        <v>1479</v>
      </c>
      <c r="V1474" t="s">
        <v>199</v>
      </c>
      <c r="W1474" t="s">
        <v>241</v>
      </c>
      <c r="X1474">
        <v>2017</v>
      </c>
      <c r="Y1474">
        <v>2014</v>
      </c>
      <c r="Z1474">
        <v>1</v>
      </c>
      <c r="AA1474">
        <v>1</v>
      </c>
      <c r="AB1474" t="s">
        <v>241</v>
      </c>
      <c r="AD1474" t="s">
        <v>237</v>
      </c>
      <c r="AE1474" t="s">
        <v>1465</v>
      </c>
      <c r="AG1474" t="s">
        <v>1444</v>
      </c>
      <c r="AI1474" t="s">
        <v>194</v>
      </c>
      <c r="AJ1474" t="s">
        <v>261</v>
      </c>
      <c r="AK1474">
        <v>1</v>
      </c>
      <c r="AL1474">
        <v>1</v>
      </c>
      <c r="AN1474">
        <v>112</v>
      </c>
      <c r="AO1474">
        <v>-3</v>
      </c>
      <c r="AP1474">
        <v>436</v>
      </c>
      <c r="AZ1474">
        <v>-20</v>
      </c>
      <c r="BA1474" t="s">
        <v>242</v>
      </c>
      <c r="BC1474" t="s">
        <v>308</v>
      </c>
      <c r="BD1474" t="s">
        <v>282</v>
      </c>
      <c r="BE1474" t="s">
        <v>282</v>
      </c>
      <c r="BK1474">
        <v>77.8</v>
      </c>
      <c r="BN1474">
        <v>20</v>
      </c>
      <c r="BQ1474" t="s">
        <v>89</v>
      </c>
      <c r="BR1474">
        <v>0.14000000000000001</v>
      </c>
      <c r="BS1474">
        <v>139.80000000000001</v>
      </c>
      <c r="BT1474">
        <v>17</v>
      </c>
      <c r="BU1474">
        <v>8.32</v>
      </c>
      <c r="CA1474">
        <v>6</v>
      </c>
      <c r="DB1474">
        <v>0.1</v>
      </c>
      <c r="DQ1474">
        <v>0.04</v>
      </c>
      <c r="DR1474">
        <v>0.1</v>
      </c>
      <c r="DS1474">
        <v>6.0000000000000001E-3</v>
      </c>
    </row>
    <row r="1475" spans="1:128">
      <c r="A1475">
        <v>45</v>
      </c>
      <c r="B1475" t="s">
        <v>755</v>
      </c>
      <c r="C1475" t="s">
        <v>764</v>
      </c>
      <c r="D1475">
        <v>69.413611110000005</v>
      </c>
      <c r="E1475">
        <v>-52.386388889999999</v>
      </c>
      <c r="F1475" t="s">
        <v>192</v>
      </c>
      <c r="G1475" t="s">
        <v>193</v>
      </c>
      <c r="H1475" t="s">
        <v>194</v>
      </c>
      <c r="I1475" t="s">
        <v>261</v>
      </c>
      <c r="J1475" t="s">
        <v>756</v>
      </c>
      <c r="K1475" t="s">
        <v>756</v>
      </c>
      <c r="L1475" t="s">
        <v>757</v>
      </c>
      <c r="N1475" t="s">
        <v>1415</v>
      </c>
      <c r="O1475" t="s">
        <v>763</v>
      </c>
      <c r="Q1475" t="s">
        <v>266</v>
      </c>
      <c r="T1475">
        <v>0</v>
      </c>
      <c r="U1475" t="s">
        <v>1479</v>
      </c>
      <c r="V1475" t="s">
        <v>199</v>
      </c>
      <c r="W1475" t="s">
        <v>241</v>
      </c>
      <c r="X1475">
        <v>2017</v>
      </c>
      <c r="Y1475">
        <v>2014</v>
      </c>
      <c r="Z1475">
        <v>1</v>
      </c>
      <c r="AA1475">
        <v>1</v>
      </c>
      <c r="AB1475" t="s">
        <v>634</v>
      </c>
      <c r="AD1475" t="s">
        <v>237</v>
      </c>
      <c r="AE1475" t="s">
        <v>1465</v>
      </c>
      <c r="AG1475" t="s">
        <v>1444</v>
      </c>
      <c r="AI1475" t="s">
        <v>194</v>
      </c>
      <c r="AJ1475" t="s">
        <v>261</v>
      </c>
      <c r="AK1475">
        <v>1</v>
      </c>
      <c r="AL1475">
        <v>1</v>
      </c>
      <c r="AN1475">
        <v>112</v>
      </c>
      <c r="AO1475">
        <v>-3</v>
      </c>
      <c r="AP1475">
        <v>436</v>
      </c>
      <c r="AZ1475">
        <v>-40</v>
      </c>
      <c r="BA1475" t="s">
        <v>242</v>
      </c>
      <c r="BC1475" t="s">
        <v>308</v>
      </c>
      <c r="BD1475" t="s">
        <v>253</v>
      </c>
      <c r="BE1475" t="s">
        <v>253</v>
      </c>
      <c r="BK1475">
        <v>77.8</v>
      </c>
      <c r="BN1475">
        <v>20</v>
      </c>
      <c r="BQ1475" t="s">
        <v>89</v>
      </c>
      <c r="CA1475">
        <v>6</v>
      </c>
      <c r="DB1475">
        <v>0.3</v>
      </c>
      <c r="DQ1475">
        <v>0.04</v>
      </c>
      <c r="DR1475">
        <v>0.1</v>
      </c>
      <c r="DS1475">
        <v>0.01</v>
      </c>
    </row>
    <row r="1476" spans="1:128">
      <c r="A1476">
        <v>45</v>
      </c>
      <c r="B1476" t="s">
        <v>755</v>
      </c>
      <c r="C1476" t="s">
        <v>764</v>
      </c>
      <c r="D1476">
        <v>69.413611110000005</v>
      </c>
      <c r="E1476">
        <v>-52.386388889999999</v>
      </c>
      <c r="F1476" t="s">
        <v>192</v>
      </c>
      <c r="G1476" t="s">
        <v>193</v>
      </c>
      <c r="H1476" t="s">
        <v>194</v>
      </c>
      <c r="I1476" t="s">
        <v>261</v>
      </c>
      <c r="J1476" t="s">
        <v>756</v>
      </c>
      <c r="K1476" t="s">
        <v>756</v>
      </c>
      <c r="L1476" t="s">
        <v>757</v>
      </c>
      <c r="N1476" t="s">
        <v>1415</v>
      </c>
      <c r="O1476" t="s">
        <v>763</v>
      </c>
      <c r="Q1476" t="s">
        <v>266</v>
      </c>
      <c r="T1476">
        <v>0</v>
      </c>
      <c r="U1476" t="s">
        <v>1479</v>
      </c>
      <c r="V1476" t="s">
        <v>199</v>
      </c>
      <c r="W1476" t="s">
        <v>241</v>
      </c>
      <c r="X1476">
        <v>2017</v>
      </c>
      <c r="Y1476">
        <v>2014</v>
      </c>
      <c r="Z1476">
        <v>1</v>
      </c>
      <c r="AA1476">
        <v>1</v>
      </c>
      <c r="AB1476" t="s">
        <v>240</v>
      </c>
      <c r="AD1476" t="s">
        <v>237</v>
      </c>
      <c r="AE1476" t="s">
        <v>1465</v>
      </c>
      <c r="AG1476" t="s">
        <v>1444</v>
      </c>
      <c r="AI1476" t="s">
        <v>194</v>
      </c>
      <c r="AJ1476" t="s">
        <v>261</v>
      </c>
      <c r="AK1476">
        <v>1</v>
      </c>
      <c r="AL1476">
        <v>1</v>
      </c>
      <c r="AN1476">
        <v>112</v>
      </c>
      <c r="AO1476">
        <v>-3</v>
      </c>
      <c r="AP1476">
        <v>436</v>
      </c>
      <c r="AZ1476">
        <v>-40</v>
      </c>
      <c r="BA1476" t="s">
        <v>242</v>
      </c>
      <c r="BC1476" t="s">
        <v>308</v>
      </c>
      <c r="BD1476" t="s">
        <v>253</v>
      </c>
      <c r="BE1476" t="s">
        <v>253</v>
      </c>
      <c r="BK1476">
        <v>77.8</v>
      </c>
      <c r="BN1476">
        <v>20</v>
      </c>
      <c r="BQ1476" t="s">
        <v>89</v>
      </c>
      <c r="CA1476">
        <v>6</v>
      </c>
      <c r="DB1476">
        <v>0.2</v>
      </c>
      <c r="DQ1476">
        <v>0.04</v>
      </c>
      <c r="DR1476">
        <v>0.5</v>
      </c>
      <c r="DS1476">
        <v>1.4E-2</v>
      </c>
    </row>
    <row r="1477" spans="1:128">
      <c r="A1477">
        <v>45</v>
      </c>
      <c r="B1477" t="s">
        <v>755</v>
      </c>
      <c r="C1477" t="s">
        <v>764</v>
      </c>
      <c r="D1477">
        <v>69.413611110000005</v>
      </c>
      <c r="E1477">
        <v>-52.386388889999999</v>
      </c>
      <c r="F1477" t="s">
        <v>192</v>
      </c>
      <c r="G1477" t="s">
        <v>193</v>
      </c>
      <c r="H1477" t="s">
        <v>194</v>
      </c>
      <c r="I1477" t="s">
        <v>261</v>
      </c>
      <c r="J1477" t="s">
        <v>756</v>
      </c>
      <c r="K1477" t="s">
        <v>756</v>
      </c>
      <c r="L1477" t="s">
        <v>757</v>
      </c>
      <c r="N1477" t="s">
        <v>1415</v>
      </c>
      <c r="O1477" t="s">
        <v>763</v>
      </c>
      <c r="Q1477" t="s">
        <v>266</v>
      </c>
      <c r="T1477">
        <v>0</v>
      </c>
      <c r="U1477" t="s">
        <v>1479</v>
      </c>
      <c r="V1477" t="s">
        <v>199</v>
      </c>
      <c r="W1477" t="s">
        <v>241</v>
      </c>
      <c r="X1477">
        <v>2017</v>
      </c>
      <c r="Y1477">
        <v>2014</v>
      </c>
      <c r="Z1477">
        <v>1</v>
      </c>
      <c r="AA1477">
        <v>1</v>
      </c>
      <c r="AB1477" t="s">
        <v>240</v>
      </c>
      <c r="AD1477" t="s">
        <v>237</v>
      </c>
      <c r="AE1477" t="s">
        <v>1465</v>
      </c>
      <c r="AG1477" t="s">
        <v>1444</v>
      </c>
      <c r="AI1477" t="s">
        <v>194</v>
      </c>
      <c r="AJ1477" t="s">
        <v>261</v>
      </c>
      <c r="AK1477">
        <v>1</v>
      </c>
      <c r="AL1477">
        <v>1</v>
      </c>
      <c r="AN1477">
        <v>112</v>
      </c>
      <c r="AO1477">
        <v>-3</v>
      </c>
      <c r="AP1477">
        <v>436</v>
      </c>
      <c r="AZ1477">
        <v>-40</v>
      </c>
      <c r="BA1477" t="s">
        <v>242</v>
      </c>
      <c r="BC1477" t="s">
        <v>308</v>
      </c>
      <c r="BD1477" t="s">
        <v>253</v>
      </c>
      <c r="BE1477" t="s">
        <v>253</v>
      </c>
      <c r="BK1477">
        <v>77.8</v>
      </c>
      <c r="BN1477">
        <v>20</v>
      </c>
      <c r="BQ1477" t="s">
        <v>89</v>
      </c>
      <c r="CA1477">
        <v>6</v>
      </c>
      <c r="DB1477">
        <v>0.3</v>
      </c>
      <c r="DQ1477">
        <v>0.08</v>
      </c>
      <c r="DR1477">
        <v>0</v>
      </c>
      <c r="DS1477">
        <v>0.01</v>
      </c>
    </row>
    <row r="1478" spans="1:128">
      <c r="A1478">
        <v>45</v>
      </c>
      <c r="B1478" t="s">
        <v>755</v>
      </c>
      <c r="C1478" t="s">
        <v>764</v>
      </c>
      <c r="D1478">
        <v>69.413611110000005</v>
      </c>
      <c r="E1478">
        <v>-52.386388889999999</v>
      </c>
      <c r="F1478" t="s">
        <v>192</v>
      </c>
      <c r="G1478" t="s">
        <v>193</v>
      </c>
      <c r="H1478" t="s">
        <v>194</v>
      </c>
      <c r="I1478" t="s">
        <v>261</v>
      </c>
      <c r="J1478" t="s">
        <v>756</v>
      </c>
      <c r="K1478" t="s">
        <v>756</v>
      </c>
      <c r="L1478" t="s">
        <v>757</v>
      </c>
      <c r="N1478" t="s">
        <v>1415</v>
      </c>
      <c r="O1478" t="s">
        <v>763</v>
      </c>
      <c r="Q1478" t="s">
        <v>266</v>
      </c>
      <c r="T1478">
        <v>0</v>
      </c>
      <c r="U1478" t="s">
        <v>1479</v>
      </c>
      <c r="V1478" t="s">
        <v>199</v>
      </c>
      <c r="W1478" t="s">
        <v>241</v>
      </c>
      <c r="X1478">
        <v>2017</v>
      </c>
      <c r="Y1478">
        <v>2014</v>
      </c>
      <c r="Z1478">
        <v>1</v>
      </c>
      <c r="AA1478">
        <v>1</v>
      </c>
      <c r="AB1478" t="s">
        <v>359</v>
      </c>
      <c r="AD1478" t="s">
        <v>237</v>
      </c>
      <c r="AE1478" t="s">
        <v>1465</v>
      </c>
      <c r="AG1478" t="s">
        <v>1444</v>
      </c>
      <c r="AI1478" t="s">
        <v>194</v>
      </c>
      <c r="AJ1478" t="s">
        <v>261</v>
      </c>
      <c r="AK1478">
        <v>1</v>
      </c>
      <c r="AL1478">
        <v>1</v>
      </c>
      <c r="AN1478">
        <v>112</v>
      </c>
      <c r="AO1478">
        <v>-3</v>
      </c>
      <c r="AP1478">
        <v>436</v>
      </c>
      <c r="AZ1478">
        <v>-40</v>
      </c>
      <c r="BA1478" t="s">
        <v>242</v>
      </c>
      <c r="BC1478" t="s">
        <v>308</v>
      </c>
      <c r="BD1478" t="s">
        <v>253</v>
      </c>
      <c r="BE1478" t="s">
        <v>253</v>
      </c>
      <c r="BK1478">
        <v>77.8</v>
      </c>
      <c r="BN1478">
        <v>20</v>
      </c>
      <c r="BQ1478" t="s">
        <v>89</v>
      </c>
      <c r="CA1478">
        <v>6</v>
      </c>
      <c r="DB1478">
        <v>0.3</v>
      </c>
      <c r="DQ1478">
        <v>0.08</v>
      </c>
      <c r="DR1478">
        <v>0.9</v>
      </c>
      <c r="DS1478">
        <v>6.0000000000000001E-3</v>
      </c>
    </row>
    <row r="1479" spans="1:128">
      <c r="A1479">
        <v>45</v>
      </c>
      <c r="B1479" t="s">
        <v>755</v>
      </c>
      <c r="C1479" t="s">
        <v>764</v>
      </c>
      <c r="D1479">
        <v>69.413611110000005</v>
      </c>
      <c r="E1479">
        <v>-52.386388889999999</v>
      </c>
      <c r="F1479" t="s">
        <v>192</v>
      </c>
      <c r="G1479" t="s">
        <v>193</v>
      </c>
      <c r="H1479" t="s">
        <v>194</v>
      </c>
      <c r="I1479" t="s">
        <v>261</v>
      </c>
      <c r="J1479" t="s">
        <v>756</v>
      </c>
      <c r="K1479" t="s">
        <v>756</v>
      </c>
      <c r="L1479" t="s">
        <v>757</v>
      </c>
      <c r="N1479" t="s">
        <v>1415</v>
      </c>
      <c r="O1479" t="s">
        <v>763</v>
      </c>
      <c r="Q1479" t="s">
        <v>266</v>
      </c>
      <c r="T1479">
        <v>0</v>
      </c>
      <c r="U1479" t="s">
        <v>1479</v>
      </c>
      <c r="V1479" t="s">
        <v>199</v>
      </c>
      <c r="W1479" t="s">
        <v>241</v>
      </c>
      <c r="X1479">
        <v>2017</v>
      </c>
      <c r="Y1479">
        <v>2014</v>
      </c>
      <c r="Z1479">
        <v>1</v>
      </c>
      <c r="AA1479">
        <v>1</v>
      </c>
      <c r="AB1479" t="s">
        <v>359</v>
      </c>
      <c r="AD1479" t="s">
        <v>237</v>
      </c>
      <c r="AE1479" t="s">
        <v>1465</v>
      </c>
      <c r="AG1479" t="s">
        <v>1444</v>
      </c>
      <c r="AI1479" t="s">
        <v>194</v>
      </c>
      <c r="AJ1479" t="s">
        <v>261</v>
      </c>
      <c r="AK1479">
        <v>1</v>
      </c>
      <c r="AL1479">
        <v>1</v>
      </c>
      <c r="AN1479">
        <v>112</v>
      </c>
      <c r="AO1479">
        <v>-3</v>
      </c>
      <c r="AP1479">
        <v>436</v>
      </c>
      <c r="AZ1479">
        <v>-40</v>
      </c>
      <c r="BA1479" t="s">
        <v>242</v>
      </c>
      <c r="BC1479" t="s">
        <v>308</v>
      </c>
      <c r="BD1479" t="s">
        <v>253</v>
      </c>
      <c r="BE1479" t="s">
        <v>253</v>
      </c>
      <c r="BK1479">
        <v>77.8</v>
      </c>
      <c r="BN1479">
        <v>20</v>
      </c>
      <c r="BQ1479" t="s">
        <v>89</v>
      </c>
      <c r="CA1479">
        <v>6</v>
      </c>
      <c r="DB1479">
        <v>0.4</v>
      </c>
      <c r="DQ1479">
        <v>0.12</v>
      </c>
      <c r="DR1479">
        <v>1.3</v>
      </c>
      <c r="DS1479">
        <v>6.0000000000000001E-3</v>
      </c>
    </row>
    <row r="1480" spans="1:128">
      <c r="A1480">
        <v>45</v>
      </c>
      <c r="B1480" t="s">
        <v>755</v>
      </c>
      <c r="C1480" t="s">
        <v>764</v>
      </c>
      <c r="D1480">
        <v>69.413611110000005</v>
      </c>
      <c r="E1480">
        <v>-52.386388889999999</v>
      </c>
      <c r="F1480" t="s">
        <v>192</v>
      </c>
      <c r="G1480" t="s">
        <v>193</v>
      </c>
      <c r="H1480" t="s">
        <v>194</v>
      </c>
      <c r="I1480" t="s">
        <v>261</v>
      </c>
      <c r="J1480" t="s">
        <v>756</v>
      </c>
      <c r="K1480" t="s">
        <v>756</v>
      </c>
      <c r="L1480" t="s">
        <v>757</v>
      </c>
      <c r="N1480" t="s">
        <v>1415</v>
      </c>
      <c r="O1480" t="s">
        <v>763</v>
      </c>
      <c r="Q1480" t="s">
        <v>266</v>
      </c>
      <c r="T1480">
        <v>0</v>
      </c>
      <c r="U1480" t="s">
        <v>1479</v>
      </c>
      <c r="V1480" t="s">
        <v>199</v>
      </c>
      <c r="W1480" t="s">
        <v>241</v>
      </c>
      <c r="X1480">
        <v>2017</v>
      </c>
      <c r="Y1480">
        <v>2014</v>
      </c>
      <c r="Z1480">
        <v>1</v>
      </c>
      <c r="AA1480">
        <v>1</v>
      </c>
      <c r="AB1480" t="s">
        <v>241</v>
      </c>
      <c r="AD1480" t="s">
        <v>237</v>
      </c>
      <c r="AE1480" t="s">
        <v>1465</v>
      </c>
      <c r="AG1480" t="s">
        <v>1444</v>
      </c>
      <c r="AI1480" t="s">
        <v>194</v>
      </c>
      <c r="AJ1480" t="s">
        <v>261</v>
      </c>
      <c r="AK1480">
        <v>1</v>
      </c>
      <c r="AL1480">
        <v>1</v>
      </c>
      <c r="AN1480">
        <v>112</v>
      </c>
      <c r="AO1480">
        <v>-3</v>
      </c>
      <c r="AP1480">
        <v>436</v>
      </c>
      <c r="AZ1480">
        <v>-40</v>
      </c>
      <c r="BA1480" t="s">
        <v>242</v>
      </c>
      <c r="BC1480" t="s">
        <v>308</v>
      </c>
      <c r="BD1480" t="s">
        <v>253</v>
      </c>
      <c r="BE1480" t="s">
        <v>253</v>
      </c>
      <c r="BK1480">
        <v>77.8</v>
      </c>
      <c r="BN1480">
        <v>20</v>
      </c>
      <c r="BQ1480" t="s">
        <v>89</v>
      </c>
      <c r="CA1480">
        <v>6</v>
      </c>
      <c r="DB1480">
        <v>0.1</v>
      </c>
      <c r="DQ1480">
        <v>0.04</v>
      </c>
      <c r="DR1480">
        <v>0.1</v>
      </c>
      <c r="DS1480">
        <v>6.0000000000000001E-3</v>
      </c>
    </row>
    <row r="1481" spans="1:128">
      <c r="A1481">
        <v>45</v>
      </c>
      <c r="B1481" t="s">
        <v>755</v>
      </c>
      <c r="C1481" t="s">
        <v>764</v>
      </c>
      <c r="D1481">
        <v>69.413611110000005</v>
      </c>
      <c r="E1481">
        <v>-52.386388889999999</v>
      </c>
      <c r="F1481" t="s">
        <v>192</v>
      </c>
      <c r="G1481" t="s">
        <v>193</v>
      </c>
      <c r="H1481" t="s">
        <v>194</v>
      </c>
      <c r="I1481" t="s">
        <v>261</v>
      </c>
      <c r="J1481" t="s">
        <v>756</v>
      </c>
      <c r="K1481" t="s">
        <v>756</v>
      </c>
      <c r="L1481" t="s">
        <v>757</v>
      </c>
      <c r="N1481" t="s">
        <v>1415</v>
      </c>
      <c r="O1481" t="s">
        <v>763</v>
      </c>
      <c r="Q1481" t="s">
        <v>266</v>
      </c>
      <c r="T1481">
        <v>0</v>
      </c>
      <c r="U1481" t="s">
        <v>1479</v>
      </c>
      <c r="V1481" t="s">
        <v>199</v>
      </c>
      <c r="W1481" t="s">
        <v>241</v>
      </c>
      <c r="X1481">
        <v>2017</v>
      </c>
      <c r="Y1481">
        <v>2014</v>
      </c>
      <c r="Z1481">
        <v>1</v>
      </c>
      <c r="AA1481">
        <v>1</v>
      </c>
      <c r="AB1481" t="s">
        <v>241</v>
      </c>
      <c r="AD1481" t="s">
        <v>237</v>
      </c>
      <c r="AE1481" t="s">
        <v>1465</v>
      </c>
      <c r="AG1481" t="s">
        <v>1444</v>
      </c>
      <c r="AI1481" t="s">
        <v>194</v>
      </c>
      <c r="AJ1481" t="s">
        <v>261</v>
      </c>
      <c r="AK1481">
        <v>1</v>
      </c>
      <c r="AL1481">
        <v>1</v>
      </c>
      <c r="AN1481">
        <v>112</v>
      </c>
      <c r="AO1481">
        <v>-3</v>
      </c>
      <c r="AP1481">
        <v>436</v>
      </c>
      <c r="AZ1481">
        <v>-40</v>
      </c>
      <c r="BA1481" t="s">
        <v>242</v>
      </c>
      <c r="BC1481" t="s">
        <v>308</v>
      </c>
      <c r="BD1481" t="s">
        <v>253</v>
      </c>
      <c r="BE1481" t="s">
        <v>253</v>
      </c>
      <c r="BK1481">
        <v>77.8</v>
      </c>
      <c r="BN1481">
        <v>20</v>
      </c>
      <c r="BQ1481" t="s">
        <v>89</v>
      </c>
      <c r="CA1481">
        <v>3</v>
      </c>
    </row>
    <row r="1482" spans="1:128">
      <c r="A1482">
        <v>46</v>
      </c>
      <c r="B1482" t="s">
        <v>773</v>
      </c>
      <c r="C1482" t="s">
        <v>774</v>
      </c>
      <c r="D1482">
        <v>66.068333330000002</v>
      </c>
      <c r="E1482">
        <v>-142.0827778</v>
      </c>
      <c r="F1482" t="s">
        <v>333</v>
      </c>
      <c r="G1482" t="s">
        <v>224</v>
      </c>
      <c r="H1482" t="s">
        <v>194</v>
      </c>
      <c r="I1482" t="s">
        <v>261</v>
      </c>
      <c r="J1482" t="s">
        <v>775</v>
      </c>
      <c r="K1482" t="s">
        <v>776</v>
      </c>
      <c r="L1482" t="s">
        <v>223</v>
      </c>
      <c r="N1482" t="s">
        <v>699</v>
      </c>
      <c r="O1482" t="s">
        <v>412</v>
      </c>
      <c r="Q1482" t="s">
        <v>266</v>
      </c>
      <c r="T1482">
        <v>0</v>
      </c>
      <c r="U1482" t="s">
        <v>1479</v>
      </c>
      <c r="V1482" t="s">
        <v>199</v>
      </c>
      <c r="W1482" t="s">
        <v>241</v>
      </c>
      <c r="X1482">
        <v>2009</v>
      </c>
      <c r="Z1482">
        <v>1</v>
      </c>
      <c r="AA1482">
        <v>1</v>
      </c>
      <c r="AB1482" t="s">
        <v>241</v>
      </c>
      <c r="AC1482" t="s">
        <v>1433</v>
      </c>
      <c r="AD1482" t="s">
        <v>241</v>
      </c>
      <c r="AE1482" t="s">
        <v>1460</v>
      </c>
      <c r="AF1482">
        <v>0.7</v>
      </c>
      <c r="AG1482" t="s">
        <v>1444</v>
      </c>
      <c r="AI1482" t="s">
        <v>261</v>
      </c>
      <c r="AJ1482" t="s">
        <v>261</v>
      </c>
      <c r="AK1482">
        <v>1</v>
      </c>
      <c r="AL1482">
        <v>10</v>
      </c>
      <c r="AN1482">
        <v>327</v>
      </c>
      <c r="AZ1482">
        <v>-21</v>
      </c>
      <c r="BA1482" t="s">
        <v>242</v>
      </c>
      <c r="BC1482" t="s">
        <v>308</v>
      </c>
      <c r="BD1482" t="s">
        <v>282</v>
      </c>
      <c r="BE1482" t="s">
        <v>282</v>
      </c>
      <c r="BN1482">
        <v>250</v>
      </c>
      <c r="BP1482">
        <v>72</v>
      </c>
      <c r="BQ1482" t="s">
        <v>89</v>
      </c>
      <c r="BR1482">
        <v>0.198333333</v>
      </c>
      <c r="BW1482">
        <v>41.65</v>
      </c>
      <c r="BX1482">
        <v>1.5660000000000001</v>
      </c>
      <c r="CA1482">
        <v>162.6333333</v>
      </c>
      <c r="CB1482">
        <v>0.82</v>
      </c>
      <c r="DX1482">
        <v>1.5335648150000001</v>
      </c>
    </row>
    <row r="1483" spans="1:128">
      <c r="A1483">
        <v>46</v>
      </c>
      <c r="B1483" t="s">
        <v>773</v>
      </c>
      <c r="C1483" t="s">
        <v>774</v>
      </c>
      <c r="D1483">
        <v>66.068333330000002</v>
      </c>
      <c r="E1483">
        <v>-142.0827778</v>
      </c>
      <c r="F1483" t="s">
        <v>333</v>
      </c>
      <c r="G1483" t="s">
        <v>224</v>
      </c>
      <c r="H1483" t="s">
        <v>194</v>
      </c>
      <c r="I1483" t="s">
        <v>261</v>
      </c>
      <c r="J1483" t="s">
        <v>775</v>
      </c>
      <c r="K1483" t="s">
        <v>776</v>
      </c>
      <c r="L1483" t="s">
        <v>223</v>
      </c>
      <c r="N1483" t="s">
        <v>699</v>
      </c>
      <c r="O1483" t="s">
        <v>412</v>
      </c>
      <c r="Q1483" t="s">
        <v>224</v>
      </c>
      <c r="R1483" t="s">
        <v>242</v>
      </c>
      <c r="S1483">
        <v>5</v>
      </c>
      <c r="T1483">
        <v>0</v>
      </c>
      <c r="U1483" t="s">
        <v>1479</v>
      </c>
      <c r="V1483" t="s">
        <v>199</v>
      </c>
      <c r="W1483" t="s">
        <v>241</v>
      </c>
      <c r="X1483">
        <v>2009</v>
      </c>
      <c r="Z1483">
        <v>1</v>
      </c>
      <c r="AA1483">
        <v>1</v>
      </c>
      <c r="AB1483" t="s">
        <v>241</v>
      </c>
      <c r="AC1483" t="s">
        <v>1433</v>
      </c>
      <c r="AD1483" t="s">
        <v>241</v>
      </c>
      <c r="AE1483" t="s">
        <v>1460</v>
      </c>
      <c r="AF1483">
        <v>0.7</v>
      </c>
      <c r="AG1483" t="s">
        <v>1444</v>
      </c>
      <c r="AI1483" t="s">
        <v>261</v>
      </c>
      <c r="AJ1483" t="s">
        <v>261</v>
      </c>
      <c r="AK1483">
        <v>1</v>
      </c>
      <c r="AL1483">
        <v>10</v>
      </c>
      <c r="AN1483">
        <v>327</v>
      </c>
      <c r="AZ1483">
        <v>-21</v>
      </c>
      <c r="BA1483" t="s">
        <v>242</v>
      </c>
      <c r="BC1483" t="s">
        <v>308</v>
      </c>
      <c r="BD1483" t="s">
        <v>282</v>
      </c>
      <c r="BE1483" t="s">
        <v>282</v>
      </c>
      <c r="BN1483">
        <v>28</v>
      </c>
      <c r="BP1483">
        <v>68</v>
      </c>
      <c r="BQ1483" t="s">
        <v>89</v>
      </c>
      <c r="BR1483">
        <v>5.3523809999999998E-2</v>
      </c>
      <c r="BW1483">
        <v>11.24</v>
      </c>
      <c r="BX1483">
        <v>0.58799999999999997</v>
      </c>
      <c r="CA1483">
        <v>38.537142860000003</v>
      </c>
      <c r="CB1483">
        <v>0.72</v>
      </c>
      <c r="DX1483">
        <v>1.1670524689999999</v>
      </c>
    </row>
    <row r="1484" spans="1:128">
      <c r="A1484">
        <v>46</v>
      </c>
      <c r="B1484" t="s">
        <v>773</v>
      </c>
      <c r="C1484" t="s">
        <v>774</v>
      </c>
      <c r="D1484">
        <v>66.068333330000002</v>
      </c>
      <c r="E1484">
        <v>-142.0827778</v>
      </c>
      <c r="F1484" t="s">
        <v>333</v>
      </c>
      <c r="G1484" t="s">
        <v>224</v>
      </c>
      <c r="H1484" t="s">
        <v>194</v>
      </c>
      <c r="I1484" t="s">
        <v>261</v>
      </c>
      <c r="J1484" t="s">
        <v>775</v>
      </c>
      <c r="K1484" t="s">
        <v>776</v>
      </c>
      <c r="L1484" t="s">
        <v>223</v>
      </c>
      <c r="N1484" t="s">
        <v>411</v>
      </c>
      <c r="O1484" t="s">
        <v>412</v>
      </c>
      <c r="Q1484" t="s">
        <v>266</v>
      </c>
      <c r="T1484">
        <v>0</v>
      </c>
      <c r="U1484" t="s">
        <v>1479</v>
      </c>
      <c r="V1484" t="s">
        <v>199</v>
      </c>
      <c r="W1484" t="s">
        <v>241</v>
      </c>
      <c r="X1484">
        <v>2009</v>
      </c>
      <c r="Z1484">
        <v>1</v>
      </c>
      <c r="AA1484">
        <v>1</v>
      </c>
      <c r="AB1484" t="s">
        <v>241</v>
      </c>
      <c r="AC1484" t="s">
        <v>1433</v>
      </c>
      <c r="AD1484" t="s">
        <v>241</v>
      </c>
      <c r="AE1484" t="s">
        <v>1460</v>
      </c>
      <c r="AF1484">
        <v>0.7</v>
      </c>
      <c r="AG1484" t="s">
        <v>1444</v>
      </c>
      <c r="AI1484" t="s">
        <v>261</v>
      </c>
      <c r="AJ1484" t="s">
        <v>261</v>
      </c>
      <c r="AK1484">
        <v>1</v>
      </c>
      <c r="AL1484">
        <v>10</v>
      </c>
      <c r="AN1484">
        <v>327</v>
      </c>
      <c r="AZ1484">
        <v>-21</v>
      </c>
      <c r="BA1484" t="s">
        <v>242</v>
      </c>
      <c r="BC1484" t="s">
        <v>1432</v>
      </c>
      <c r="BD1484" t="s">
        <v>253</v>
      </c>
      <c r="BE1484" t="s">
        <v>282</v>
      </c>
      <c r="BK1484">
        <v>59.4</v>
      </c>
      <c r="BN1484">
        <v>17</v>
      </c>
      <c r="BP1484">
        <v>53</v>
      </c>
      <c r="BQ1484" t="s">
        <v>89</v>
      </c>
      <c r="BR1484">
        <v>2.8285714E-2</v>
      </c>
      <c r="BW1484">
        <v>5.94</v>
      </c>
      <c r="BX1484">
        <v>0.13300000000000001</v>
      </c>
      <c r="CA1484">
        <v>68.451428570000004</v>
      </c>
      <c r="CB1484">
        <v>2.42</v>
      </c>
      <c r="DX1484">
        <v>0.82947530899999999</v>
      </c>
    </row>
    <row r="1485" spans="1:128">
      <c r="A1485">
        <v>46</v>
      </c>
      <c r="B1485" t="s">
        <v>773</v>
      </c>
      <c r="C1485" t="s">
        <v>774</v>
      </c>
      <c r="D1485">
        <v>66.068333330000002</v>
      </c>
      <c r="E1485">
        <v>-142.0827778</v>
      </c>
      <c r="F1485" t="s">
        <v>333</v>
      </c>
      <c r="G1485" t="s">
        <v>224</v>
      </c>
      <c r="H1485" t="s">
        <v>194</v>
      </c>
      <c r="I1485" t="s">
        <v>261</v>
      </c>
      <c r="J1485" t="s">
        <v>775</v>
      </c>
      <c r="K1485" t="s">
        <v>776</v>
      </c>
      <c r="L1485" t="s">
        <v>223</v>
      </c>
      <c r="N1485" t="s">
        <v>411</v>
      </c>
      <c r="O1485" t="s">
        <v>412</v>
      </c>
      <c r="Q1485" t="s">
        <v>224</v>
      </c>
      <c r="R1485" t="s">
        <v>242</v>
      </c>
      <c r="S1485">
        <v>5</v>
      </c>
      <c r="T1485">
        <v>0</v>
      </c>
      <c r="U1485" t="s">
        <v>1479</v>
      </c>
      <c r="V1485" t="s">
        <v>199</v>
      </c>
      <c r="W1485" t="s">
        <v>241</v>
      </c>
      <c r="X1485">
        <v>2009</v>
      </c>
      <c r="Z1485">
        <v>1</v>
      </c>
      <c r="AA1485">
        <v>1</v>
      </c>
      <c r="AB1485" t="s">
        <v>241</v>
      </c>
      <c r="AC1485" t="s">
        <v>1433</v>
      </c>
      <c r="AD1485" t="s">
        <v>241</v>
      </c>
      <c r="AE1485" t="s">
        <v>1460</v>
      </c>
      <c r="AF1485">
        <v>0.7</v>
      </c>
      <c r="AG1485" t="s">
        <v>1444</v>
      </c>
      <c r="AI1485" t="s">
        <v>261</v>
      </c>
      <c r="AJ1485" t="s">
        <v>261</v>
      </c>
      <c r="AK1485">
        <v>1</v>
      </c>
      <c r="AL1485">
        <v>10</v>
      </c>
      <c r="AN1485">
        <v>327</v>
      </c>
      <c r="AZ1485">
        <v>-14</v>
      </c>
      <c r="BA1485" t="s">
        <v>242</v>
      </c>
      <c r="BC1485" t="s">
        <v>1432</v>
      </c>
      <c r="BD1485" t="s">
        <v>253</v>
      </c>
      <c r="BE1485" t="s">
        <v>282</v>
      </c>
      <c r="BK1485">
        <v>59</v>
      </c>
      <c r="BN1485">
        <v>13</v>
      </c>
      <c r="BP1485">
        <v>67</v>
      </c>
      <c r="BQ1485" t="s">
        <v>89</v>
      </c>
      <c r="BR1485">
        <v>3.4714285999999997E-2</v>
      </c>
      <c r="BW1485">
        <v>4.8600000000000003</v>
      </c>
      <c r="BX1485">
        <v>0.11700000000000001</v>
      </c>
      <c r="CA1485">
        <v>77.065714290000003</v>
      </c>
      <c r="CB1485">
        <v>2.2200000000000002</v>
      </c>
      <c r="DX1485">
        <v>0.82947530899999999</v>
      </c>
    </row>
    <row r="1486" spans="1:128">
      <c r="A1486">
        <v>47</v>
      </c>
      <c r="B1486" t="s">
        <v>780</v>
      </c>
      <c r="C1486" t="s">
        <v>781</v>
      </c>
      <c r="D1486">
        <v>63.066666669999996</v>
      </c>
      <c r="E1486">
        <v>-141.9</v>
      </c>
      <c r="F1486" t="s">
        <v>333</v>
      </c>
      <c r="G1486" t="s">
        <v>224</v>
      </c>
      <c r="H1486" t="s">
        <v>194</v>
      </c>
      <c r="I1486" t="s">
        <v>261</v>
      </c>
      <c r="J1486" t="s">
        <v>782</v>
      </c>
      <c r="K1486" t="s">
        <v>783</v>
      </c>
      <c r="L1486" t="s">
        <v>223</v>
      </c>
      <c r="N1486" t="s">
        <v>699</v>
      </c>
      <c r="O1486" t="s">
        <v>412</v>
      </c>
      <c r="P1486" t="s">
        <v>786</v>
      </c>
      <c r="Q1486" t="s">
        <v>266</v>
      </c>
      <c r="T1486">
        <v>0</v>
      </c>
      <c r="U1486" t="s">
        <v>1479</v>
      </c>
      <c r="V1486" t="s">
        <v>199</v>
      </c>
      <c r="W1486" t="s">
        <v>241</v>
      </c>
      <c r="X1486">
        <v>2016</v>
      </c>
      <c r="Z1486">
        <v>1</v>
      </c>
      <c r="AD1486" t="s">
        <v>241</v>
      </c>
      <c r="AE1486" t="s">
        <v>1460</v>
      </c>
      <c r="AF1486">
        <v>0.45</v>
      </c>
      <c r="AG1486" t="s">
        <v>1455</v>
      </c>
      <c r="AI1486" t="s">
        <v>261</v>
      </c>
      <c r="AJ1486" t="s">
        <v>261</v>
      </c>
      <c r="AK1486">
        <v>1</v>
      </c>
      <c r="AL1486">
        <v>3</v>
      </c>
      <c r="AZ1486">
        <v>-25</v>
      </c>
      <c r="BA1486" t="s">
        <v>367</v>
      </c>
      <c r="BB1486" t="s">
        <v>330</v>
      </c>
      <c r="BC1486" t="s">
        <v>308</v>
      </c>
      <c r="BD1486" t="s">
        <v>282</v>
      </c>
      <c r="BE1486" t="s">
        <v>282</v>
      </c>
      <c r="BG1486">
        <v>2</v>
      </c>
      <c r="BP1486">
        <v>50</v>
      </c>
      <c r="BQ1486" t="s">
        <v>89</v>
      </c>
      <c r="BR1486">
        <v>0.2</v>
      </c>
      <c r="BS1486">
        <v>365</v>
      </c>
      <c r="BT1486">
        <v>113</v>
      </c>
      <c r="CA1486">
        <v>1.1827956989999999</v>
      </c>
      <c r="CJ1486">
        <v>2.1801801799999998</v>
      </c>
      <c r="CK1486">
        <v>4.0783745939999996</v>
      </c>
      <c r="CL1486">
        <v>7.0696206860000004</v>
      </c>
      <c r="CN1486">
        <v>2.3205573180000001</v>
      </c>
      <c r="CP1486">
        <v>1.1287034E-2</v>
      </c>
      <c r="CU1486">
        <v>0.72693467300000003</v>
      </c>
    </row>
    <row r="1487" spans="1:128">
      <c r="A1487">
        <v>47</v>
      </c>
      <c r="B1487" t="s">
        <v>780</v>
      </c>
      <c r="C1487" t="s">
        <v>781</v>
      </c>
      <c r="D1487">
        <v>63.066666669999996</v>
      </c>
      <c r="E1487">
        <v>-141.9</v>
      </c>
      <c r="F1487" t="s">
        <v>333</v>
      </c>
      <c r="G1487" t="s">
        <v>224</v>
      </c>
      <c r="H1487" t="s">
        <v>194</v>
      </c>
      <c r="I1487" t="s">
        <v>261</v>
      </c>
      <c r="J1487" t="s">
        <v>782</v>
      </c>
      <c r="K1487" t="s">
        <v>783</v>
      </c>
      <c r="L1487" t="s">
        <v>223</v>
      </c>
      <c r="N1487" t="s">
        <v>699</v>
      </c>
      <c r="O1487" t="s">
        <v>412</v>
      </c>
      <c r="P1487" t="s">
        <v>786</v>
      </c>
      <c r="Q1487" t="s">
        <v>266</v>
      </c>
      <c r="T1487">
        <v>0</v>
      </c>
      <c r="U1487" t="s">
        <v>1479</v>
      </c>
      <c r="V1487" t="s">
        <v>199</v>
      </c>
      <c r="W1487" t="s">
        <v>241</v>
      </c>
      <c r="X1487">
        <v>2016</v>
      </c>
      <c r="Z1487">
        <v>1</v>
      </c>
      <c r="AD1487" t="s">
        <v>241</v>
      </c>
      <c r="AE1487" t="s">
        <v>1460</v>
      </c>
      <c r="AF1487">
        <v>0.45</v>
      </c>
      <c r="AG1487" t="s">
        <v>1455</v>
      </c>
      <c r="AI1487" t="s">
        <v>261</v>
      </c>
      <c r="AJ1487" t="s">
        <v>261</v>
      </c>
      <c r="AK1487">
        <v>1</v>
      </c>
      <c r="AL1487">
        <v>3</v>
      </c>
      <c r="AZ1487">
        <v>-25</v>
      </c>
      <c r="BA1487" t="s">
        <v>367</v>
      </c>
      <c r="BB1487" t="s">
        <v>330</v>
      </c>
      <c r="BC1487" t="s">
        <v>308</v>
      </c>
      <c r="BD1487" t="s">
        <v>282</v>
      </c>
      <c r="BE1487" t="s">
        <v>282</v>
      </c>
      <c r="BG1487">
        <v>20</v>
      </c>
      <c r="BP1487">
        <v>50</v>
      </c>
      <c r="BQ1487" t="s">
        <v>89</v>
      </c>
      <c r="BR1487">
        <v>0.2</v>
      </c>
      <c r="BS1487">
        <v>365</v>
      </c>
      <c r="BT1487">
        <v>113</v>
      </c>
      <c r="CA1487">
        <v>2.7956989249999999</v>
      </c>
      <c r="CJ1487">
        <v>3.3693693690000002</v>
      </c>
      <c r="CK1487">
        <v>5.4123567870000002</v>
      </c>
      <c r="CL1487">
        <v>32.036306600000003</v>
      </c>
      <c r="CN1487">
        <v>8.3959734729999997</v>
      </c>
      <c r="CP1487">
        <v>1.3934425E-2</v>
      </c>
      <c r="CU1487">
        <v>0.727432517</v>
      </c>
    </row>
    <row r="1488" spans="1:128">
      <c r="A1488">
        <v>47</v>
      </c>
      <c r="B1488" t="s">
        <v>780</v>
      </c>
      <c r="C1488" t="s">
        <v>781</v>
      </c>
      <c r="D1488">
        <v>63.066666669999996</v>
      </c>
      <c r="E1488">
        <v>-141.9</v>
      </c>
      <c r="F1488" t="s">
        <v>333</v>
      </c>
      <c r="G1488" t="s">
        <v>224</v>
      </c>
      <c r="H1488" t="s">
        <v>194</v>
      </c>
      <c r="I1488" t="s">
        <v>261</v>
      </c>
      <c r="J1488" t="s">
        <v>782</v>
      </c>
      <c r="K1488" t="s">
        <v>783</v>
      </c>
      <c r="L1488" t="s">
        <v>223</v>
      </c>
      <c r="N1488" t="s">
        <v>699</v>
      </c>
      <c r="O1488" t="s">
        <v>412</v>
      </c>
      <c r="P1488" t="s">
        <v>786</v>
      </c>
      <c r="Q1488" t="s">
        <v>266</v>
      </c>
      <c r="T1488">
        <v>30</v>
      </c>
      <c r="U1488" t="s">
        <v>1479</v>
      </c>
      <c r="V1488" t="s">
        <v>199</v>
      </c>
      <c r="W1488" t="s">
        <v>241</v>
      </c>
      <c r="X1488">
        <v>2016</v>
      </c>
      <c r="Z1488">
        <v>1</v>
      </c>
      <c r="AD1488" t="s">
        <v>241</v>
      </c>
      <c r="AE1488" t="s">
        <v>1460</v>
      </c>
      <c r="AF1488">
        <v>0.45</v>
      </c>
      <c r="AG1488" t="s">
        <v>1455</v>
      </c>
      <c r="AI1488" t="s">
        <v>261</v>
      </c>
      <c r="AJ1488" t="s">
        <v>261</v>
      </c>
      <c r="AK1488">
        <v>1</v>
      </c>
      <c r="AL1488">
        <v>3</v>
      </c>
      <c r="AZ1488">
        <v>-25</v>
      </c>
      <c r="BA1488" t="s">
        <v>367</v>
      </c>
      <c r="BB1488" t="s">
        <v>330</v>
      </c>
      <c r="BC1488" t="s">
        <v>308</v>
      </c>
      <c r="BD1488" t="s">
        <v>282</v>
      </c>
      <c r="BE1488" t="s">
        <v>282</v>
      </c>
      <c r="BG1488">
        <v>2</v>
      </c>
      <c r="BP1488">
        <v>50</v>
      </c>
      <c r="BQ1488" t="s">
        <v>89</v>
      </c>
      <c r="BR1488">
        <v>0.2</v>
      </c>
      <c r="BS1488">
        <v>365</v>
      </c>
      <c r="BT1488">
        <v>113</v>
      </c>
      <c r="CA1488">
        <v>5.698924731</v>
      </c>
      <c r="CJ1488">
        <v>4.0720720720000001</v>
      </c>
      <c r="CK1488">
        <v>3.8150033059999999</v>
      </c>
      <c r="CL1488">
        <v>54.070656159999999</v>
      </c>
      <c r="CN1488">
        <v>18.12369168</v>
      </c>
      <c r="CP1488">
        <v>1.1030444E-2</v>
      </c>
      <c r="CU1488">
        <v>0.77995534200000005</v>
      </c>
    </row>
    <row r="1489" spans="1:111">
      <c r="A1489">
        <v>47</v>
      </c>
      <c r="B1489" t="s">
        <v>780</v>
      </c>
      <c r="C1489" t="s">
        <v>781</v>
      </c>
      <c r="D1489">
        <v>63.066666669999996</v>
      </c>
      <c r="E1489">
        <v>-141.9</v>
      </c>
      <c r="F1489" t="s">
        <v>333</v>
      </c>
      <c r="G1489" t="s">
        <v>224</v>
      </c>
      <c r="H1489" t="s">
        <v>194</v>
      </c>
      <c r="I1489" t="s">
        <v>261</v>
      </c>
      <c r="J1489" t="s">
        <v>782</v>
      </c>
      <c r="K1489" t="s">
        <v>783</v>
      </c>
      <c r="L1489" t="s">
        <v>223</v>
      </c>
      <c r="N1489" t="s">
        <v>699</v>
      </c>
      <c r="O1489" t="s">
        <v>412</v>
      </c>
      <c r="P1489" t="s">
        <v>786</v>
      </c>
      <c r="Q1489" t="s">
        <v>266</v>
      </c>
      <c r="T1489">
        <v>30</v>
      </c>
      <c r="U1489" t="s">
        <v>1479</v>
      </c>
      <c r="V1489" t="s">
        <v>199</v>
      </c>
      <c r="W1489" t="s">
        <v>241</v>
      </c>
      <c r="X1489">
        <v>2016</v>
      </c>
      <c r="Z1489">
        <v>1</v>
      </c>
      <c r="AD1489" t="s">
        <v>241</v>
      </c>
      <c r="AE1489" t="s">
        <v>1460</v>
      </c>
      <c r="AF1489">
        <v>0.45</v>
      </c>
      <c r="AG1489" t="s">
        <v>1455</v>
      </c>
      <c r="AI1489" t="s">
        <v>261</v>
      </c>
      <c r="AJ1489" t="s">
        <v>261</v>
      </c>
      <c r="AK1489">
        <v>1</v>
      </c>
      <c r="AL1489">
        <v>3</v>
      </c>
      <c r="AZ1489">
        <v>-25</v>
      </c>
      <c r="BA1489" t="s">
        <v>367</v>
      </c>
      <c r="BB1489" t="s">
        <v>330</v>
      </c>
      <c r="BC1489" t="s">
        <v>308</v>
      </c>
      <c r="BD1489" t="s">
        <v>282</v>
      </c>
      <c r="BE1489" t="s">
        <v>282</v>
      </c>
      <c r="BG1489">
        <v>20</v>
      </c>
      <c r="BP1489">
        <v>50</v>
      </c>
      <c r="BQ1489" t="s">
        <v>89</v>
      </c>
      <c r="BR1489">
        <v>0.2</v>
      </c>
      <c r="BS1489">
        <v>365</v>
      </c>
      <c r="BT1489">
        <v>113</v>
      </c>
      <c r="CA1489">
        <v>15.80645161</v>
      </c>
      <c r="CJ1489">
        <v>4.5945945950000002</v>
      </c>
      <c r="CK1489">
        <v>3.7623973639999999</v>
      </c>
      <c r="CL1489">
        <v>246.70422260000001</v>
      </c>
      <c r="CN1489">
        <v>83.742550850000001</v>
      </c>
      <c r="CP1489">
        <v>1.1189991999999999E-2</v>
      </c>
      <c r="CU1489">
        <v>0.76611063099999999</v>
      </c>
    </row>
    <row r="1490" spans="1:111">
      <c r="A1490">
        <v>47</v>
      </c>
      <c r="B1490" t="s">
        <v>780</v>
      </c>
      <c r="C1490" t="s">
        <v>781</v>
      </c>
      <c r="D1490">
        <v>63.066666669999996</v>
      </c>
      <c r="E1490">
        <v>-141.9</v>
      </c>
      <c r="F1490" t="s">
        <v>333</v>
      </c>
      <c r="G1490" t="s">
        <v>224</v>
      </c>
      <c r="H1490" t="s">
        <v>194</v>
      </c>
      <c r="I1490" t="s">
        <v>261</v>
      </c>
      <c r="J1490" t="s">
        <v>782</v>
      </c>
      <c r="K1490" t="s">
        <v>783</v>
      </c>
      <c r="L1490" t="s">
        <v>223</v>
      </c>
      <c r="N1490" t="s">
        <v>699</v>
      </c>
      <c r="O1490" t="s">
        <v>412</v>
      </c>
      <c r="P1490" t="s">
        <v>785</v>
      </c>
      <c r="Q1490" t="s">
        <v>266</v>
      </c>
      <c r="T1490">
        <v>0</v>
      </c>
      <c r="U1490" t="s">
        <v>1479</v>
      </c>
      <c r="V1490" t="s">
        <v>199</v>
      </c>
      <c r="W1490" t="s">
        <v>241</v>
      </c>
      <c r="X1490">
        <v>2016</v>
      </c>
      <c r="Z1490">
        <v>1</v>
      </c>
      <c r="AD1490" t="s">
        <v>241</v>
      </c>
      <c r="AE1490" t="s">
        <v>1460</v>
      </c>
      <c r="AF1490">
        <v>0.45</v>
      </c>
      <c r="AG1490" t="s">
        <v>1455</v>
      </c>
      <c r="AI1490" t="s">
        <v>261</v>
      </c>
      <c r="AJ1490" t="s">
        <v>261</v>
      </c>
      <c r="AK1490">
        <v>1</v>
      </c>
      <c r="AL1490">
        <v>3</v>
      </c>
      <c r="AZ1490">
        <v>-18</v>
      </c>
      <c r="BA1490" t="s">
        <v>367</v>
      </c>
      <c r="BB1490" t="s">
        <v>330</v>
      </c>
      <c r="BC1490" t="s">
        <v>308</v>
      </c>
      <c r="BD1490" t="s">
        <v>282</v>
      </c>
      <c r="BE1490" t="s">
        <v>282</v>
      </c>
      <c r="BG1490">
        <v>2</v>
      </c>
      <c r="BP1490">
        <v>50</v>
      </c>
      <c r="BQ1490" t="s">
        <v>89</v>
      </c>
      <c r="BR1490">
        <v>7.0000000000000007E-2</v>
      </c>
      <c r="BS1490">
        <v>422</v>
      </c>
      <c r="BT1490">
        <v>92</v>
      </c>
      <c r="CA1490">
        <v>4.0860215049999997</v>
      </c>
      <c r="CJ1490">
        <v>1.261261261</v>
      </c>
      <c r="CK1490">
        <v>3.634113771</v>
      </c>
      <c r="CL1490">
        <v>21.976209529999998</v>
      </c>
      <c r="CN1490">
        <v>7.8238122460000001</v>
      </c>
      <c r="CP1490">
        <v>1.0609933E-2</v>
      </c>
      <c r="CU1490">
        <v>0.75129658300000002</v>
      </c>
    </row>
    <row r="1491" spans="1:111">
      <c r="A1491">
        <v>47</v>
      </c>
      <c r="B1491" t="s">
        <v>780</v>
      </c>
      <c r="C1491" t="s">
        <v>781</v>
      </c>
      <c r="D1491">
        <v>63.066666669999996</v>
      </c>
      <c r="E1491">
        <v>-141.9</v>
      </c>
      <c r="F1491" t="s">
        <v>333</v>
      </c>
      <c r="G1491" t="s">
        <v>224</v>
      </c>
      <c r="H1491" t="s">
        <v>194</v>
      </c>
      <c r="I1491" t="s">
        <v>261</v>
      </c>
      <c r="J1491" t="s">
        <v>782</v>
      </c>
      <c r="K1491" t="s">
        <v>783</v>
      </c>
      <c r="L1491" t="s">
        <v>223</v>
      </c>
      <c r="N1491" t="s">
        <v>699</v>
      </c>
      <c r="O1491" t="s">
        <v>412</v>
      </c>
      <c r="P1491" t="s">
        <v>785</v>
      </c>
      <c r="Q1491" t="s">
        <v>266</v>
      </c>
      <c r="T1491">
        <v>0</v>
      </c>
      <c r="U1491" t="s">
        <v>1479</v>
      </c>
      <c r="V1491" t="s">
        <v>199</v>
      </c>
      <c r="W1491" t="s">
        <v>241</v>
      </c>
      <c r="X1491">
        <v>2016</v>
      </c>
      <c r="Z1491">
        <v>1</v>
      </c>
      <c r="AD1491" t="s">
        <v>241</v>
      </c>
      <c r="AE1491" t="s">
        <v>1460</v>
      </c>
      <c r="AF1491">
        <v>0.45</v>
      </c>
      <c r="AG1491" t="s">
        <v>1455</v>
      </c>
      <c r="AI1491" t="s">
        <v>261</v>
      </c>
      <c r="AJ1491" t="s">
        <v>261</v>
      </c>
      <c r="AK1491">
        <v>1</v>
      </c>
      <c r="AL1491">
        <v>3</v>
      </c>
      <c r="AZ1491">
        <v>-18</v>
      </c>
      <c r="BA1491" t="s">
        <v>367</v>
      </c>
      <c r="BB1491" t="s">
        <v>330</v>
      </c>
      <c r="BC1491" t="s">
        <v>308</v>
      </c>
      <c r="BD1491" t="s">
        <v>282</v>
      </c>
      <c r="BE1491" t="s">
        <v>282</v>
      </c>
      <c r="BG1491">
        <v>20</v>
      </c>
      <c r="BP1491">
        <v>50</v>
      </c>
      <c r="BQ1491" t="s">
        <v>89</v>
      </c>
      <c r="BR1491">
        <v>7.0000000000000007E-2</v>
      </c>
      <c r="BS1491">
        <v>422</v>
      </c>
      <c r="BT1491">
        <v>92</v>
      </c>
      <c r="CA1491">
        <v>6.3440860219999999</v>
      </c>
      <c r="CJ1491">
        <v>1.963963964</v>
      </c>
      <c r="CK1491">
        <v>5.7470261960000002</v>
      </c>
      <c r="CL1491">
        <v>6.1722222650000003</v>
      </c>
      <c r="CN1491">
        <v>1.632829817</v>
      </c>
      <c r="CP1491">
        <v>1.5146375E-2</v>
      </c>
      <c r="CU1491">
        <v>0.79363879599999998</v>
      </c>
    </row>
    <row r="1492" spans="1:111">
      <c r="A1492">
        <v>47</v>
      </c>
      <c r="B1492" t="s">
        <v>780</v>
      </c>
      <c r="C1492" t="s">
        <v>781</v>
      </c>
      <c r="D1492">
        <v>63.066666669999996</v>
      </c>
      <c r="E1492">
        <v>-141.9</v>
      </c>
      <c r="F1492" t="s">
        <v>333</v>
      </c>
      <c r="G1492" t="s">
        <v>224</v>
      </c>
      <c r="H1492" t="s">
        <v>194</v>
      </c>
      <c r="I1492" t="s">
        <v>261</v>
      </c>
      <c r="J1492" t="s">
        <v>782</v>
      </c>
      <c r="K1492" t="s">
        <v>783</v>
      </c>
      <c r="L1492" t="s">
        <v>223</v>
      </c>
      <c r="N1492" t="s">
        <v>699</v>
      </c>
      <c r="O1492" t="s">
        <v>412</v>
      </c>
      <c r="P1492" t="s">
        <v>785</v>
      </c>
      <c r="Q1492" t="s">
        <v>266</v>
      </c>
      <c r="T1492">
        <v>30</v>
      </c>
      <c r="U1492" t="s">
        <v>1479</v>
      </c>
      <c r="V1492" t="s">
        <v>199</v>
      </c>
      <c r="W1492" t="s">
        <v>241</v>
      </c>
      <c r="X1492">
        <v>2016</v>
      </c>
      <c r="Z1492">
        <v>1</v>
      </c>
      <c r="AD1492" t="s">
        <v>241</v>
      </c>
      <c r="AE1492" t="s">
        <v>1460</v>
      </c>
      <c r="AF1492">
        <v>0.45</v>
      </c>
      <c r="AG1492" t="s">
        <v>1455</v>
      </c>
      <c r="AI1492" t="s">
        <v>261</v>
      </c>
      <c r="AJ1492" t="s">
        <v>261</v>
      </c>
      <c r="AK1492">
        <v>1</v>
      </c>
      <c r="AL1492">
        <v>3</v>
      </c>
      <c r="AZ1492">
        <v>-18</v>
      </c>
      <c r="BA1492" t="s">
        <v>367</v>
      </c>
      <c r="BB1492" t="s">
        <v>330</v>
      </c>
      <c r="BC1492" t="s">
        <v>308</v>
      </c>
      <c r="BD1492" t="s">
        <v>282</v>
      </c>
      <c r="BE1492" t="s">
        <v>282</v>
      </c>
      <c r="BG1492">
        <v>2</v>
      </c>
      <c r="BP1492">
        <v>50</v>
      </c>
      <c r="BQ1492" t="s">
        <v>89</v>
      </c>
      <c r="BR1492">
        <v>7.0000000000000007E-2</v>
      </c>
      <c r="BS1492">
        <v>422</v>
      </c>
      <c r="BT1492">
        <v>92</v>
      </c>
      <c r="CA1492">
        <v>15.69892473</v>
      </c>
      <c r="CJ1492">
        <v>3.4054054050000002</v>
      </c>
      <c r="CK1492">
        <v>3.619076454</v>
      </c>
      <c r="CL1492">
        <v>169.24184690000001</v>
      </c>
      <c r="CN1492">
        <v>59.236971220000001</v>
      </c>
      <c r="CP1492">
        <v>1.0483625E-2</v>
      </c>
      <c r="CU1492">
        <v>0.763579271</v>
      </c>
    </row>
    <row r="1493" spans="1:111">
      <c r="A1493">
        <v>47</v>
      </c>
      <c r="B1493" t="s">
        <v>780</v>
      </c>
      <c r="C1493" t="s">
        <v>781</v>
      </c>
      <c r="D1493">
        <v>63.066666669999996</v>
      </c>
      <c r="E1493">
        <v>-141.9</v>
      </c>
      <c r="F1493" t="s">
        <v>333</v>
      </c>
      <c r="G1493" t="s">
        <v>224</v>
      </c>
      <c r="H1493" t="s">
        <v>194</v>
      </c>
      <c r="I1493" t="s">
        <v>261</v>
      </c>
      <c r="J1493" t="s">
        <v>782</v>
      </c>
      <c r="K1493" t="s">
        <v>783</v>
      </c>
      <c r="L1493" t="s">
        <v>223</v>
      </c>
      <c r="N1493" t="s">
        <v>699</v>
      </c>
      <c r="O1493" t="s">
        <v>412</v>
      </c>
      <c r="P1493" t="s">
        <v>785</v>
      </c>
      <c r="Q1493" t="s">
        <v>266</v>
      </c>
      <c r="T1493">
        <v>30</v>
      </c>
      <c r="U1493" t="s">
        <v>1479</v>
      </c>
      <c r="V1493" t="s">
        <v>199</v>
      </c>
      <c r="W1493" t="s">
        <v>241</v>
      </c>
      <c r="X1493">
        <v>2016</v>
      </c>
      <c r="Z1493">
        <v>1</v>
      </c>
      <c r="AD1493" t="s">
        <v>241</v>
      </c>
      <c r="AE1493" t="s">
        <v>1460</v>
      </c>
      <c r="AF1493">
        <v>0.45</v>
      </c>
      <c r="AG1493" t="s">
        <v>1455</v>
      </c>
      <c r="AI1493" t="s">
        <v>261</v>
      </c>
      <c r="AJ1493" t="s">
        <v>261</v>
      </c>
      <c r="AK1493">
        <v>1</v>
      </c>
      <c r="AL1493">
        <v>3</v>
      </c>
      <c r="AZ1493">
        <v>-18</v>
      </c>
      <c r="BA1493" t="s">
        <v>367</v>
      </c>
      <c r="BB1493" t="s">
        <v>330</v>
      </c>
      <c r="BC1493" t="s">
        <v>308</v>
      </c>
      <c r="BD1493" t="s">
        <v>282</v>
      </c>
      <c r="BE1493" t="s">
        <v>282</v>
      </c>
      <c r="BG1493">
        <v>20</v>
      </c>
      <c r="BP1493">
        <v>50</v>
      </c>
      <c r="BQ1493" t="s">
        <v>89</v>
      </c>
      <c r="BR1493">
        <v>7.0000000000000007E-2</v>
      </c>
      <c r="BS1493">
        <v>422</v>
      </c>
      <c r="BT1493">
        <v>92</v>
      </c>
      <c r="CA1493">
        <v>24.19354839</v>
      </c>
      <c r="CJ1493">
        <v>4.2882882880000004</v>
      </c>
      <c r="CK1493">
        <v>3.7682549669999998</v>
      </c>
      <c r="CL1493">
        <v>42.312498810000001</v>
      </c>
      <c r="CN1493">
        <v>14.38081921</v>
      </c>
      <c r="CP1493">
        <v>1.1345264000000001E-2</v>
      </c>
      <c r="CU1493">
        <v>0.786290877</v>
      </c>
    </row>
    <row r="1494" spans="1:111">
      <c r="A1494">
        <v>47</v>
      </c>
      <c r="B1494" t="s">
        <v>780</v>
      </c>
      <c r="C1494" t="s">
        <v>781</v>
      </c>
      <c r="D1494">
        <v>63.066666669999996</v>
      </c>
      <c r="E1494">
        <v>-141.9</v>
      </c>
      <c r="F1494" t="s">
        <v>333</v>
      </c>
      <c r="G1494" t="s">
        <v>224</v>
      </c>
      <c r="H1494" t="s">
        <v>194</v>
      </c>
      <c r="I1494" t="s">
        <v>261</v>
      </c>
      <c r="J1494" t="s">
        <v>782</v>
      </c>
      <c r="K1494" t="s">
        <v>783</v>
      </c>
      <c r="L1494" t="s">
        <v>223</v>
      </c>
      <c r="N1494" t="s">
        <v>699</v>
      </c>
      <c r="O1494" t="s">
        <v>412</v>
      </c>
      <c r="P1494" t="s">
        <v>784</v>
      </c>
      <c r="Q1494" t="s">
        <v>266</v>
      </c>
      <c r="T1494">
        <v>0</v>
      </c>
      <c r="U1494" t="s">
        <v>1479</v>
      </c>
      <c r="V1494" t="s">
        <v>199</v>
      </c>
      <c r="W1494" t="s">
        <v>241</v>
      </c>
      <c r="X1494">
        <v>2016</v>
      </c>
      <c r="Z1494">
        <v>1</v>
      </c>
      <c r="AD1494" t="s">
        <v>241</v>
      </c>
      <c r="AE1494" t="s">
        <v>1460</v>
      </c>
      <c r="AF1494">
        <v>0.45</v>
      </c>
      <c r="AG1494" t="s">
        <v>1455</v>
      </c>
      <c r="AI1494" t="s">
        <v>261</v>
      </c>
      <c r="AJ1494" t="s">
        <v>261</v>
      </c>
      <c r="AK1494">
        <v>1</v>
      </c>
      <c r="AL1494">
        <v>3</v>
      </c>
      <c r="AZ1494">
        <v>-10</v>
      </c>
      <c r="BA1494" t="s">
        <v>367</v>
      </c>
      <c r="BB1494" t="s">
        <v>330</v>
      </c>
      <c r="BC1494" t="s">
        <v>308</v>
      </c>
      <c r="BD1494" t="s">
        <v>282</v>
      </c>
      <c r="BE1494" t="s">
        <v>282</v>
      </c>
      <c r="BG1494">
        <v>2</v>
      </c>
      <c r="BP1494">
        <v>50</v>
      </c>
      <c r="BQ1494" t="s">
        <v>89</v>
      </c>
      <c r="BR1494">
        <v>0.03</v>
      </c>
      <c r="BS1494">
        <v>423</v>
      </c>
      <c r="BT1494">
        <v>80</v>
      </c>
      <c r="CA1494">
        <v>2.47311828</v>
      </c>
      <c r="CJ1494">
        <v>1.1351351350000001</v>
      </c>
      <c r="CK1494">
        <v>6.1149191759999999</v>
      </c>
      <c r="CL1494">
        <v>13.879813</v>
      </c>
      <c r="CN1494">
        <v>3.3283130929999998</v>
      </c>
      <c r="CP1494">
        <v>1.5107083E-2</v>
      </c>
      <c r="CU1494">
        <v>0.73633670900000003</v>
      </c>
    </row>
    <row r="1495" spans="1:111">
      <c r="A1495">
        <v>47</v>
      </c>
      <c r="B1495" t="s">
        <v>780</v>
      </c>
      <c r="C1495" t="s">
        <v>781</v>
      </c>
      <c r="D1495">
        <v>63.066666669999996</v>
      </c>
      <c r="E1495">
        <v>-141.9</v>
      </c>
      <c r="F1495" t="s">
        <v>333</v>
      </c>
      <c r="G1495" t="s">
        <v>224</v>
      </c>
      <c r="H1495" t="s">
        <v>194</v>
      </c>
      <c r="I1495" t="s">
        <v>261</v>
      </c>
      <c r="J1495" t="s">
        <v>782</v>
      </c>
      <c r="K1495" t="s">
        <v>783</v>
      </c>
      <c r="L1495" t="s">
        <v>223</v>
      </c>
      <c r="N1495" t="s">
        <v>699</v>
      </c>
      <c r="O1495" t="s">
        <v>412</v>
      </c>
      <c r="P1495" t="s">
        <v>784</v>
      </c>
      <c r="Q1495" t="s">
        <v>266</v>
      </c>
      <c r="T1495">
        <v>0</v>
      </c>
      <c r="U1495" t="s">
        <v>1479</v>
      </c>
      <c r="V1495" t="s">
        <v>199</v>
      </c>
      <c r="W1495" t="s">
        <v>241</v>
      </c>
      <c r="X1495">
        <v>2016</v>
      </c>
      <c r="Z1495">
        <v>1</v>
      </c>
      <c r="AD1495" t="s">
        <v>241</v>
      </c>
      <c r="AE1495" t="s">
        <v>1460</v>
      </c>
      <c r="AF1495">
        <v>0.45</v>
      </c>
      <c r="AG1495" t="s">
        <v>1455</v>
      </c>
      <c r="AI1495" t="s">
        <v>261</v>
      </c>
      <c r="AJ1495" t="s">
        <v>261</v>
      </c>
      <c r="AK1495">
        <v>1</v>
      </c>
      <c r="AL1495">
        <v>3</v>
      </c>
      <c r="AZ1495">
        <v>-10</v>
      </c>
      <c r="BA1495" t="s">
        <v>367</v>
      </c>
      <c r="BB1495" t="s">
        <v>330</v>
      </c>
      <c r="BC1495" t="s">
        <v>308</v>
      </c>
      <c r="BD1495" t="s">
        <v>282</v>
      </c>
      <c r="BE1495" t="s">
        <v>282</v>
      </c>
      <c r="BG1495">
        <v>20</v>
      </c>
      <c r="BP1495">
        <v>50</v>
      </c>
      <c r="BQ1495" t="s">
        <v>89</v>
      </c>
      <c r="BR1495">
        <v>0.03</v>
      </c>
      <c r="BS1495">
        <v>423</v>
      </c>
      <c r="BT1495">
        <v>80</v>
      </c>
      <c r="CA1495">
        <v>3.7634408600000002</v>
      </c>
      <c r="CJ1495">
        <v>1.2072072069999999</v>
      </c>
      <c r="CK1495">
        <v>5.404673624</v>
      </c>
      <c r="CL1495">
        <v>9.6893779200000001</v>
      </c>
      <c r="CN1495">
        <v>2.5325673100000001</v>
      </c>
      <c r="CP1495">
        <v>1.4625991E-2</v>
      </c>
      <c r="CU1495">
        <v>0.83017264700000004</v>
      </c>
    </row>
    <row r="1496" spans="1:111">
      <c r="A1496">
        <v>47</v>
      </c>
      <c r="B1496" t="s">
        <v>780</v>
      </c>
      <c r="C1496" t="s">
        <v>781</v>
      </c>
      <c r="D1496">
        <v>63.066666669999996</v>
      </c>
      <c r="E1496">
        <v>-141.9</v>
      </c>
      <c r="F1496" t="s">
        <v>333</v>
      </c>
      <c r="G1496" t="s">
        <v>224</v>
      </c>
      <c r="H1496" t="s">
        <v>194</v>
      </c>
      <c r="I1496" t="s">
        <v>261</v>
      </c>
      <c r="J1496" t="s">
        <v>782</v>
      </c>
      <c r="K1496" t="s">
        <v>783</v>
      </c>
      <c r="L1496" t="s">
        <v>223</v>
      </c>
      <c r="N1496" t="s">
        <v>699</v>
      </c>
      <c r="O1496" t="s">
        <v>412</v>
      </c>
      <c r="P1496" t="s">
        <v>784</v>
      </c>
      <c r="Q1496" t="s">
        <v>266</v>
      </c>
      <c r="T1496">
        <v>30</v>
      </c>
      <c r="U1496" t="s">
        <v>1479</v>
      </c>
      <c r="V1496" t="s">
        <v>199</v>
      </c>
      <c r="W1496" t="s">
        <v>241</v>
      </c>
      <c r="X1496">
        <v>2016</v>
      </c>
      <c r="Z1496">
        <v>1</v>
      </c>
      <c r="AD1496" t="s">
        <v>241</v>
      </c>
      <c r="AE1496" t="s">
        <v>1460</v>
      </c>
      <c r="AF1496">
        <v>0.45</v>
      </c>
      <c r="AG1496" t="s">
        <v>1455</v>
      </c>
      <c r="AI1496" t="s">
        <v>261</v>
      </c>
      <c r="AJ1496" t="s">
        <v>261</v>
      </c>
      <c r="AK1496">
        <v>1</v>
      </c>
      <c r="AL1496">
        <v>3</v>
      </c>
      <c r="AZ1496">
        <v>-10</v>
      </c>
      <c r="BA1496" t="s">
        <v>367</v>
      </c>
      <c r="BB1496" t="s">
        <v>330</v>
      </c>
      <c r="BC1496" t="s">
        <v>308</v>
      </c>
      <c r="BD1496" t="s">
        <v>282</v>
      </c>
      <c r="BE1496" t="s">
        <v>282</v>
      </c>
      <c r="BG1496">
        <v>2</v>
      </c>
      <c r="BP1496">
        <v>50</v>
      </c>
      <c r="BQ1496" t="s">
        <v>89</v>
      </c>
      <c r="BR1496">
        <v>0.03</v>
      </c>
      <c r="BS1496">
        <v>423</v>
      </c>
      <c r="BT1496">
        <v>80</v>
      </c>
      <c r="CA1496">
        <v>5.0537634410000001</v>
      </c>
      <c r="CJ1496">
        <v>3.513513514</v>
      </c>
      <c r="CK1496">
        <v>4.1904553150000003</v>
      </c>
      <c r="CL1496">
        <v>130.7029909</v>
      </c>
      <c r="CN1496">
        <v>40.813076639999998</v>
      </c>
      <c r="CP1496">
        <v>1.1742028999999999E-2</v>
      </c>
      <c r="CU1496">
        <v>0.74821592199999998</v>
      </c>
    </row>
    <row r="1497" spans="1:111">
      <c r="A1497">
        <v>47</v>
      </c>
      <c r="B1497" t="s">
        <v>780</v>
      </c>
      <c r="C1497" t="s">
        <v>781</v>
      </c>
      <c r="D1497">
        <v>63.066666669999996</v>
      </c>
      <c r="E1497">
        <v>-141.9</v>
      </c>
      <c r="F1497" t="s">
        <v>333</v>
      </c>
      <c r="G1497" t="s">
        <v>224</v>
      </c>
      <c r="H1497" t="s">
        <v>194</v>
      </c>
      <c r="I1497" t="s">
        <v>261</v>
      </c>
      <c r="J1497" t="s">
        <v>782</v>
      </c>
      <c r="K1497" t="s">
        <v>783</v>
      </c>
      <c r="L1497" t="s">
        <v>223</v>
      </c>
      <c r="N1497" t="s">
        <v>699</v>
      </c>
      <c r="O1497" t="s">
        <v>412</v>
      </c>
      <c r="P1497" t="s">
        <v>784</v>
      </c>
      <c r="Q1497" t="s">
        <v>266</v>
      </c>
      <c r="T1497">
        <v>30</v>
      </c>
      <c r="U1497" t="s">
        <v>1479</v>
      </c>
      <c r="V1497" t="s">
        <v>199</v>
      </c>
      <c r="W1497" t="s">
        <v>241</v>
      </c>
      <c r="X1497">
        <v>2016</v>
      </c>
      <c r="Z1497">
        <v>1</v>
      </c>
      <c r="AD1497" t="s">
        <v>241</v>
      </c>
      <c r="AE1497" t="s">
        <v>1460</v>
      </c>
      <c r="AF1497">
        <v>0.45</v>
      </c>
      <c r="AG1497" t="s">
        <v>1455</v>
      </c>
      <c r="AI1497" t="s">
        <v>261</v>
      </c>
      <c r="AJ1497" t="s">
        <v>261</v>
      </c>
      <c r="AK1497">
        <v>1</v>
      </c>
      <c r="AL1497">
        <v>3</v>
      </c>
      <c r="AZ1497">
        <v>-10</v>
      </c>
      <c r="BA1497" t="s">
        <v>367</v>
      </c>
      <c r="BB1497" t="s">
        <v>330</v>
      </c>
      <c r="BC1497" t="s">
        <v>308</v>
      </c>
      <c r="BD1497" t="s">
        <v>282</v>
      </c>
      <c r="BE1497" t="s">
        <v>282</v>
      </c>
      <c r="BG1497">
        <v>20</v>
      </c>
      <c r="BP1497">
        <v>50</v>
      </c>
      <c r="BQ1497" t="s">
        <v>89</v>
      </c>
      <c r="BR1497">
        <v>0.03</v>
      </c>
      <c r="BS1497">
        <v>423</v>
      </c>
      <c r="BT1497">
        <v>80</v>
      </c>
      <c r="CA1497">
        <v>10.860215050000001</v>
      </c>
      <c r="CJ1497">
        <v>4.1801801799999998</v>
      </c>
      <c r="CK1497">
        <v>3.286577474</v>
      </c>
      <c r="CL1497">
        <v>90.778844070000005</v>
      </c>
      <c r="CN1497">
        <v>34.544099510000002</v>
      </c>
      <c r="CP1497">
        <v>1.0816612999999999E-2</v>
      </c>
      <c r="CU1497">
        <v>0.76629735099999996</v>
      </c>
    </row>
    <row r="1498" spans="1:111">
      <c r="A1498">
        <v>48</v>
      </c>
      <c r="B1498" t="s">
        <v>791</v>
      </c>
      <c r="C1498" t="s">
        <v>792</v>
      </c>
      <c r="D1498">
        <v>75.55</v>
      </c>
      <c r="E1498">
        <v>-83.933333329999996</v>
      </c>
      <c r="F1498" t="s">
        <v>192</v>
      </c>
      <c r="G1498" t="s">
        <v>193</v>
      </c>
      <c r="H1498" t="s">
        <v>194</v>
      </c>
      <c r="I1498" t="s">
        <v>261</v>
      </c>
      <c r="J1498" t="s">
        <v>793</v>
      </c>
      <c r="K1498" t="s">
        <v>794</v>
      </c>
      <c r="L1498" t="s">
        <v>277</v>
      </c>
      <c r="N1498" t="s">
        <v>1415</v>
      </c>
      <c r="O1498" t="s">
        <v>386</v>
      </c>
      <c r="P1498" t="s">
        <v>232</v>
      </c>
      <c r="Q1498" t="s">
        <v>266</v>
      </c>
      <c r="T1498">
        <v>0</v>
      </c>
      <c r="U1498" t="s">
        <v>1479</v>
      </c>
      <c r="V1498" t="s">
        <v>199</v>
      </c>
      <c r="W1498" t="s">
        <v>241</v>
      </c>
      <c r="X1498">
        <v>2009</v>
      </c>
      <c r="Y1498">
        <v>2006</v>
      </c>
      <c r="Z1498">
        <v>1</v>
      </c>
      <c r="AA1498">
        <v>1</v>
      </c>
      <c r="AB1498" t="s">
        <v>359</v>
      </c>
      <c r="AC1498" t="s">
        <v>1116</v>
      </c>
      <c r="AD1498" t="s">
        <v>237</v>
      </c>
      <c r="AE1498" t="s">
        <v>1465</v>
      </c>
      <c r="AF1498">
        <v>0.45</v>
      </c>
      <c r="AG1498" t="s">
        <v>1444</v>
      </c>
      <c r="AI1498" t="s">
        <v>261</v>
      </c>
      <c r="AJ1498" t="s">
        <v>261</v>
      </c>
      <c r="AK1498">
        <v>1</v>
      </c>
      <c r="AL1498">
        <v>4</v>
      </c>
      <c r="AZ1498">
        <v>-15</v>
      </c>
      <c r="BA1498" t="s">
        <v>242</v>
      </c>
      <c r="BC1498" t="s">
        <v>308</v>
      </c>
      <c r="BD1498" t="s">
        <v>282</v>
      </c>
      <c r="BE1498" t="s">
        <v>282</v>
      </c>
      <c r="BF1498">
        <v>2.2999999999999998</v>
      </c>
      <c r="BK1498">
        <v>79.7</v>
      </c>
      <c r="BN1498">
        <v>30</v>
      </c>
      <c r="BP1498">
        <v>30</v>
      </c>
      <c r="BQ1498" t="s">
        <v>89</v>
      </c>
      <c r="CA1498">
        <v>22.7</v>
      </c>
      <c r="DG1498">
        <v>10.848618</v>
      </c>
    </row>
    <row r="1499" spans="1:111">
      <c r="A1499">
        <v>48</v>
      </c>
      <c r="B1499" t="s">
        <v>791</v>
      </c>
      <c r="C1499" t="s">
        <v>792</v>
      </c>
      <c r="D1499">
        <v>75.55</v>
      </c>
      <c r="E1499">
        <v>-83.933333329999996</v>
      </c>
      <c r="F1499" t="s">
        <v>192</v>
      </c>
      <c r="G1499" t="s">
        <v>193</v>
      </c>
      <c r="H1499" t="s">
        <v>194</v>
      </c>
      <c r="I1499" t="s">
        <v>261</v>
      </c>
      <c r="J1499" t="s">
        <v>793</v>
      </c>
      <c r="K1499" t="s">
        <v>794</v>
      </c>
      <c r="L1499" t="s">
        <v>277</v>
      </c>
      <c r="N1499" t="s">
        <v>1415</v>
      </c>
      <c r="O1499" t="s">
        <v>386</v>
      </c>
      <c r="P1499" t="s">
        <v>232</v>
      </c>
      <c r="Q1499" t="s">
        <v>266</v>
      </c>
      <c r="T1499">
        <v>0</v>
      </c>
      <c r="U1499" t="s">
        <v>1479</v>
      </c>
      <c r="V1499" t="s">
        <v>199</v>
      </c>
      <c r="W1499" t="s">
        <v>241</v>
      </c>
      <c r="X1499">
        <v>2009</v>
      </c>
      <c r="Y1499">
        <v>2006</v>
      </c>
      <c r="Z1499">
        <v>1</v>
      </c>
      <c r="AA1499">
        <v>1</v>
      </c>
      <c r="AB1499" t="s">
        <v>359</v>
      </c>
      <c r="AC1499" t="s">
        <v>1116</v>
      </c>
      <c r="AD1499" t="s">
        <v>237</v>
      </c>
      <c r="AE1499" t="s">
        <v>1465</v>
      </c>
      <c r="AF1499">
        <v>0.45</v>
      </c>
      <c r="AG1499" t="s">
        <v>1444</v>
      </c>
      <c r="AI1499" t="s">
        <v>261</v>
      </c>
      <c r="AJ1499" t="s">
        <v>261</v>
      </c>
      <c r="AK1499">
        <v>1</v>
      </c>
      <c r="AL1499">
        <v>4</v>
      </c>
      <c r="AZ1499">
        <v>-15</v>
      </c>
      <c r="BA1499" t="s">
        <v>242</v>
      </c>
      <c r="BC1499" t="s">
        <v>308</v>
      </c>
      <c r="BD1499" t="s">
        <v>282</v>
      </c>
      <c r="BE1499" t="s">
        <v>282</v>
      </c>
      <c r="BF1499">
        <v>6.3</v>
      </c>
      <c r="BK1499">
        <v>83.2</v>
      </c>
      <c r="BN1499">
        <v>30</v>
      </c>
      <c r="BP1499">
        <v>30</v>
      </c>
      <c r="BQ1499" t="s">
        <v>89</v>
      </c>
      <c r="CA1499">
        <v>22.4</v>
      </c>
      <c r="DG1499">
        <v>11.628584</v>
      </c>
    </row>
    <row r="1500" spans="1:111">
      <c r="A1500">
        <v>48</v>
      </c>
      <c r="B1500" t="s">
        <v>791</v>
      </c>
      <c r="C1500" t="s">
        <v>792</v>
      </c>
      <c r="D1500">
        <v>75.55</v>
      </c>
      <c r="E1500">
        <v>-83.933333329999996</v>
      </c>
      <c r="F1500" t="s">
        <v>192</v>
      </c>
      <c r="G1500" t="s">
        <v>193</v>
      </c>
      <c r="H1500" t="s">
        <v>194</v>
      </c>
      <c r="I1500" t="s">
        <v>261</v>
      </c>
      <c r="J1500" t="s">
        <v>793</v>
      </c>
      <c r="K1500" t="s">
        <v>794</v>
      </c>
      <c r="L1500" t="s">
        <v>277</v>
      </c>
      <c r="N1500" t="s">
        <v>1415</v>
      </c>
      <c r="O1500" t="s">
        <v>386</v>
      </c>
      <c r="P1500" t="s">
        <v>232</v>
      </c>
      <c r="Q1500" t="s">
        <v>266</v>
      </c>
      <c r="T1500">
        <v>0</v>
      </c>
      <c r="U1500" t="s">
        <v>1479</v>
      </c>
      <c r="V1500" t="s">
        <v>199</v>
      </c>
      <c r="W1500" t="s">
        <v>241</v>
      </c>
      <c r="X1500">
        <v>2009</v>
      </c>
      <c r="Y1500">
        <v>2006</v>
      </c>
      <c r="Z1500">
        <v>1</v>
      </c>
      <c r="AA1500">
        <v>1</v>
      </c>
      <c r="AB1500" t="s">
        <v>359</v>
      </c>
      <c r="AC1500" t="s">
        <v>1116</v>
      </c>
      <c r="AD1500" t="s">
        <v>237</v>
      </c>
      <c r="AE1500" t="s">
        <v>1465</v>
      </c>
      <c r="AF1500">
        <v>0.45</v>
      </c>
      <c r="AG1500" t="s">
        <v>1444</v>
      </c>
      <c r="AI1500" t="s">
        <v>261</v>
      </c>
      <c r="AJ1500" t="s">
        <v>261</v>
      </c>
      <c r="AK1500">
        <v>1</v>
      </c>
      <c r="AL1500">
        <v>4</v>
      </c>
      <c r="AZ1500">
        <v>-15</v>
      </c>
      <c r="BA1500" t="s">
        <v>242</v>
      </c>
      <c r="BC1500" t="s">
        <v>308</v>
      </c>
      <c r="BD1500" t="s">
        <v>282</v>
      </c>
      <c r="BE1500" t="s">
        <v>282</v>
      </c>
      <c r="BF1500">
        <v>5.4</v>
      </c>
      <c r="BK1500">
        <v>83</v>
      </c>
      <c r="BN1500">
        <v>30</v>
      </c>
      <c r="BP1500">
        <v>30</v>
      </c>
      <c r="BQ1500" t="s">
        <v>89</v>
      </c>
      <c r="BY1500">
        <v>6.8</v>
      </c>
      <c r="CA1500">
        <v>21.8</v>
      </c>
      <c r="DG1500">
        <v>6.8424290000000001</v>
      </c>
    </row>
    <row r="1501" spans="1:111">
      <c r="A1501">
        <v>48</v>
      </c>
      <c r="B1501" t="s">
        <v>791</v>
      </c>
      <c r="C1501" t="s">
        <v>792</v>
      </c>
      <c r="D1501">
        <v>75.55</v>
      </c>
      <c r="E1501">
        <v>-83.933333329999996</v>
      </c>
      <c r="F1501" t="s">
        <v>192</v>
      </c>
      <c r="G1501" t="s">
        <v>193</v>
      </c>
      <c r="H1501" t="s">
        <v>194</v>
      </c>
      <c r="I1501" t="s">
        <v>261</v>
      </c>
      <c r="J1501" t="s">
        <v>793</v>
      </c>
      <c r="K1501" t="s">
        <v>794</v>
      </c>
      <c r="L1501" t="s">
        <v>277</v>
      </c>
      <c r="N1501" t="s">
        <v>1415</v>
      </c>
      <c r="O1501" t="s">
        <v>386</v>
      </c>
      <c r="P1501" t="s">
        <v>232</v>
      </c>
      <c r="Q1501" t="s">
        <v>266</v>
      </c>
      <c r="T1501">
        <v>0</v>
      </c>
      <c r="U1501" t="s">
        <v>1479</v>
      </c>
      <c r="V1501" t="s">
        <v>199</v>
      </c>
      <c r="W1501" t="s">
        <v>241</v>
      </c>
      <c r="X1501">
        <v>2009</v>
      </c>
      <c r="Y1501">
        <v>2006</v>
      </c>
      <c r="Z1501">
        <v>1</v>
      </c>
      <c r="AA1501">
        <v>1</v>
      </c>
      <c r="AB1501" t="s">
        <v>359</v>
      </c>
      <c r="AC1501" t="s">
        <v>1116</v>
      </c>
      <c r="AD1501" t="s">
        <v>237</v>
      </c>
      <c r="AE1501" t="s">
        <v>1465</v>
      </c>
      <c r="AF1501">
        <v>0.45</v>
      </c>
      <c r="AG1501" t="s">
        <v>1444</v>
      </c>
      <c r="AI1501" t="s">
        <v>261</v>
      </c>
      <c r="AJ1501" t="s">
        <v>261</v>
      </c>
      <c r="AK1501">
        <v>1</v>
      </c>
      <c r="AL1501">
        <v>4</v>
      </c>
      <c r="AZ1501">
        <v>-15</v>
      </c>
      <c r="BA1501" t="s">
        <v>242</v>
      </c>
      <c r="BC1501" t="s">
        <v>308</v>
      </c>
      <c r="BD1501" t="s">
        <v>282</v>
      </c>
      <c r="BE1501" t="s">
        <v>282</v>
      </c>
      <c r="BF1501">
        <v>3.5</v>
      </c>
      <c r="BK1501">
        <v>82.8</v>
      </c>
      <c r="BN1501">
        <v>30</v>
      </c>
      <c r="BP1501">
        <v>30</v>
      </c>
      <c r="BQ1501" t="s">
        <v>89</v>
      </c>
      <c r="CA1501">
        <v>21.5</v>
      </c>
      <c r="DG1501">
        <v>9.2886860000000002</v>
      </c>
    </row>
    <row r="1502" spans="1:111">
      <c r="A1502">
        <v>48</v>
      </c>
      <c r="B1502" t="s">
        <v>791</v>
      </c>
      <c r="C1502" t="s">
        <v>792</v>
      </c>
      <c r="D1502">
        <v>75.55</v>
      </c>
      <c r="E1502">
        <v>-83.933333329999996</v>
      </c>
      <c r="F1502" t="s">
        <v>192</v>
      </c>
      <c r="G1502" t="s">
        <v>193</v>
      </c>
      <c r="H1502" t="s">
        <v>194</v>
      </c>
      <c r="I1502" t="s">
        <v>261</v>
      </c>
      <c r="J1502" t="s">
        <v>793</v>
      </c>
      <c r="K1502" t="s">
        <v>794</v>
      </c>
      <c r="L1502" t="s">
        <v>277</v>
      </c>
      <c r="N1502" t="s">
        <v>1415</v>
      </c>
      <c r="O1502" t="s">
        <v>386</v>
      </c>
      <c r="P1502" t="s">
        <v>232</v>
      </c>
      <c r="Q1502" t="s">
        <v>266</v>
      </c>
      <c r="T1502">
        <v>0</v>
      </c>
      <c r="U1502" t="s">
        <v>1479</v>
      </c>
      <c r="V1502" t="s">
        <v>199</v>
      </c>
      <c r="W1502" t="s">
        <v>241</v>
      </c>
      <c r="X1502">
        <v>2009</v>
      </c>
      <c r="Y1502">
        <v>2006</v>
      </c>
      <c r="Z1502">
        <v>1</v>
      </c>
      <c r="AA1502">
        <v>1</v>
      </c>
      <c r="AB1502" t="s">
        <v>240</v>
      </c>
      <c r="AC1502" t="s">
        <v>227</v>
      </c>
      <c r="AD1502" t="s">
        <v>237</v>
      </c>
      <c r="AE1502" t="s">
        <v>1465</v>
      </c>
      <c r="AF1502">
        <v>0.45</v>
      </c>
      <c r="AG1502" t="s">
        <v>1444</v>
      </c>
      <c r="AI1502" t="s">
        <v>261</v>
      </c>
      <c r="AJ1502" t="s">
        <v>261</v>
      </c>
      <c r="AK1502">
        <v>1</v>
      </c>
      <c r="AL1502">
        <v>4</v>
      </c>
      <c r="AZ1502">
        <v>-15</v>
      </c>
      <c r="BA1502" t="s">
        <v>242</v>
      </c>
      <c r="BC1502" t="s">
        <v>308</v>
      </c>
      <c r="BD1502" t="s">
        <v>282</v>
      </c>
      <c r="BE1502" t="s">
        <v>282</v>
      </c>
      <c r="BF1502">
        <v>6.2</v>
      </c>
      <c r="BK1502">
        <v>84.2</v>
      </c>
      <c r="BN1502">
        <v>30</v>
      </c>
      <c r="BP1502">
        <v>30</v>
      </c>
      <c r="BQ1502" t="s">
        <v>89</v>
      </c>
      <c r="BY1502">
        <v>7</v>
      </c>
      <c r="CA1502">
        <v>20.9</v>
      </c>
      <c r="DG1502">
        <v>6.7006170000000003</v>
      </c>
    </row>
    <row r="1503" spans="1:111">
      <c r="A1503">
        <v>48</v>
      </c>
      <c r="B1503" t="s">
        <v>791</v>
      </c>
      <c r="C1503" t="s">
        <v>792</v>
      </c>
      <c r="D1503">
        <v>75.55</v>
      </c>
      <c r="E1503">
        <v>-83.933333329999996</v>
      </c>
      <c r="F1503" t="s">
        <v>192</v>
      </c>
      <c r="G1503" t="s">
        <v>193</v>
      </c>
      <c r="H1503" t="s">
        <v>194</v>
      </c>
      <c r="I1503" t="s">
        <v>261</v>
      </c>
      <c r="J1503" t="s">
        <v>793</v>
      </c>
      <c r="K1503" t="s">
        <v>794</v>
      </c>
      <c r="L1503" t="s">
        <v>277</v>
      </c>
      <c r="N1503" t="s">
        <v>1415</v>
      </c>
      <c r="O1503" t="s">
        <v>386</v>
      </c>
      <c r="P1503" t="s">
        <v>232</v>
      </c>
      <c r="Q1503" t="s">
        <v>266</v>
      </c>
      <c r="T1503">
        <v>0</v>
      </c>
      <c r="U1503" t="s">
        <v>1479</v>
      </c>
      <c r="V1503" t="s">
        <v>199</v>
      </c>
      <c r="W1503" t="s">
        <v>241</v>
      </c>
      <c r="X1503">
        <v>2009</v>
      </c>
      <c r="Y1503">
        <v>2006</v>
      </c>
      <c r="Z1503">
        <v>1</v>
      </c>
      <c r="AA1503">
        <v>1</v>
      </c>
      <c r="AB1503" t="s">
        <v>240</v>
      </c>
      <c r="AC1503" t="s">
        <v>227</v>
      </c>
      <c r="AD1503" t="s">
        <v>237</v>
      </c>
      <c r="AE1503" t="s">
        <v>1465</v>
      </c>
      <c r="AF1503">
        <v>0.45</v>
      </c>
      <c r="AG1503" t="s">
        <v>1444</v>
      </c>
      <c r="AI1503" t="s">
        <v>261</v>
      </c>
      <c r="AJ1503" t="s">
        <v>261</v>
      </c>
      <c r="AK1503">
        <v>1</v>
      </c>
      <c r="AL1503">
        <v>4</v>
      </c>
      <c r="AZ1503">
        <v>-15</v>
      </c>
      <c r="BA1503" t="s">
        <v>242</v>
      </c>
      <c r="BC1503" t="s">
        <v>308</v>
      </c>
      <c r="BD1503" t="s">
        <v>282</v>
      </c>
      <c r="BE1503" t="s">
        <v>282</v>
      </c>
      <c r="BF1503">
        <v>3.6</v>
      </c>
      <c r="BK1503">
        <v>86.4</v>
      </c>
      <c r="BN1503">
        <v>30</v>
      </c>
      <c r="BP1503">
        <v>30</v>
      </c>
      <c r="BQ1503" t="s">
        <v>89</v>
      </c>
      <c r="BY1503">
        <v>7.2</v>
      </c>
      <c r="CA1503">
        <v>20</v>
      </c>
      <c r="DG1503">
        <v>15.067525</v>
      </c>
    </row>
    <row r="1504" spans="1:111">
      <c r="A1504">
        <v>48</v>
      </c>
      <c r="B1504" t="s">
        <v>791</v>
      </c>
      <c r="C1504" t="s">
        <v>792</v>
      </c>
      <c r="D1504">
        <v>75.55</v>
      </c>
      <c r="E1504">
        <v>-83.933333329999996</v>
      </c>
      <c r="F1504" t="s">
        <v>192</v>
      </c>
      <c r="G1504" t="s">
        <v>193</v>
      </c>
      <c r="H1504" t="s">
        <v>194</v>
      </c>
      <c r="I1504" t="s">
        <v>261</v>
      </c>
      <c r="J1504" t="s">
        <v>793</v>
      </c>
      <c r="K1504" t="s">
        <v>794</v>
      </c>
      <c r="L1504" t="s">
        <v>277</v>
      </c>
      <c r="N1504" t="s">
        <v>1415</v>
      </c>
      <c r="O1504" t="s">
        <v>386</v>
      </c>
      <c r="P1504" t="s">
        <v>232</v>
      </c>
      <c r="Q1504" t="s">
        <v>266</v>
      </c>
      <c r="T1504">
        <v>0</v>
      </c>
      <c r="U1504" t="s">
        <v>1479</v>
      </c>
      <c r="V1504" t="s">
        <v>199</v>
      </c>
      <c r="W1504" t="s">
        <v>241</v>
      </c>
      <c r="X1504">
        <v>2009</v>
      </c>
      <c r="Y1504">
        <v>2006</v>
      </c>
      <c r="Z1504">
        <v>1</v>
      </c>
      <c r="AA1504">
        <v>1</v>
      </c>
      <c r="AB1504" t="s">
        <v>359</v>
      </c>
      <c r="AC1504" t="s">
        <v>1116</v>
      </c>
      <c r="AD1504" t="s">
        <v>237</v>
      </c>
      <c r="AE1504" t="s">
        <v>1465</v>
      </c>
      <c r="AF1504">
        <v>0.45</v>
      </c>
      <c r="AG1504" t="s">
        <v>1444</v>
      </c>
      <c r="AI1504" t="s">
        <v>261</v>
      </c>
      <c r="AJ1504" t="s">
        <v>261</v>
      </c>
      <c r="AK1504">
        <v>1</v>
      </c>
      <c r="AL1504">
        <v>4</v>
      </c>
      <c r="AZ1504">
        <v>-15</v>
      </c>
      <c r="BA1504" t="s">
        <v>242</v>
      </c>
      <c r="BC1504" t="s">
        <v>308</v>
      </c>
      <c r="BD1504" t="s">
        <v>282</v>
      </c>
      <c r="BE1504" t="s">
        <v>282</v>
      </c>
      <c r="BF1504">
        <v>2.4</v>
      </c>
      <c r="BN1504">
        <v>30</v>
      </c>
      <c r="BP1504">
        <v>30</v>
      </c>
      <c r="BQ1504" t="s">
        <v>89</v>
      </c>
      <c r="CA1504">
        <v>19.600000000000001</v>
      </c>
      <c r="DG1504">
        <v>13.613951999999999</v>
      </c>
    </row>
    <row r="1505" spans="1:112">
      <c r="A1505">
        <v>48</v>
      </c>
      <c r="B1505" t="s">
        <v>791</v>
      </c>
      <c r="C1505" t="s">
        <v>792</v>
      </c>
      <c r="D1505">
        <v>75.55</v>
      </c>
      <c r="E1505">
        <v>-83.933333329999996</v>
      </c>
      <c r="F1505" t="s">
        <v>192</v>
      </c>
      <c r="G1505" t="s">
        <v>193</v>
      </c>
      <c r="H1505" t="s">
        <v>194</v>
      </c>
      <c r="I1505" t="s">
        <v>261</v>
      </c>
      <c r="J1505" t="s">
        <v>793</v>
      </c>
      <c r="K1505" t="s">
        <v>794</v>
      </c>
      <c r="L1505" t="s">
        <v>277</v>
      </c>
      <c r="N1505" t="s">
        <v>1415</v>
      </c>
      <c r="O1505" t="s">
        <v>386</v>
      </c>
      <c r="P1505" t="s">
        <v>232</v>
      </c>
      <c r="Q1505" t="s">
        <v>266</v>
      </c>
      <c r="T1505">
        <v>0</v>
      </c>
      <c r="U1505" t="s">
        <v>1479</v>
      </c>
      <c r="V1505" t="s">
        <v>199</v>
      </c>
      <c r="W1505" t="s">
        <v>241</v>
      </c>
      <c r="X1505">
        <v>2009</v>
      </c>
      <c r="Y1505">
        <v>2006</v>
      </c>
      <c r="Z1505">
        <v>1</v>
      </c>
      <c r="AA1505">
        <v>1</v>
      </c>
      <c r="AB1505" t="s">
        <v>240</v>
      </c>
      <c r="AC1505" t="s">
        <v>227</v>
      </c>
      <c r="AD1505" t="s">
        <v>237</v>
      </c>
      <c r="AE1505" t="s">
        <v>1465</v>
      </c>
      <c r="AF1505">
        <v>0.45</v>
      </c>
      <c r="AG1505" t="s">
        <v>1444</v>
      </c>
      <c r="AI1505" t="s">
        <v>261</v>
      </c>
      <c r="AJ1505" t="s">
        <v>261</v>
      </c>
      <c r="AK1505">
        <v>1</v>
      </c>
      <c r="AL1505">
        <v>4</v>
      </c>
      <c r="AZ1505">
        <v>-15</v>
      </c>
      <c r="BA1505" t="s">
        <v>242</v>
      </c>
      <c r="BC1505" t="s">
        <v>308</v>
      </c>
      <c r="BD1505" t="s">
        <v>282</v>
      </c>
      <c r="BE1505" t="s">
        <v>282</v>
      </c>
      <c r="BF1505">
        <v>4.2</v>
      </c>
      <c r="BK1505">
        <v>83.5</v>
      </c>
      <c r="BN1505">
        <v>30</v>
      </c>
      <c r="BP1505">
        <v>30</v>
      </c>
      <c r="BQ1505" t="s">
        <v>89</v>
      </c>
      <c r="BY1505">
        <v>7.1</v>
      </c>
      <c r="CA1505">
        <v>19.5</v>
      </c>
      <c r="DG1505">
        <v>11.34496</v>
      </c>
    </row>
    <row r="1506" spans="1:112">
      <c r="A1506">
        <v>49</v>
      </c>
      <c r="B1506" t="s">
        <v>812</v>
      </c>
      <c r="C1506" t="s">
        <v>801</v>
      </c>
      <c r="D1506">
        <v>68.366666670000001</v>
      </c>
      <c r="E1506">
        <v>19.05</v>
      </c>
      <c r="F1506" t="s">
        <v>333</v>
      </c>
      <c r="G1506" t="s">
        <v>224</v>
      </c>
      <c r="H1506" t="s">
        <v>194</v>
      </c>
      <c r="I1506" t="s">
        <v>261</v>
      </c>
      <c r="J1506" t="s">
        <v>560</v>
      </c>
      <c r="K1506" t="s">
        <v>561</v>
      </c>
      <c r="L1506" t="s">
        <v>559</v>
      </c>
      <c r="N1506" t="s">
        <v>699</v>
      </c>
      <c r="O1506" t="s">
        <v>1417</v>
      </c>
      <c r="Q1506" t="s">
        <v>266</v>
      </c>
      <c r="T1506">
        <v>0</v>
      </c>
      <c r="U1506" t="s">
        <v>1479</v>
      </c>
      <c r="V1506" t="s">
        <v>329</v>
      </c>
      <c r="W1506" t="s">
        <v>611</v>
      </c>
      <c r="X1506">
        <v>2012</v>
      </c>
      <c r="Y1506">
        <v>2009</v>
      </c>
      <c r="Z1506">
        <v>52</v>
      </c>
      <c r="AA1506">
        <v>6</v>
      </c>
      <c r="AB1506" t="s">
        <v>1487</v>
      </c>
      <c r="AD1506" t="s">
        <v>237</v>
      </c>
      <c r="AE1506" t="s">
        <v>1447</v>
      </c>
      <c r="AF1506">
        <v>0.45</v>
      </c>
      <c r="AG1506" t="s">
        <v>1444</v>
      </c>
      <c r="AH1506" t="s">
        <v>1458</v>
      </c>
      <c r="AI1506" t="s">
        <v>261</v>
      </c>
      <c r="AJ1506" t="s">
        <v>194</v>
      </c>
      <c r="AK1506">
        <v>52</v>
      </c>
      <c r="AL1506">
        <v>52</v>
      </c>
      <c r="AN1506">
        <v>351</v>
      </c>
      <c r="AO1506">
        <v>0.3</v>
      </c>
      <c r="AP1506">
        <v>269</v>
      </c>
      <c r="AS1506" t="s">
        <v>367</v>
      </c>
      <c r="AT1506">
        <v>3.8999999999999998E-3</v>
      </c>
      <c r="AU1506">
        <v>101</v>
      </c>
      <c r="AV1506">
        <v>-2.8</v>
      </c>
      <c r="AZ1506">
        <v>-2.5</v>
      </c>
      <c r="BA1506" t="s">
        <v>242</v>
      </c>
      <c r="BC1506" t="s">
        <v>308</v>
      </c>
      <c r="BD1506" t="s">
        <v>282</v>
      </c>
      <c r="BE1506" t="s">
        <v>282</v>
      </c>
      <c r="BQ1506" t="s">
        <v>237</v>
      </c>
      <c r="BU1506">
        <v>42.5</v>
      </c>
      <c r="CA1506">
        <v>27.2</v>
      </c>
      <c r="CJ1506">
        <v>2.73</v>
      </c>
      <c r="CK1506">
        <v>3.4</v>
      </c>
    </row>
    <row r="1507" spans="1:112">
      <c r="A1507">
        <v>49</v>
      </c>
      <c r="B1507" t="s">
        <v>812</v>
      </c>
      <c r="C1507" t="s">
        <v>801</v>
      </c>
      <c r="D1507">
        <v>68.366666670000001</v>
      </c>
      <c r="E1507">
        <v>19.05</v>
      </c>
      <c r="F1507" t="s">
        <v>333</v>
      </c>
      <c r="G1507" t="s">
        <v>224</v>
      </c>
      <c r="H1507" t="s">
        <v>194</v>
      </c>
      <c r="I1507" t="s">
        <v>261</v>
      </c>
      <c r="J1507" t="s">
        <v>560</v>
      </c>
      <c r="K1507" t="s">
        <v>561</v>
      </c>
      <c r="L1507" t="s">
        <v>559</v>
      </c>
      <c r="N1507" t="s">
        <v>699</v>
      </c>
      <c r="O1507" t="s">
        <v>1417</v>
      </c>
      <c r="Q1507" t="s">
        <v>266</v>
      </c>
      <c r="T1507">
        <v>0</v>
      </c>
      <c r="U1507" t="s">
        <v>1479</v>
      </c>
      <c r="V1507" t="s">
        <v>329</v>
      </c>
      <c r="W1507" t="s">
        <v>611</v>
      </c>
      <c r="X1507">
        <v>2012</v>
      </c>
      <c r="Y1507">
        <v>2008</v>
      </c>
      <c r="Z1507">
        <v>52</v>
      </c>
      <c r="AA1507">
        <v>6</v>
      </c>
      <c r="AB1507" t="s">
        <v>1487</v>
      </c>
      <c r="AD1507" t="s">
        <v>237</v>
      </c>
      <c r="AE1507" t="s">
        <v>1447</v>
      </c>
      <c r="AF1507">
        <v>0.45</v>
      </c>
      <c r="AG1507" t="s">
        <v>1444</v>
      </c>
      <c r="AH1507" t="s">
        <v>1458</v>
      </c>
      <c r="AI1507" t="s">
        <v>261</v>
      </c>
      <c r="AJ1507" t="s">
        <v>194</v>
      </c>
      <c r="AK1507">
        <v>52</v>
      </c>
      <c r="AL1507">
        <v>52</v>
      </c>
      <c r="AN1507">
        <v>351</v>
      </c>
      <c r="AO1507">
        <v>0.7</v>
      </c>
      <c r="AP1507">
        <v>274</v>
      </c>
      <c r="AS1507" t="s">
        <v>367</v>
      </c>
      <c r="AT1507">
        <v>3.8999999999999998E-3</v>
      </c>
      <c r="AU1507">
        <v>123</v>
      </c>
      <c r="AV1507">
        <v>-3.6</v>
      </c>
      <c r="AW1507">
        <v>0.06</v>
      </c>
      <c r="AZ1507">
        <v>-2.5</v>
      </c>
      <c r="BA1507" t="s">
        <v>242</v>
      </c>
      <c r="BC1507" t="s">
        <v>308</v>
      </c>
      <c r="BD1507" t="s">
        <v>282</v>
      </c>
      <c r="BE1507" t="s">
        <v>282</v>
      </c>
      <c r="BQ1507" t="s">
        <v>237</v>
      </c>
      <c r="BU1507">
        <v>39.6</v>
      </c>
      <c r="CA1507">
        <v>29.1</v>
      </c>
      <c r="CC1507">
        <v>0.69</v>
      </c>
      <c r="CJ1507">
        <v>3.29</v>
      </c>
      <c r="CK1507">
        <v>4.5999999999999996</v>
      </c>
    </row>
    <row r="1508" spans="1:112">
      <c r="A1508">
        <v>49</v>
      </c>
      <c r="B1508" t="s">
        <v>812</v>
      </c>
      <c r="C1508" t="s">
        <v>801</v>
      </c>
      <c r="D1508">
        <v>68.366666670000001</v>
      </c>
      <c r="E1508">
        <v>19.05</v>
      </c>
      <c r="F1508" t="s">
        <v>333</v>
      </c>
      <c r="G1508" t="s">
        <v>224</v>
      </c>
      <c r="H1508" t="s">
        <v>261</v>
      </c>
      <c r="I1508" t="s">
        <v>261</v>
      </c>
      <c r="J1508" t="s">
        <v>560</v>
      </c>
      <c r="K1508" t="s">
        <v>561</v>
      </c>
      <c r="L1508" t="s">
        <v>559</v>
      </c>
      <c r="N1508" t="s">
        <v>1424</v>
      </c>
      <c r="O1508" t="s">
        <v>804</v>
      </c>
      <c r="Q1508" t="s">
        <v>266</v>
      </c>
      <c r="T1508">
        <v>0</v>
      </c>
      <c r="U1508" t="s">
        <v>1479</v>
      </c>
      <c r="V1508" t="s">
        <v>329</v>
      </c>
      <c r="W1508" t="s">
        <v>611</v>
      </c>
      <c r="X1508">
        <v>2012</v>
      </c>
      <c r="Y1508">
        <v>2008</v>
      </c>
      <c r="Z1508">
        <v>52</v>
      </c>
      <c r="AA1508">
        <v>6</v>
      </c>
      <c r="AB1508" t="s">
        <v>1487</v>
      </c>
      <c r="AD1508" t="s">
        <v>237</v>
      </c>
      <c r="AE1508" t="s">
        <v>1447</v>
      </c>
      <c r="AF1508">
        <v>0.45</v>
      </c>
      <c r="AG1508" t="s">
        <v>1444</v>
      </c>
      <c r="AH1508" t="s">
        <v>1458</v>
      </c>
      <c r="AI1508" t="s">
        <v>261</v>
      </c>
      <c r="AJ1508" t="s">
        <v>194</v>
      </c>
      <c r="AK1508">
        <v>52</v>
      </c>
      <c r="AL1508">
        <v>52</v>
      </c>
      <c r="AN1508">
        <v>351</v>
      </c>
      <c r="AO1508">
        <v>0.7</v>
      </c>
      <c r="AP1508">
        <v>274</v>
      </c>
      <c r="AS1508" t="s">
        <v>367</v>
      </c>
      <c r="AT1508">
        <v>3.7199999999999997E-2</v>
      </c>
      <c r="AU1508">
        <v>5880</v>
      </c>
      <c r="AV1508">
        <v>-60.2</v>
      </c>
      <c r="AW1508">
        <v>3.6</v>
      </c>
      <c r="AZ1508">
        <v>-2.5</v>
      </c>
      <c r="BA1508" t="s">
        <v>242</v>
      </c>
      <c r="BC1508" t="s">
        <v>985</v>
      </c>
      <c r="BD1508" t="s">
        <v>282</v>
      </c>
      <c r="BE1508" t="s">
        <v>282</v>
      </c>
      <c r="BQ1508" t="s">
        <v>237</v>
      </c>
      <c r="BU1508">
        <v>37.6</v>
      </c>
      <c r="CA1508">
        <v>10.65</v>
      </c>
      <c r="CC1508">
        <v>0.63</v>
      </c>
      <c r="CJ1508">
        <v>2.16</v>
      </c>
      <c r="CK1508">
        <v>4.5599999999999996</v>
      </c>
    </row>
    <row r="1509" spans="1:112">
      <c r="A1509">
        <v>49</v>
      </c>
      <c r="B1509" t="s">
        <v>812</v>
      </c>
      <c r="C1509" t="s">
        <v>801</v>
      </c>
      <c r="D1509">
        <v>68.366666670000001</v>
      </c>
      <c r="E1509">
        <v>19.05</v>
      </c>
      <c r="F1509" t="s">
        <v>333</v>
      </c>
      <c r="G1509" t="s">
        <v>224</v>
      </c>
      <c r="H1509" t="s">
        <v>261</v>
      </c>
      <c r="I1509" t="s">
        <v>261</v>
      </c>
      <c r="J1509" t="s">
        <v>560</v>
      </c>
      <c r="K1509" t="s">
        <v>561</v>
      </c>
      <c r="L1509" t="s">
        <v>559</v>
      </c>
      <c r="N1509" t="s">
        <v>1424</v>
      </c>
      <c r="Q1509" t="s">
        <v>266</v>
      </c>
      <c r="T1509">
        <v>0</v>
      </c>
      <c r="U1509" t="s">
        <v>1479</v>
      </c>
      <c r="V1509" t="s">
        <v>329</v>
      </c>
      <c r="W1509" t="s">
        <v>611</v>
      </c>
      <c r="X1509">
        <v>2012</v>
      </c>
      <c r="Y1509">
        <v>2008</v>
      </c>
      <c r="Z1509">
        <v>52</v>
      </c>
      <c r="AA1509">
        <v>6</v>
      </c>
      <c r="AB1509" t="s">
        <v>1487</v>
      </c>
      <c r="AD1509" t="s">
        <v>237</v>
      </c>
      <c r="AE1509" t="s">
        <v>1447</v>
      </c>
      <c r="AF1509">
        <v>0.45</v>
      </c>
      <c r="AG1509" t="s">
        <v>1444</v>
      </c>
      <c r="AH1509" t="s">
        <v>1458</v>
      </c>
      <c r="AI1509" t="s">
        <v>261</v>
      </c>
      <c r="AJ1509" t="s">
        <v>194</v>
      </c>
      <c r="AK1509">
        <v>52</v>
      </c>
      <c r="AL1509">
        <v>52</v>
      </c>
      <c r="AN1509">
        <v>351</v>
      </c>
      <c r="AO1509">
        <v>0.7</v>
      </c>
      <c r="AP1509">
        <v>274</v>
      </c>
      <c r="AS1509" t="s">
        <v>367</v>
      </c>
      <c r="AT1509">
        <v>3.3399999999999999E-2</v>
      </c>
      <c r="AU1509">
        <v>123</v>
      </c>
      <c r="AV1509">
        <v>-3.9</v>
      </c>
      <c r="AW1509">
        <v>0.08</v>
      </c>
      <c r="AZ1509">
        <v>-2.5</v>
      </c>
      <c r="BA1509" t="s">
        <v>242</v>
      </c>
      <c r="BC1509" t="s">
        <v>985</v>
      </c>
      <c r="BD1509" t="s">
        <v>282</v>
      </c>
      <c r="BE1509" t="s">
        <v>282</v>
      </c>
      <c r="BQ1509" t="s">
        <v>237</v>
      </c>
      <c r="BU1509">
        <v>34.799999999999997</v>
      </c>
      <c r="CA1509">
        <v>31.4</v>
      </c>
      <c r="CC1509">
        <v>0.83</v>
      </c>
      <c r="CJ1509">
        <v>2.68</v>
      </c>
      <c r="CK1509">
        <v>4.88</v>
      </c>
    </row>
    <row r="1510" spans="1:112">
      <c r="A1510">
        <v>49</v>
      </c>
      <c r="B1510" t="s">
        <v>812</v>
      </c>
      <c r="C1510" t="s">
        <v>801</v>
      </c>
      <c r="D1510">
        <v>68.366666670000001</v>
      </c>
      <c r="E1510">
        <v>19.05</v>
      </c>
      <c r="F1510" t="s">
        <v>333</v>
      </c>
      <c r="G1510" t="s">
        <v>224</v>
      </c>
      <c r="H1510" t="s">
        <v>261</v>
      </c>
      <c r="I1510" t="s">
        <v>261</v>
      </c>
      <c r="J1510" t="s">
        <v>560</v>
      </c>
      <c r="K1510" t="s">
        <v>561</v>
      </c>
      <c r="L1510" t="s">
        <v>559</v>
      </c>
      <c r="N1510" t="s">
        <v>1424</v>
      </c>
      <c r="O1510" t="s">
        <v>803</v>
      </c>
      <c r="Q1510" t="s">
        <v>266</v>
      </c>
      <c r="T1510">
        <v>0</v>
      </c>
      <c r="U1510" t="s">
        <v>1479</v>
      </c>
      <c r="V1510" t="s">
        <v>329</v>
      </c>
      <c r="W1510" t="s">
        <v>611</v>
      </c>
      <c r="X1510">
        <v>2012</v>
      </c>
      <c r="Y1510">
        <v>2008</v>
      </c>
      <c r="Z1510">
        <v>52</v>
      </c>
      <c r="AA1510">
        <v>6</v>
      </c>
      <c r="AB1510" t="s">
        <v>1487</v>
      </c>
      <c r="AD1510" t="s">
        <v>237</v>
      </c>
      <c r="AE1510" t="s">
        <v>1447</v>
      </c>
      <c r="AF1510">
        <v>0.45</v>
      </c>
      <c r="AG1510" t="s">
        <v>1444</v>
      </c>
      <c r="AH1510" t="s">
        <v>1458</v>
      </c>
      <c r="AI1510" t="s">
        <v>261</v>
      </c>
      <c r="AJ1510" t="s">
        <v>194</v>
      </c>
      <c r="AK1510">
        <v>52</v>
      </c>
      <c r="AL1510">
        <v>52</v>
      </c>
      <c r="AN1510">
        <v>351</v>
      </c>
      <c r="AO1510">
        <v>0.9</v>
      </c>
      <c r="AP1510">
        <v>274</v>
      </c>
      <c r="AS1510" t="s">
        <v>367</v>
      </c>
      <c r="AT1510">
        <v>1.34E-2</v>
      </c>
      <c r="AU1510">
        <v>2280</v>
      </c>
      <c r="AV1510">
        <v>23.9</v>
      </c>
      <c r="AW1510">
        <v>1.1000000000000001</v>
      </c>
      <c r="AZ1510">
        <v>-2.5</v>
      </c>
      <c r="BA1510" t="s">
        <v>242</v>
      </c>
      <c r="BC1510" t="s">
        <v>985</v>
      </c>
      <c r="BD1510" t="s">
        <v>282</v>
      </c>
      <c r="BE1510" t="s">
        <v>282</v>
      </c>
      <c r="BQ1510" t="s">
        <v>237</v>
      </c>
      <c r="BU1510">
        <v>33.5</v>
      </c>
      <c r="CA1510">
        <v>10.5</v>
      </c>
      <c r="CC1510">
        <v>0.47</v>
      </c>
      <c r="CJ1510">
        <v>2.23</v>
      </c>
      <c r="CK1510">
        <v>4.7</v>
      </c>
    </row>
    <row r="1511" spans="1:112">
      <c r="A1511">
        <v>49</v>
      </c>
      <c r="B1511" t="s">
        <v>812</v>
      </c>
      <c r="C1511" t="s">
        <v>801</v>
      </c>
      <c r="D1511">
        <v>68.366666670000001</v>
      </c>
      <c r="E1511">
        <v>19.05</v>
      </c>
      <c r="F1511" t="s">
        <v>333</v>
      </c>
      <c r="G1511" t="s">
        <v>224</v>
      </c>
      <c r="H1511" t="s">
        <v>261</v>
      </c>
      <c r="I1511" t="s">
        <v>261</v>
      </c>
      <c r="J1511" t="s">
        <v>560</v>
      </c>
      <c r="K1511" t="s">
        <v>561</v>
      </c>
      <c r="L1511" t="s">
        <v>559</v>
      </c>
      <c r="N1511" t="s">
        <v>1424</v>
      </c>
      <c r="O1511" t="s">
        <v>803</v>
      </c>
      <c r="Q1511" t="s">
        <v>266</v>
      </c>
      <c r="T1511">
        <v>0</v>
      </c>
      <c r="U1511" t="s">
        <v>1479</v>
      </c>
      <c r="V1511" t="s">
        <v>329</v>
      </c>
      <c r="W1511" t="s">
        <v>611</v>
      </c>
      <c r="X1511">
        <v>2012</v>
      </c>
      <c r="Y1511">
        <v>2007</v>
      </c>
      <c r="Z1511">
        <v>52</v>
      </c>
      <c r="AA1511">
        <v>6</v>
      </c>
      <c r="AB1511" t="s">
        <v>1487</v>
      </c>
      <c r="AD1511" t="s">
        <v>237</v>
      </c>
      <c r="AE1511" t="s">
        <v>1447</v>
      </c>
      <c r="AF1511">
        <v>0.45</v>
      </c>
      <c r="AG1511" t="s">
        <v>1444</v>
      </c>
      <c r="AH1511" t="s">
        <v>1458</v>
      </c>
      <c r="AI1511" t="s">
        <v>261</v>
      </c>
      <c r="AJ1511" t="s">
        <v>194</v>
      </c>
      <c r="AK1511">
        <v>52</v>
      </c>
      <c r="AL1511">
        <v>52</v>
      </c>
      <c r="AN1511">
        <v>351</v>
      </c>
      <c r="AO1511">
        <v>0.9</v>
      </c>
      <c r="AP1511">
        <v>349</v>
      </c>
      <c r="AS1511" t="s">
        <v>367</v>
      </c>
      <c r="AT1511">
        <v>1.34E-2</v>
      </c>
      <c r="AU1511">
        <v>2790</v>
      </c>
      <c r="AV1511">
        <v>26.8</v>
      </c>
      <c r="AZ1511">
        <v>-2.5</v>
      </c>
      <c r="BA1511" t="s">
        <v>242</v>
      </c>
      <c r="BC1511" t="s">
        <v>985</v>
      </c>
      <c r="BD1511" t="s">
        <v>282</v>
      </c>
      <c r="BE1511" t="s">
        <v>282</v>
      </c>
      <c r="BQ1511" t="s">
        <v>237</v>
      </c>
      <c r="BU1511">
        <v>32.299999999999997</v>
      </c>
      <c r="CA1511">
        <v>9.6</v>
      </c>
      <c r="CJ1511">
        <v>2.06</v>
      </c>
    </row>
    <row r="1512" spans="1:112">
      <c r="A1512">
        <v>50</v>
      </c>
      <c r="B1512" t="s">
        <v>811</v>
      </c>
      <c r="C1512" t="s">
        <v>810</v>
      </c>
      <c r="D1512">
        <v>68.366666670000001</v>
      </c>
      <c r="E1512">
        <v>19.05</v>
      </c>
      <c r="F1512" t="s">
        <v>333</v>
      </c>
      <c r="G1512" t="s">
        <v>224</v>
      </c>
      <c r="H1512" t="s">
        <v>194</v>
      </c>
      <c r="I1512" t="s">
        <v>261</v>
      </c>
      <c r="J1512" t="s">
        <v>560</v>
      </c>
      <c r="K1512" t="s">
        <v>561</v>
      </c>
      <c r="L1512" t="s">
        <v>559</v>
      </c>
      <c r="N1512" t="s">
        <v>699</v>
      </c>
      <c r="Q1512" t="s">
        <v>266</v>
      </c>
      <c r="T1512">
        <v>0</v>
      </c>
      <c r="U1512" t="s">
        <v>1479</v>
      </c>
      <c r="V1512" t="s">
        <v>329</v>
      </c>
      <c r="W1512" t="s">
        <v>330</v>
      </c>
      <c r="X1512">
        <v>2014</v>
      </c>
      <c r="Y1512" t="s">
        <v>413</v>
      </c>
      <c r="AD1512" t="s">
        <v>237</v>
      </c>
      <c r="AE1512" t="s">
        <v>1447</v>
      </c>
      <c r="AF1512">
        <v>0.45</v>
      </c>
      <c r="AG1512" t="s">
        <v>1444</v>
      </c>
      <c r="AH1512" t="s">
        <v>1458</v>
      </c>
      <c r="AI1512" t="s">
        <v>261</v>
      </c>
      <c r="AN1512">
        <v>351</v>
      </c>
      <c r="AO1512">
        <v>0</v>
      </c>
      <c r="AP1512">
        <v>335</v>
      </c>
      <c r="AR1512">
        <v>85</v>
      </c>
      <c r="AS1512" t="s">
        <v>367</v>
      </c>
      <c r="AT1512">
        <v>4.0000000000000001E-3</v>
      </c>
      <c r="AV1512">
        <v>530</v>
      </c>
      <c r="AX1512">
        <v>2.12</v>
      </c>
      <c r="AZ1512">
        <v>-50</v>
      </c>
      <c r="BA1512" t="s">
        <v>242</v>
      </c>
      <c r="BC1512" t="s">
        <v>308</v>
      </c>
      <c r="BD1512" t="s">
        <v>282</v>
      </c>
      <c r="BE1512" t="s">
        <v>282</v>
      </c>
      <c r="BQ1512" t="s">
        <v>89</v>
      </c>
      <c r="BZ1512">
        <v>45</v>
      </c>
      <c r="CA1512">
        <v>64</v>
      </c>
      <c r="CJ1512">
        <v>3.5</v>
      </c>
      <c r="CL1512">
        <v>2.25</v>
      </c>
      <c r="DF1512">
        <v>0.45</v>
      </c>
      <c r="DH1512">
        <v>0.9</v>
      </c>
    </row>
    <row r="1513" spans="1:112">
      <c r="A1513">
        <v>50</v>
      </c>
      <c r="B1513" t="s">
        <v>811</v>
      </c>
      <c r="C1513" t="s">
        <v>810</v>
      </c>
      <c r="D1513">
        <v>68.366666670000001</v>
      </c>
      <c r="E1513">
        <v>19.05</v>
      </c>
      <c r="F1513" t="s">
        <v>333</v>
      </c>
      <c r="G1513" t="s">
        <v>224</v>
      </c>
      <c r="H1513" t="s">
        <v>194</v>
      </c>
      <c r="I1513" t="s">
        <v>261</v>
      </c>
      <c r="J1513" t="s">
        <v>560</v>
      </c>
      <c r="K1513" t="s">
        <v>561</v>
      </c>
      <c r="L1513" t="s">
        <v>559</v>
      </c>
      <c r="N1513" t="s">
        <v>699</v>
      </c>
      <c r="Q1513" t="s">
        <v>266</v>
      </c>
      <c r="T1513">
        <v>0</v>
      </c>
      <c r="U1513" t="s">
        <v>1479</v>
      </c>
      <c r="V1513" t="s">
        <v>199</v>
      </c>
      <c r="W1513" t="s">
        <v>241</v>
      </c>
      <c r="X1513">
        <v>2014</v>
      </c>
      <c r="Y1513" t="s">
        <v>413</v>
      </c>
      <c r="AD1513" t="s">
        <v>237</v>
      </c>
      <c r="AE1513" t="s">
        <v>1447</v>
      </c>
      <c r="AF1513">
        <v>0.45</v>
      </c>
      <c r="AG1513" t="s">
        <v>1444</v>
      </c>
      <c r="AH1513" t="s">
        <v>1458</v>
      </c>
      <c r="AI1513" t="s">
        <v>261</v>
      </c>
      <c r="AN1513">
        <v>351</v>
      </c>
      <c r="AO1513">
        <v>0</v>
      </c>
      <c r="AP1513">
        <v>335</v>
      </c>
      <c r="AR1513">
        <v>20</v>
      </c>
      <c r="AS1513" t="s">
        <v>367</v>
      </c>
      <c r="AT1513">
        <v>4.0000000000000001E-3</v>
      </c>
      <c r="AV1513">
        <v>220</v>
      </c>
      <c r="AX1513">
        <v>0.88</v>
      </c>
      <c r="AZ1513">
        <v>-50</v>
      </c>
      <c r="BA1513" t="s">
        <v>242</v>
      </c>
      <c r="BC1513" t="s">
        <v>308</v>
      </c>
      <c r="BD1513" t="s">
        <v>282</v>
      </c>
      <c r="BE1513" t="s">
        <v>282</v>
      </c>
      <c r="BQ1513" t="s">
        <v>89</v>
      </c>
      <c r="BZ1513">
        <v>45</v>
      </c>
      <c r="CA1513">
        <v>64</v>
      </c>
      <c r="CJ1513">
        <v>3.5</v>
      </c>
      <c r="CL1513">
        <v>2.25</v>
      </c>
      <c r="DF1513">
        <v>0.45</v>
      </c>
      <c r="DH1513">
        <v>0.9</v>
      </c>
    </row>
    <row r="1514" spans="1:112">
      <c r="A1514">
        <v>50</v>
      </c>
      <c r="B1514" t="s">
        <v>811</v>
      </c>
      <c r="C1514" t="s">
        <v>810</v>
      </c>
      <c r="D1514">
        <v>68.366666670000001</v>
      </c>
      <c r="E1514">
        <v>19.05</v>
      </c>
      <c r="F1514" t="s">
        <v>333</v>
      </c>
      <c r="G1514" t="s">
        <v>224</v>
      </c>
      <c r="H1514" t="s">
        <v>194</v>
      </c>
      <c r="I1514" t="s">
        <v>261</v>
      </c>
      <c r="J1514" t="s">
        <v>560</v>
      </c>
      <c r="K1514" t="s">
        <v>561</v>
      </c>
      <c r="L1514" t="s">
        <v>559</v>
      </c>
      <c r="N1514" t="s">
        <v>411</v>
      </c>
      <c r="O1514" t="s">
        <v>813</v>
      </c>
      <c r="Q1514" t="s">
        <v>266</v>
      </c>
      <c r="T1514">
        <v>0</v>
      </c>
      <c r="U1514" t="s">
        <v>1479</v>
      </c>
      <c r="V1514" t="s">
        <v>329</v>
      </c>
      <c r="W1514" t="s">
        <v>330</v>
      </c>
      <c r="X1514">
        <v>2014</v>
      </c>
      <c r="Y1514" t="s">
        <v>413</v>
      </c>
      <c r="AD1514" t="s">
        <v>237</v>
      </c>
      <c r="AE1514" t="s">
        <v>1447</v>
      </c>
      <c r="AF1514">
        <v>0.45</v>
      </c>
      <c r="AG1514" t="s">
        <v>1444</v>
      </c>
      <c r="AH1514" t="s">
        <v>1458</v>
      </c>
      <c r="AI1514" t="s">
        <v>261</v>
      </c>
      <c r="AN1514">
        <v>578</v>
      </c>
      <c r="AO1514">
        <v>0</v>
      </c>
      <c r="AP1514">
        <v>335</v>
      </c>
      <c r="AR1514">
        <v>162</v>
      </c>
      <c r="AS1514" t="s">
        <v>814</v>
      </c>
      <c r="AT1514">
        <v>2.84</v>
      </c>
      <c r="AV1514">
        <v>0.598591549</v>
      </c>
      <c r="AX1514">
        <v>1.7</v>
      </c>
      <c r="AZ1514">
        <v>-15</v>
      </c>
      <c r="BA1514" t="s">
        <v>242</v>
      </c>
      <c r="BC1514" t="s">
        <v>1432</v>
      </c>
      <c r="BD1514" t="s">
        <v>253</v>
      </c>
      <c r="BE1514" t="s">
        <v>282</v>
      </c>
      <c r="BQ1514" t="s">
        <v>89</v>
      </c>
      <c r="BZ1514">
        <v>51</v>
      </c>
      <c r="CA1514">
        <v>72</v>
      </c>
      <c r="CJ1514">
        <v>3.1</v>
      </c>
      <c r="CL1514">
        <v>2.25</v>
      </c>
      <c r="DF1514">
        <v>1.3</v>
      </c>
      <c r="DH1514">
        <v>6.7</v>
      </c>
    </row>
    <row r="1515" spans="1:112">
      <c r="A1515">
        <v>50</v>
      </c>
      <c r="B1515" t="s">
        <v>811</v>
      </c>
      <c r="C1515" t="s">
        <v>810</v>
      </c>
      <c r="D1515">
        <v>68.366666670000001</v>
      </c>
      <c r="E1515">
        <v>19.05</v>
      </c>
      <c r="F1515" t="s">
        <v>333</v>
      </c>
      <c r="G1515" t="s">
        <v>224</v>
      </c>
      <c r="H1515" t="s">
        <v>194</v>
      </c>
      <c r="I1515" t="s">
        <v>261</v>
      </c>
      <c r="J1515" t="s">
        <v>560</v>
      </c>
      <c r="K1515" t="s">
        <v>561</v>
      </c>
      <c r="L1515" t="s">
        <v>559</v>
      </c>
      <c r="N1515" t="s">
        <v>411</v>
      </c>
      <c r="O1515" t="s">
        <v>813</v>
      </c>
      <c r="Q1515" t="s">
        <v>266</v>
      </c>
      <c r="T1515">
        <v>0</v>
      </c>
      <c r="U1515" t="s">
        <v>1479</v>
      </c>
      <c r="V1515" t="s">
        <v>199</v>
      </c>
      <c r="W1515" t="s">
        <v>241</v>
      </c>
      <c r="X1515">
        <v>2014</v>
      </c>
      <c r="Y1515" t="s">
        <v>413</v>
      </c>
      <c r="AD1515" t="s">
        <v>237</v>
      </c>
      <c r="AE1515" t="s">
        <v>1447</v>
      </c>
      <c r="AF1515">
        <v>0.45</v>
      </c>
      <c r="AG1515" t="s">
        <v>1444</v>
      </c>
      <c r="AH1515" t="s">
        <v>1458</v>
      </c>
      <c r="AI1515" t="s">
        <v>261</v>
      </c>
      <c r="AN1515">
        <v>578</v>
      </c>
      <c r="AO1515">
        <v>0</v>
      </c>
      <c r="AP1515">
        <v>335</v>
      </c>
      <c r="AR1515">
        <v>119</v>
      </c>
      <c r="AS1515" t="s">
        <v>814</v>
      </c>
      <c r="AT1515">
        <v>2.84</v>
      </c>
      <c r="AV1515">
        <v>0.32746478899999998</v>
      </c>
      <c r="AX1515">
        <v>0.93</v>
      </c>
      <c r="AZ1515">
        <v>-15</v>
      </c>
      <c r="BA1515" t="s">
        <v>242</v>
      </c>
      <c r="BC1515" t="s">
        <v>1432</v>
      </c>
      <c r="BD1515" t="s">
        <v>253</v>
      </c>
      <c r="BE1515" t="s">
        <v>282</v>
      </c>
      <c r="BQ1515" t="s">
        <v>89</v>
      </c>
      <c r="BZ1515">
        <v>51</v>
      </c>
      <c r="CA1515">
        <v>72</v>
      </c>
      <c r="CJ1515">
        <v>3.1</v>
      </c>
      <c r="CL1515">
        <v>2.25</v>
      </c>
      <c r="DF1515">
        <v>1.3</v>
      </c>
      <c r="DH1515">
        <v>6.7</v>
      </c>
    </row>
    <row r="1516" spans="1:112">
      <c r="A1516">
        <v>51</v>
      </c>
      <c r="B1516" t="s">
        <v>805</v>
      </c>
      <c r="C1516" t="s">
        <v>806</v>
      </c>
      <c r="D1516">
        <v>68.366666670000001</v>
      </c>
      <c r="E1516">
        <v>19.05</v>
      </c>
      <c r="F1516" t="s">
        <v>333</v>
      </c>
      <c r="G1516" t="s">
        <v>224</v>
      </c>
      <c r="H1516" t="s">
        <v>194</v>
      </c>
      <c r="I1516" t="s">
        <v>261</v>
      </c>
      <c r="J1516" t="s">
        <v>560</v>
      </c>
      <c r="K1516" t="s">
        <v>561</v>
      </c>
      <c r="L1516" t="s">
        <v>559</v>
      </c>
      <c r="N1516" t="s">
        <v>699</v>
      </c>
      <c r="O1516" t="s">
        <v>1417</v>
      </c>
      <c r="Q1516" t="s">
        <v>266</v>
      </c>
      <c r="T1516">
        <v>0</v>
      </c>
      <c r="U1516" t="s">
        <v>1479</v>
      </c>
      <c r="V1516" t="s">
        <v>199</v>
      </c>
      <c r="W1516" t="s">
        <v>241</v>
      </c>
      <c r="X1516">
        <v>2012</v>
      </c>
      <c r="Y1516">
        <v>2008</v>
      </c>
      <c r="AA1516">
        <v>5</v>
      </c>
      <c r="AB1516" t="s">
        <v>1486</v>
      </c>
      <c r="AD1516" t="s">
        <v>237</v>
      </c>
      <c r="AE1516" t="s">
        <v>1447</v>
      </c>
      <c r="AF1516">
        <v>0.45</v>
      </c>
      <c r="AG1516" t="s">
        <v>1444</v>
      </c>
      <c r="AI1516" t="s">
        <v>261</v>
      </c>
      <c r="AJ1516" t="s">
        <v>194</v>
      </c>
      <c r="AL1516">
        <v>21</v>
      </c>
      <c r="AM1516">
        <v>129</v>
      </c>
      <c r="AN1516">
        <v>351</v>
      </c>
      <c r="AO1516">
        <v>-0.2</v>
      </c>
      <c r="AP1516">
        <v>321</v>
      </c>
      <c r="AS1516" t="s">
        <v>367</v>
      </c>
      <c r="AV1516">
        <v>0.86</v>
      </c>
      <c r="AZ1516">
        <v>-2.5</v>
      </c>
      <c r="BA1516" t="s">
        <v>242</v>
      </c>
      <c r="BC1516" t="s">
        <v>308</v>
      </c>
      <c r="BD1516" t="s">
        <v>282</v>
      </c>
      <c r="BE1516" t="s">
        <v>282</v>
      </c>
      <c r="BQ1516" t="s">
        <v>89</v>
      </c>
    </row>
    <row r="1517" spans="1:112">
      <c r="A1517">
        <v>51</v>
      </c>
      <c r="B1517" t="s">
        <v>805</v>
      </c>
      <c r="C1517" t="s">
        <v>806</v>
      </c>
      <c r="D1517">
        <v>68.366666670000001</v>
      </c>
      <c r="E1517">
        <v>19.05</v>
      </c>
      <c r="F1517" t="s">
        <v>333</v>
      </c>
      <c r="G1517" t="s">
        <v>224</v>
      </c>
      <c r="H1517" t="s">
        <v>194</v>
      </c>
      <c r="I1517" t="s">
        <v>261</v>
      </c>
      <c r="J1517" t="s">
        <v>560</v>
      </c>
      <c r="K1517" t="s">
        <v>561</v>
      </c>
      <c r="L1517" t="s">
        <v>559</v>
      </c>
      <c r="N1517" t="s">
        <v>699</v>
      </c>
      <c r="O1517" t="s">
        <v>1417</v>
      </c>
      <c r="Q1517" t="s">
        <v>266</v>
      </c>
      <c r="T1517">
        <v>0</v>
      </c>
      <c r="U1517" t="s">
        <v>1479</v>
      </c>
      <c r="V1517" t="s">
        <v>199</v>
      </c>
      <c r="W1517" t="s">
        <v>241</v>
      </c>
      <c r="X1517">
        <v>2012</v>
      </c>
      <c r="Y1517">
        <v>2009</v>
      </c>
      <c r="AA1517">
        <v>4</v>
      </c>
      <c r="AB1517" t="s">
        <v>1488</v>
      </c>
      <c r="AD1517" t="s">
        <v>237</v>
      </c>
      <c r="AE1517" t="s">
        <v>1447</v>
      </c>
      <c r="AF1517">
        <v>0.45</v>
      </c>
      <c r="AG1517" t="s">
        <v>1444</v>
      </c>
      <c r="AI1517" t="s">
        <v>261</v>
      </c>
      <c r="AJ1517" t="s">
        <v>194</v>
      </c>
      <c r="AL1517">
        <v>21</v>
      </c>
      <c r="AM1517">
        <v>113</v>
      </c>
      <c r="AN1517">
        <v>351</v>
      </c>
      <c r="AO1517">
        <v>-0.4</v>
      </c>
      <c r="AP1517">
        <v>281</v>
      </c>
      <c r="AS1517" t="s">
        <v>367</v>
      </c>
      <c r="AV1517">
        <v>0.56999999999999995</v>
      </c>
      <c r="AZ1517">
        <v>-2.5</v>
      </c>
      <c r="BA1517" t="s">
        <v>242</v>
      </c>
      <c r="BC1517" t="s">
        <v>308</v>
      </c>
      <c r="BD1517" t="s">
        <v>282</v>
      </c>
      <c r="BE1517" t="s">
        <v>282</v>
      </c>
      <c r="BQ1517" t="s">
        <v>89</v>
      </c>
    </row>
    <row r="1518" spans="1:112">
      <c r="A1518">
        <v>51</v>
      </c>
      <c r="B1518" t="s">
        <v>805</v>
      </c>
      <c r="C1518" t="s">
        <v>806</v>
      </c>
      <c r="D1518">
        <v>68.366666670000001</v>
      </c>
      <c r="E1518">
        <v>19.05</v>
      </c>
      <c r="F1518" t="s">
        <v>333</v>
      </c>
      <c r="G1518" t="s">
        <v>224</v>
      </c>
      <c r="H1518" t="s">
        <v>194</v>
      </c>
      <c r="I1518" t="s">
        <v>261</v>
      </c>
      <c r="J1518" t="s">
        <v>560</v>
      </c>
      <c r="K1518" t="s">
        <v>561</v>
      </c>
      <c r="L1518" t="s">
        <v>559</v>
      </c>
      <c r="N1518" t="s">
        <v>699</v>
      </c>
      <c r="O1518" t="s">
        <v>1417</v>
      </c>
      <c r="Q1518" t="s">
        <v>266</v>
      </c>
      <c r="T1518">
        <v>0</v>
      </c>
      <c r="U1518" t="s">
        <v>1479</v>
      </c>
      <c r="V1518" t="s">
        <v>329</v>
      </c>
      <c r="W1518" t="s">
        <v>242</v>
      </c>
      <c r="X1518">
        <v>2012</v>
      </c>
      <c r="Y1518">
        <v>2009</v>
      </c>
      <c r="AA1518">
        <v>3</v>
      </c>
      <c r="AB1518" t="s">
        <v>809</v>
      </c>
      <c r="AD1518" t="s">
        <v>237</v>
      </c>
      <c r="AE1518" t="s">
        <v>1447</v>
      </c>
      <c r="AF1518">
        <v>0.45</v>
      </c>
      <c r="AG1518" t="s">
        <v>1444</v>
      </c>
      <c r="AI1518" t="s">
        <v>261</v>
      </c>
      <c r="AJ1518" t="s">
        <v>194</v>
      </c>
      <c r="AL1518">
        <v>21</v>
      </c>
      <c r="AN1518">
        <v>351</v>
      </c>
      <c r="AO1518">
        <v>-0.4</v>
      </c>
      <c r="AP1518">
        <v>281</v>
      </c>
      <c r="AS1518" t="s">
        <v>367</v>
      </c>
      <c r="AV1518">
        <v>0</v>
      </c>
      <c r="AZ1518">
        <v>-2.5</v>
      </c>
      <c r="BA1518" t="s">
        <v>242</v>
      </c>
      <c r="BC1518" t="s">
        <v>308</v>
      </c>
      <c r="BD1518" t="s">
        <v>282</v>
      </c>
      <c r="BE1518" t="s">
        <v>282</v>
      </c>
      <c r="BQ1518" t="s">
        <v>89</v>
      </c>
    </row>
    <row r="1519" spans="1:112">
      <c r="A1519">
        <v>51</v>
      </c>
      <c r="B1519" t="s">
        <v>805</v>
      </c>
      <c r="C1519" t="s">
        <v>806</v>
      </c>
      <c r="D1519">
        <v>68.366666670000001</v>
      </c>
      <c r="E1519">
        <v>19.05</v>
      </c>
      <c r="F1519" t="s">
        <v>333</v>
      </c>
      <c r="G1519" t="s">
        <v>224</v>
      </c>
      <c r="H1519" t="s">
        <v>194</v>
      </c>
      <c r="I1519" t="s">
        <v>261</v>
      </c>
      <c r="J1519" t="s">
        <v>560</v>
      </c>
      <c r="K1519" t="s">
        <v>561</v>
      </c>
      <c r="L1519" t="s">
        <v>559</v>
      </c>
      <c r="N1519" t="s">
        <v>699</v>
      </c>
      <c r="O1519" t="s">
        <v>1417</v>
      </c>
      <c r="Q1519" t="s">
        <v>266</v>
      </c>
      <c r="T1519">
        <v>0</v>
      </c>
      <c r="U1519" t="s">
        <v>1479</v>
      </c>
      <c r="V1519" t="s">
        <v>329</v>
      </c>
      <c r="W1519" t="s">
        <v>330</v>
      </c>
      <c r="X1519">
        <v>2012</v>
      </c>
      <c r="Y1519">
        <v>2008</v>
      </c>
      <c r="AA1519">
        <v>2</v>
      </c>
      <c r="AB1519" t="s">
        <v>807</v>
      </c>
      <c r="AC1519" t="s">
        <v>1354</v>
      </c>
      <c r="AD1519" t="s">
        <v>237</v>
      </c>
      <c r="AE1519" t="s">
        <v>1447</v>
      </c>
      <c r="AF1519">
        <v>0.45</v>
      </c>
      <c r="AG1519" t="s">
        <v>1444</v>
      </c>
      <c r="AI1519" t="s">
        <v>261</v>
      </c>
      <c r="AJ1519" t="s">
        <v>194</v>
      </c>
      <c r="AL1519">
        <v>21</v>
      </c>
      <c r="AN1519">
        <v>351</v>
      </c>
      <c r="AO1519">
        <v>-0.2</v>
      </c>
      <c r="AP1519">
        <v>321</v>
      </c>
      <c r="AS1519" t="s">
        <v>367</v>
      </c>
      <c r="AV1519">
        <v>1.55</v>
      </c>
      <c r="AZ1519">
        <v>-2.5</v>
      </c>
      <c r="BA1519" t="s">
        <v>242</v>
      </c>
      <c r="BC1519" t="s">
        <v>308</v>
      </c>
      <c r="BD1519" t="s">
        <v>282</v>
      </c>
      <c r="BE1519" t="s">
        <v>282</v>
      </c>
      <c r="BQ1519" t="s">
        <v>89</v>
      </c>
    </row>
    <row r="1520" spans="1:112">
      <c r="A1520">
        <v>51</v>
      </c>
      <c r="B1520" t="s">
        <v>805</v>
      </c>
      <c r="C1520" t="s">
        <v>806</v>
      </c>
      <c r="D1520">
        <v>68.366666670000001</v>
      </c>
      <c r="E1520">
        <v>19.05</v>
      </c>
      <c r="F1520" t="s">
        <v>333</v>
      </c>
      <c r="G1520" t="s">
        <v>224</v>
      </c>
      <c r="H1520" t="s">
        <v>194</v>
      </c>
      <c r="I1520" t="s">
        <v>261</v>
      </c>
      <c r="J1520" t="s">
        <v>560</v>
      </c>
      <c r="K1520" t="s">
        <v>561</v>
      </c>
      <c r="L1520" t="s">
        <v>559</v>
      </c>
      <c r="N1520" t="s">
        <v>699</v>
      </c>
      <c r="O1520" t="s">
        <v>1417</v>
      </c>
      <c r="Q1520" t="s">
        <v>266</v>
      </c>
      <c r="T1520">
        <v>0</v>
      </c>
      <c r="U1520" t="s">
        <v>1479</v>
      </c>
      <c r="V1520" t="s">
        <v>329</v>
      </c>
      <c r="W1520" t="s">
        <v>330</v>
      </c>
      <c r="X1520">
        <v>2012</v>
      </c>
      <c r="Y1520">
        <v>2009</v>
      </c>
      <c r="AA1520">
        <v>2</v>
      </c>
      <c r="AB1520" t="s">
        <v>807</v>
      </c>
      <c r="AC1520" t="s">
        <v>1354</v>
      </c>
      <c r="AD1520" t="s">
        <v>237</v>
      </c>
      <c r="AE1520" t="s">
        <v>1447</v>
      </c>
      <c r="AF1520">
        <v>0.45</v>
      </c>
      <c r="AG1520" t="s">
        <v>1444</v>
      </c>
      <c r="AI1520" t="s">
        <v>261</v>
      </c>
      <c r="AJ1520" t="s">
        <v>194</v>
      </c>
      <c r="AL1520">
        <v>21</v>
      </c>
      <c r="AN1520">
        <v>351</v>
      </c>
      <c r="AO1520">
        <v>-0.4</v>
      </c>
      <c r="AP1520">
        <v>281</v>
      </c>
      <c r="AS1520" t="s">
        <v>367</v>
      </c>
      <c r="AV1520">
        <v>2.19</v>
      </c>
      <c r="AZ1520">
        <v>-2.5</v>
      </c>
      <c r="BA1520" t="s">
        <v>242</v>
      </c>
      <c r="BC1520" t="s">
        <v>308</v>
      </c>
      <c r="BD1520" t="s">
        <v>282</v>
      </c>
      <c r="BE1520" t="s">
        <v>282</v>
      </c>
      <c r="BQ1520" t="s">
        <v>89</v>
      </c>
    </row>
    <row r="1521" spans="1:128">
      <c r="A1521">
        <v>51</v>
      </c>
      <c r="B1521" t="s">
        <v>805</v>
      </c>
      <c r="C1521" t="s">
        <v>806</v>
      </c>
      <c r="D1521">
        <v>68.366666670000001</v>
      </c>
      <c r="E1521">
        <v>19.05</v>
      </c>
      <c r="F1521" t="s">
        <v>333</v>
      </c>
      <c r="G1521" t="s">
        <v>224</v>
      </c>
      <c r="H1521" t="s">
        <v>194</v>
      </c>
      <c r="I1521" t="s">
        <v>261</v>
      </c>
      <c r="J1521" t="s">
        <v>560</v>
      </c>
      <c r="K1521" t="s">
        <v>561</v>
      </c>
      <c r="L1521" t="s">
        <v>559</v>
      </c>
      <c r="N1521" t="s">
        <v>699</v>
      </c>
      <c r="O1521" t="s">
        <v>1417</v>
      </c>
      <c r="Q1521" t="s">
        <v>266</v>
      </c>
      <c r="T1521">
        <v>0</v>
      </c>
      <c r="U1521" t="s">
        <v>1479</v>
      </c>
      <c r="V1521" t="s">
        <v>329</v>
      </c>
      <c r="W1521" t="s">
        <v>242</v>
      </c>
      <c r="X1521">
        <v>2012</v>
      </c>
      <c r="Y1521">
        <v>2008</v>
      </c>
      <c r="AA1521">
        <v>2</v>
      </c>
      <c r="AB1521" t="s">
        <v>808</v>
      </c>
      <c r="AD1521" t="s">
        <v>237</v>
      </c>
      <c r="AE1521" t="s">
        <v>1447</v>
      </c>
      <c r="AF1521">
        <v>0.45</v>
      </c>
      <c r="AG1521" t="s">
        <v>1444</v>
      </c>
      <c r="AI1521" t="s">
        <v>261</v>
      </c>
      <c r="AJ1521" t="s">
        <v>194</v>
      </c>
      <c r="AL1521">
        <v>21</v>
      </c>
      <c r="AN1521">
        <v>351</v>
      </c>
      <c r="AO1521">
        <v>-0.2</v>
      </c>
      <c r="AP1521">
        <v>321</v>
      </c>
      <c r="AS1521" t="s">
        <v>367</v>
      </c>
      <c r="AV1521">
        <v>1.1599999999999999</v>
      </c>
      <c r="AZ1521">
        <v>-2.5</v>
      </c>
      <c r="BA1521" t="s">
        <v>242</v>
      </c>
      <c r="BC1521" t="s">
        <v>308</v>
      </c>
      <c r="BD1521" t="s">
        <v>282</v>
      </c>
      <c r="BE1521" t="s">
        <v>282</v>
      </c>
      <c r="BQ1521" t="s">
        <v>89</v>
      </c>
    </row>
    <row r="1522" spans="1:128">
      <c r="A1522">
        <v>52</v>
      </c>
      <c r="B1522" t="s">
        <v>818</v>
      </c>
      <c r="C1522" t="s">
        <v>819</v>
      </c>
      <c r="D1522">
        <v>68.349999999999994</v>
      </c>
      <c r="E1522">
        <v>19</v>
      </c>
      <c r="F1522" t="s">
        <v>333</v>
      </c>
      <c r="G1522" t="s">
        <v>224</v>
      </c>
      <c r="H1522" t="s">
        <v>261</v>
      </c>
      <c r="I1522" t="s">
        <v>261</v>
      </c>
      <c r="J1522" t="s">
        <v>560</v>
      </c>
      <c r="K1522" t="s">
        <v>561</v>
      </c>
      <c r="L1522" t="s">
        <v>559</v>
      </c>
      <c r="N1522" t="s">
        <v>1424</v>
      </c>
      <c r="O1522" t="s">
        <v>820</v>
      </c>
      <c r="Q1522" t="s">
        <v>266</v>
      </c>
      <c r="T1522">
        <v>0</v>
      </c>
      <c r="U1522" t="s">
        <v>1479</v>
      </c>
      <c r="V1522" t="s">
        <v>199</v>
      </c>
      <c r="W1522" t="s">
        <v>241</v>
      </c>
      <c r="X1522">
        <v>2011</v>
      </c>
      <c r="Y1522">
        <v>2002</v>
      </c>
      <c r="Z1522">
        <v>1</v>
      </c>
      <c r="AA1522">
        <v>1</v>
      </c>
      <c r="AB1522" t="s">
        <v>240</v>
      </c>
      <c r="AC1522" t="s">
        <v>227</v>
      </c>
      <c r="AD1522" t="s">
        <v>237</v>
      </c>
      <c r="AE1522" t="s">
        <v>1451</v>
      </c>
      <c r="AF1522">
        <v>0.45</v>
      </c>
      <c r="AG1522" t="s">
        <v>1444</v>
      </c>
      <c r="AI1522" t="s">
        <v>194</v>
      </c>
      <c r="AJ1522" t="s">
        <v>261</v>
      </c>
      <c r="AL1522">
        <v>5</v>
      </c>
      <c r="AN1522">
        <v>341</v>
      </c>
      <c r="AO1522">
        <v>-0.8</v>
      </c>
      <c r="AP1522">
        <v>300</v>
      </c>
      <c r="AS1522" t="s">
        <v>367</v>
      </c>
      <c r="AT1522">
        <v>0.25</v>
      </c>
      <c r="AZ1522">
        <v>-25</v>
      </c>
      <c r="BA1522" t="s">
        <v>242</v>
      </c>
      <c r="BC1522" t="s">
        <v>985</v>
      </c>
      <c r="BD1522" t="s">
        <v>282</v>
      </c>
      <c r="BE1522" t="s">
        <v>282</v>
      </c>
      <c r="BQ1522" t="s">
        <v>295</v>
      </c>
      <c r="CA1522">
        <v>4.29</v>
      </c>
    </row>
    <row r="1523" spans="1:128">
      <c r="A1523">
        <v>52</v>
      </c>
      <c r="B1523" t="s">
        <v>818</v>
      </c>
      <c r="C1523" t="s">
        <v>819</v>
      </c>
      <c r="D1523">
        <v>68.349999999999994</v>
      </c>
      <c r="E1523">
        <v>19</v>
      </c>
      <c r="F1523" t="s">
        <v>333</v>
      </c>
      <c r="G1523" t="s">
        <v>224</v>
      </c>
      <c r="H1523" t="s">
        <v>261</v>
      </c>
      <c r="I1523" t="s">
        <v>261</v>
      </c>
      <c r="J1523" t="s">
        <v>560</v>
      </c>
      <c r="K1523" t="s">
        <v>561</v>
      </c>
      <c r="L1523" t="s">
        <v>559</v>
      </c>
      <c r="N1523" t="s">
        <v>1424</v>
      </c>
      <c r="O1523" t="s">
        <v>820</v>
      </c>
      <c r="Q1523" t="s">
        <v>266</v>
      </c>
      <c r="T1523">
        <v>0</v>
      </c>
      <c r="U1523" t="s">
        <v>1479</v>
      </c>
      <c r="V1523" t="s">
        <v>199</v>
      </c>
      <c r="W1523" t="s">
        <v>241</v>
      </c>
      <c r="X1523">
        <v>2011</v>
      </c>
      <c r="Y1523">
        <v>2002</v>
      </c>
      <c r="Z1523">
        <v>1</v>
      </c>
      <c r="AA1523">
        <v>1</v>
      </c>
      <c r="AB1523" t="s">
        <v>241</v>
      </c>
      <c r="AC1523" t="s">
        <v>1433</v>
      </c>
      <c r="AD1523" t="s">
        <v>237</v>
      </c>
      <c r="AE1523" t="s">
        <v>1451</v>
      </c>
      <c r="AF1523">
        <v>0.45</v>
      </c>
      <c r="AG1523" t="s">
        <v>1444</v>
      </c>
      <c r="AI1523" t="s">
        <v>194</v>
      </c>
      <c r="AJ1523" t="s">
        <v>261</v>
      </c>
      <c r="AL1523">
        <v>5</v>
      </c>
      <c r="AN1523">
        <v>341</v>
      </c>
      <c r="AO1523">
        <v>-0.8</v>
      </c>
      <c r="AP1523">
        <v>300</v>
      </c>
      <c r="AS1523" t="s">
        <v>367</v>
      </c>
      <c r="AT1523">
        <v>0.25</v>
      </c>
      <c r="AZ1523">
        <v>-25</v>
      </c>
      <c r="BA1523" t="s">
        <v>242</v>
      </c>
      <c r="BC1523" t="s">
        <v>985</v>
      </c>
      <c r="BD1523" t="s">
        <v>282</v>
      </c>
      <c r="BE1523" t="s">
        <v>282</v>
      </c>
      <c r="BQ1523" t="s">
        <v>295</v>
      </c>
      <c r="CA1523">
        <v>3.75</v>
      </c>
    </row>
    <row r="1524" spans="1:128">
      <c r="A1524">
        <v>52</v>
      </c>
      <c r="B1524" t="s">
        <v>818</v>
      </c>
      <c r="C1524" t="s">
        <v>819</v>
      </c>
      <c r="D1524">
        <v>68.349999999999994</v>
      </c>
      <c r="E1524">
        <v>19</v>
      </c>
      <c r="F1524" t="s">
        <v>333</v>
      </c>
      <c r="G1524" t="s">
        <v>224</v>
      </c>
      <c r="H1524" t="s">
        <v>261</v>
      </c>
      <c r="I1524" t="s">
        <v>261</v>
      </c>
      <c r="J1524" t="s">
        <v>560</v>
      </c>
      <c r="K1524" t="s">
        <v>561</v>
      </c>
      <c r="L1524" t="s">
        <v>559</v>
      </c>
      <c r="N1524" t="s">
        <v>1424</v>
      </c>
      <c r="O1524" t="s">
        <v>821</v>
      </c>
      <c r="Q1524" t="s">
        <v>266</v>
      </c>
      <c r="T1524">
        <v>0</v>
      </c>
      <c r="U1524" t="s">
        <v>1479</v>
      </c>
      <c r="V1524" t="s">
        <v>199</v>
      </c>
      <c r="W1524" t="s">
        <v>241</v>
      </c>
      <c r="X1524">
        <v>2011</v>
      </c>
      <c r="Y1524">
        <v>2002</v>
      </c>
      <c r="Z1524">
        <v>1</v>
      </c>
      <c r="AA1524">
        <v>1</v>
      </c>
      <c r="AB1524" t="s">
        <v>241</v>
      </c>
      <c r="AC1524" t="s">
        <v>1433</v>
      </c>
      <c r="AD1524" t="s">
        <v>237</v>
      </c>
      <c r="AE1524" t="s">
        <v>1451</v>
      </c>
      <c r="AF1524">
        <v>0.45</v>
      </c>
      <c r="AG1524" t="s">
        <v>1444</v>
      </c>
      <c r="AI1524" t="s">
        <v>194</v>
      </c>
      <c r="AJ1524" t="s">
        <v>261</v>
      </c>
      <c r="AL1524">
        <v>5</v>
      </c>
      <c r="AN1524">
        <v>341</v>
      </c>
      <c r="AO1524">
        <v>-0.8</v>
      </c>
      <c r="AP1524">
        <v>300</v>
      </c>
      <c r="AS1524" t="s">
        <v>367</v>
      </c>
      <c r="AT1524">
        <v>0.25</v>
      </c>
      <c r="AZ1524">
        <v>-25</v>
      </c>
      <c r="BA1524" t="s">
        <v>242</v>
      </c>
      <c r="BC1524" t="s">
        <v>985</v>
      </c>
      <c r="BD1524" t="s">
        <v>282</v>
      </c>
      <c r="BE1524" t="s">
        <v>282</v>
      </c>
      <c r="BQ1524" t="s">
        <v>295</v>
      </c>
      <c r="CA1524">
        <v>3.03</v>
      </c>
    </row>
    <row r="1525" spans="1:128">
      <c r="A1525">
        <v>52</v>
      </c>
      <c r="B1525" t="s">
        <v>818</v>
      </c>
      <c r="C1525" t="s">
        <v>819</v>
      </c>
      <c r="D1525">
        <v>68.349999999999994</v>
      </c>
      <c r="E1525">
        <v>19</v>
      </c>
      <c r="F1525" t="s">
        <v>333</v>
      </c>
      <c r="G1525" t="s">
        <v>224</v>
      </c>
      <c r="H1525" t="s">
        <v>261</v>
      </c>
      <c r="I1525" t="s">
        <v>261</v>
      </c>
      <c r="J1525" t="s">
        <v>560</v>
      </c>
      <c r="K1525" t="s">
        <v>561</v>
      </c>
      <c r="L1525" t="s">
        <v>559</v>
      </c>
      <c r="N1525" t="s">
        <v>1424</v>
      </c>
      <c r="O1525" t="s">
        <v>821</v>
      </c>
      <c r="Q1525" t="s">
        <v>266</v>
      </c>
      <c r="T1525">
        <v>0</v>
      </c>
      <c r="U1525" t="s">
        <v>1479</v>
      </c>
      <c r="V1525" t="s">
        <v>199</v>
      </c>
      <c r="W1525" t="s">
        <v>241</v>
      </c>
      <c r="X1525">
        <v>2011</v>
      </c>
      <c r="Y1525">
        <v>2002</v>
      </c>
      <c r="Z1525">
        <v>1</v>
      </c>
      <c r="AA1525">
        <v>1</v>
      </c>
      <c r="AB1525" t="s">
        <v>240</v>
      </c>
      <c r="AC1525" t="s">
        <v>227</v>
      </c>
      <c r="AD1525" t="s">
        <v>237</v>
      </c>
      <c r="AE1525" t="s">
        <v>1451</v>
      </c>
      <c r="AF1525">
        <v>0.45</v>
      </c>
      <c r="AG1525" t="s">
        <v>1444</v>
      </c>
      <c r="AI1525" t="s">
        <v>194</v>
      </c>
      <c r="AJ1525" t="s">
        <v>261</v>
      </c>
      <c r="AL1525">
        <v>5</v>
      </c>
      <c r="AN1525">
        <v>341</v>
      </c>
      <c r="AO1525">
        <v>-0.8</v>
      </c>
      <c r="AP1525">
        <v>300</v>
      </c>
      <c r="AS1525" t="s">
        <v>367</v>
      </c>
      <c r="AT1525">
        <v>0.25</v>
      </c>
      <c r="AZ1525">
        <v>-25</v>
      </c>
      <c r="BA1525" t="s">
        <v>242</v>
      </c>
      <c r="BC1525" t="s">
        <v>985</v>
      </c>
      <c r="BD1525" t="s">
        <v>282</v>
      </c>
      <c r="BE1525" t="s">
        <v>282</v>
      </c>
      <c r="BQ1525" t="s">
        <v>295</v>
      </c>
      <c r="CA1525">
        <v>2.58</v>
      </c>
    </row>
    <row r="1526" spans="1:128">
      <c r="A1526">
        <v>53</v>
      </c>
      <c r="B1526" t="s">
        <v>823</v>
      </c>
      <c r="C1526" t="s">
        <v>824</v>
      </c>
      <c r="D1526">
        <v>74.466666669999995</v>
      </c>
      <c r="E1526">
        <v>-19.43333333</v>
      </c>
      <c r="F1526" t="s">
        <v>192</v>
      </c>
      <c r="G1526" t="s">
        <v>193</v>
      </c>
      <c r="H1526" t="s">
        <v>194</v>
      </c>
      <c r="I1526" t="s">
        <v>261</v>
      </c>
      <c r="J1526" t="s">
        <v>825</v>
      </c>
      <c r="K1526" t="s">
        <v>825</v>
      </c>
      <c r="L1526" t="s">
        <v>757</v>
      </c>
      <c r="N1526" t="s">
        <v>1415</v>
      </c>
      <c r="O1526" t="s">
        <v>641</v>
      </c>
      <c r="P1526" t="s">
        <v>829</v>
      </c>
      <c r="Q1526" t="s">
        <v>266</v>
      </c>
      <c r="T1526">
        <v>0</v>
      </c>
      <c r="U1526" t="s">
        <v>1479</v>
      </c>
      <c r="V1526" t="s">
        <v>199</v>
      </c>
      <c r="W1526" t="s">
        <v>241</v>
      </c>
      <c r="X1526">
        <v>2019</v>
      </c>
      <c r="Y1526">
        <v>2017</v>
      </c>
      <c r="AA1526">
        <v>1</v>
      </c>
      <c r="AB1526" t="s">
        <v>359</v>
      </c>
      <c r="AC1526" t="s">
        <v>1116</v>
      </c>
      <c r="AD1526" t="s">
        <v>241</v>
      </c>
      <c r="AE1526" t="s">
        <v>1456</v>
      </c>
      <c r="AF1526">
        <v>0.7</v>
      </c>
      <c r="AG1526" t="s">
        <v>1444</v>
      </c>
      <c r="AI1526" t="s">
        <v>261</v>
      </c>
      <c r="AJ1526" t="s">
        <v>261</v>
      </c>
      <c r="AL1526">
        <v>5</v>
      </c>
      <c r="AN1526">
        <v>19</v>
      </c>
      <c r="AO1526">
        <v>-9.1999999999999993</v>
      </c>
      <c r="AP1526">
        <v>203</v>
      </c>
      <c r="AT1526">
        <v>3.7</v>
      </c>
      <c r="AZ1526">
        <v>-10</v>
      </c>
      <c r="BA1526" t="s">
        <v>242</v>
      </c>
      <c r="BC1526" t="s">
        <v>1432</v>
      </c>
      <c r="BD1526" t="s">
        <v>253</v>
      </c>
      <c r="BE1526" t="s">
        <v>282</v>
      </c>
      <c r="BF1526">
        <v>4.22</v>
      </c>
      <c r="BK1526">
        <v>32.75</v>
      </c>
      <c r="BP1526">
        <v>79.599999999999994</v>
      </c>
      <c r="BQ1526" t="s">
        <v>89</v>
      </c>
      <c r="BR1526">
        <v>0.46552100000000002</v>
      </c>
      <c r="BY1526">
        <v>5.7</v>
      </c>
      <c r="BZ1526">
        <v>43.74</v>
      </c>
      <c r="CA1526">
        <v>18.011007490000001</v>
      </c>
      <c r="CB1526">
        <v>3.8690000000000002E-2</v>
      </c>
      <c r="CF1526">
        <v>-2.68</v>
      </c>
      <c r="DX1526">
        <v>1.1100000000000001</v>
      </c>
    </row>
    <row r="1527" spans="1:128">
      <c r="A1527">
        <v>53</v>
      </c>
      <c r="B1527" t="s">
        <v>823</v>
      </c>
      <c r="C1527" t="s">
        <v>824</v>
      </c>
      <c r="D1527">
        <v>74.466666669999995</v>
      </c>
      <c r="E1527">
        <v>-19.43333333</v>
      </c>
      <c r="F1527" t="s">
        <v>192</v>
      </c>
      <c r="G1527" t="s">
        <v>193</v>
      </c>
      <c r="H1527" t="s">
        <v>194</v>
      </c>
      <c r="I1527" t="s">
        <v>194</v>
      </c>
      <c r="J1527" t="s">
        <v>826</v>
      </c>
      <c r="K1527" t="s">
        <v>826</v>
      </c>
      <c r="L1527" t="s">
        <v>757</v>
      </c>
      <c r="N1527" t="s">
        <v>1415</v>
      </c>
      <c r="O1527" t="s">
        <v>641</v>
      </c>
      <c r="P1527" t="s">
        <v>829</v>
      </c>
      <c r="Q1527" t="s">
        <v>224</v>
      </c>
      <c r="R1527" t="s">
        <v>225</v>
      </c>
      <c r="T1527">
        <v>0</v>
      </c>
      <c r="U1527" t="s">
        <v>1427</v>
      </c>
      <c r="V1527" t="s">
        <v>199</v>
      </c>
      <c r="W1527" t="s">
        <v>241</v>
      </c>
      <c r="X1527">
        <v>2019</v>
      </c>
      <c r="Y1527">
        <v>2017</v>
      </c>
      <c r="AA1527">
        <v>1</v>
      </c>
      <c r="AB1527" t="s">
        <v>359</v>
      </c>
      <c r="AC1527" t="s">
        <v>1116</v>
      </c>
      <c r="AD1527" t="s">
        <v>241</v>
      </c>
      <c r="AE1527" t="s">
        <v>1456</v>
      </c>
      <c r="AF1527">
        <v>0.7</v>
      </c>
      <c r="AG1527" t="s">
        <v>1444</v>
      </c>
      <c r="AI1527" t="s">
        <v>261</v>
      </c>
      <c r="AJ1527" t="s">
        <v>261</v>
      </c>
      <c r="AL1527">
        <v>5</v>
      </c>
      <c r="AN1527">
        <v>19</v>
      </c>
      <c r="AO1527">
        <v>-9.1999999999999993</v>
      </c>
      <c r="AP1527">
        <v>203</v>
      </c>
      <c r="AT1527">
        <v>2.9</v>
      </c>
      <c r="AZ1527">
        <v>-10</v>
      </c>
      <c r="BA1527" t="s">
        <v>242</v>
      </c>
      <c r="BC1527" t="s">
        <v>1432</v>
      </c>
      <c r="BD1527" t="s">
        <v>253</v>
      </c>
      <c r="BE1527" t="s">
        <v>282</v>
      </c>
      <c r="BF1527">
        <v>4.3899999999999997</v>
      </c>
      <c r="BK1527">
        <v>31.31</v>
      </c>
      <c r="BP1527">
        <v>75.8</v>
      </c>
      <c r="BQ1527" t="s">
        <v>295</v>
      </c>
      <c r="BR1527">
        <v>4.7333332999999998E-2</v>
      </c>
      <c r="BY1527">
        <v>5.95</v>
      </c>
      <c r="BZ1527">
        <v>26.42</v>
      </c>
      <c r="CA1527">
        <v>0.71189333300000002</v>
      </c>
      <c r="CB1527">
        <v>1.504E-2</v>
      </c>
      <c r="CF1527">
        <v>0.06</v>
      </c>
      <c r="DX1527">
        <v>1.54</v>
      </c>
    </row>
    <row r="1528" spans="1:128">
      <c r="A1528">
        <v>53</v>
      </c>
      <c r="B1528" t="s">
        <v>823</v>
      </c>
      <c r="C1528" t="s">
        <v>824</v>
      </c>
      <c r="D1528">
        <v>74.466666669999995</v>
      </c>
      <c r="E1528">
        <v>-19.43333333</v>
      </c>
      <c r="F1528" t="s">
        <v>192</v>
      </c>
      <c r="G1528" t="s">
        <v>193</v>
      </c>
      <c r="H1528" t="s">
        <v>194</v>
      </c>
      <c r="I1528" t="s">
        <v>261</v>
      </c>
      <c r="J1528" t="s">
        <v>825</v>
      </c>
      <c r="K1528" t="s">
        <v>825</v>
      </c>
      <c r="L1528" t="s">
        <v>757</v>
      </c>
      <c r="N1528" t="s">
        <v>1415</v>
      </c>
      <c r="O1528" t="s">
        <v>641</v>
      </c>
      <c r="P1528" t="s">
        <v>828</v>
      </c>
      <c r="Q1528" t="s">
        <v>266</v>
      </c>
      <c r="T1528">
        <v>0</v>
      </c>
      <c r="U1528" t="s">
        <v>1479</v>
      </c>
      <c r="V1528" t="s">
        <v>199</v>
      </c>
      <c r="W1528" t="s">
        <v>241</v>
      </c>
      <c r="X1528">
        <v>2019</v>
      </c>
      <c r="Y1528">
        <v>2017</v>
      </c>
      <c r="AA1528">
        <v>1</v>
      </c>
      <c r="AB1528" t="s">
        <v>359</v>
      </c>
      <c r="AC1528" t="s">
        <v>1116</v>
      </c>
      <c r="AD1528" t="s">
        <v>241</v>
      </c>
      <c r="AE1528" t="s">
        <v>1456</v>
      </c>
      <c r="AF1528">
        <v>0.7</v>
      </c>
      <c r="AG1528" t="s">
        <v>1444</v>
      </c>
      <c r="AI1528" t="s">
        <v>261</v>
      </c>
      <c r="AJ1528" t="s">
        <v>261</v>
      </c>
      <c r="AL1528">
        <v>5</v>
      </c>
      <c r="AN1528">
        <v>19</v>
      </c>
      <c r="AO1528">
        <v>-9.1999999999999993</v>
      </c>
      <c r="AP1528">
        <v>203</v>
      </c>
      <c r="AT1528">
        <v>3.7</v>
      </c>
      <c r="AZ1528">
        <v>-10</v>
      </c>
      <c r="BA1528" t="s">
        <v>242</v>
      </c>
      <c r="BC1528" t="s">
        <v>1432</v>
      </c>
      <c r="BD1528" t="s">
        <v>253</v>
      </c>
      <c r="BE1528" t="s">
        <v>282</v>
      </c>
      <c r="BF1528">
        <v>4.84</v>
      </c>
      <c r="BK1528">
        <v>13.18</v>
      </c>
      <c r="BP1528">
        <v>79.8</v>
      </c>
      <c r="BQ1528" t="s">
        <v>89</v>
      </c>
      <c r="BR1528">
        <v>0.46552100000000002</v>
      </c>
      <c r="BY1528">
        <v>5.84</v>
      </c>
      <c r="BZ1528">
        <v>53.14</v>
      </c>
      <c r="CA1528">
        <v>17.18238011</v>
      </c>
      <c r="CB1528">
        <v>3.6909999999999998E-2</v>
      </c>
      <c r="CF1528">
        <v>0.04</v>
      </c>
      <c r="DX1528">
        <v>1.74</v>
      </c>
    </row>
    <row r="1529" spans="1:128">
      <c r="A1529">
        <v>53</v>
      </c>
      <c r="B1529" t="s">
        <v>823</v>
      </c>
      <c r="C1529" t="s">
        <v>824</v>
      </c>
      <c r="D1529">
        <v>74.466666669999995</v>
      </c>
      <c r="E1529">
        <v>-19.43333333</v>
      </c>
      <c r="F1529" t="s">
        <v>192</v>
      </c>
      <c r="G1529" t="s">
        <v>193</v>
      </c>
      <c r="H1529" t="s">
        <v>194</v>
      </c>
      <c r="I1529" t="s">
        <v>194</v>
      </c>
      <c r="J1529" t="s">
        <v>826</v>
      </c>
      <c r="K1529" t="s">
        <v>826</v>
      </c>
      <c r="L1529" t="s">
        <v>757</v>
      </c>
      <c r="N1529" t="s">
        <v>1415</v>
      </c>
      <c r="O1529" t="s">
        <v>641</v>
      </c>
      <c r="P1529" t="s">
        <v>828</v>
      </c>
      <c r="Q1529" t="s">
        <v>224</v>
      </c>
      <c r="R1529" t="s">
        <v>225</v>
      </c>
      <c r="T1529">
        <v>0</v>
      </c>
      <c r="U1529" t="s">
        <v>1427</v>
      </c>
      <c r="V1529" t="s">
        <v>199</v>
      </c>
      <c r="W1529" t="s">
        <v>241</v>
      </c>
      <c r="X1529">
        <v>2019</v>
      </c>
      <c r="Y1529">
        <v>2017</v>
      </c>
      <c r="AA1529">
        <v>1</v>
      </c>
      <c r="AB1529" t="s">
        <v>359</v>
      </c>
      <c r="AC1529" t="s">
        <v>1116</v>
      </c>
      <c r="AD1529" t="s">
        <v>241</v>
      </c>
      <c r="AE1529" t="s">
        <v>1456</v>
      </c>
      <c r="AF1529">
        <v>0.7</v>
      </c>
      <c r="AG1529" t="s">
        <v>1444</v>
      </c>
      <c r="AI1529" t="s">
        <v>261</v>
      </c>
      <c r="AJ1529" t="s">
        <v>261</v>
      </c>
      <c r="AL1529">
        <v>5</v>
      </c>
      <c r="AN1529">
        <v>19</v>
      </c>
      <c r="AO1529">
        <v>-9.1999999999999993</v>
      </c>
      <c r="AP1529">
        <v>203</v>
      </c>
      <c r="AT1529">
        <v>2.9</v>
      </c>
      <c r="AZ1529">
        <v>-10</v>
      </c>
      <c r="BA1529" t="s">
        <v>242</v>
      </c>
      <c r="BC1529" t="s">
        <v>1432</v>
      </c>
      <c r="BD1529" t="s">
        <v>253</v>
      </c>
      <c r="BE1529" t="s">
        <v>282</v>
      </c>
      <c r="BF1529">
        <v>1.79</v>
      </c>
      <c r="BK1529">
        <v>28.89</v>
      </c>
      <c r="BP1529">
        <v>72.8</v>
      </c>
      <c r="BQ1529" t="s">
        <v>295</v>
      </c>
      <c r="BR1529">
        <v>4.7333332999999998E-2</v>
      </c>
      <c r="BY1529">
        <v>6.34</v>
      </c>
      <c r="BZ1529">
        <v>22.94</v>
      </c>
      <c r="CA1529">
        <v>0.74834000000000001</v>
      </c>
      <c r="CB1529">
        <v>1.5810000000000001E-2</v>
      </c>
      <c r="CF1529">
        <v>-0.94</v>
      </c>
      <c r="DX1529">
        <v>1.01</v>
      </c>
    </row>
    <row r="1530" spans="1:128">
      <c r="A1530">
        <v>53</v>
      </c>
      <c r="B1530" t="s">
        <v>823</v>
      </c>
      <c r="C1530" t="s">
        <v>824</v>
      </c>
      <c r="D1530">
        <v>74.466666669999995</v>
      </c>
      <c r="E1530">
        <v>-19.43333333</v>
      </c>
      <c r="F1530" t="s">
        <v>192</v>
      </c>
      <c r="G1530" t="s">
        <v>193</v>
      </c>
      <c r="H1530" t="s">
        <v>194</v>
      </c>
      <c r="I1530" t="s">
        <v>261</v>
      </c>
      <c r="J1530" t="s">
        <v>825</v>
      </c>
      <c r="K1530" t="s">
        <v>825</v>
      </c>
      <c r="L1530" t="s">
        <v>757</v>
      </c>
      <c r="N1530" t="s">
        <v>1415</v>
      </c>
      <c r="O1530" t="s">
        <v>641</v>
      </c>
      <c r="P1530" t="s">
        <v>827</v>
      </c>
      <c r="Q1530" t="s">
        <v>266</v>
      </c>
      <c r="T1530">
        <v>0</v>
      </c>
      <c r="U1530" t="s">
        <v>1479</v>
      </c>
      <c r="V1530" t="s">
        <v>199</v>
      </c>
      <c r="W1530" t="s">
        <v>241</v>
      </c>
      <c r="X1530">
        <v>2019</v>
      </c>
      <c r="Y1530">
        <v>2017</v>
      </c>
      <c r="AA1530">
        <v>1</v>
      </c>
      <c r="AB1530" t="s">
        <v>359</v>
      </c>
      <c r="AC1530" t="s">
        <v>1116</v>
      </c>
      <c r="AD1530" t="s">
        <v>241</v>
      </c>
      <c r="AE1530" t="s">
        <v>1456</v>
      </c>
      <c r="AF1530">
        <v>0.7</v>
      </c>
      <c r="AG1530" t="s">
        <v>1444</v>
      </c>
      <c r="AI1530" t="s">
        <v>261</v>
      </c>
      <c r="AJ1530" t="s">
        <v>261</v>
      </c>
      <c r="AL1530">
        <v>5</v>
      </c>
      <c r="AN1530">
        <v>19</v>
      </c>
      <c r="AO1530">
        <v>-9.1999999999999993</v>
      </c>
      <c r="AP1530">
        <v>203</v>
      </c>
      <c r="AT1530">
        <v>3.7</v>
      </c>
      <c r="AZ1530">
        <v>-10</v>
      </c>
      <c r="BA1530" t="s">
        <v>242</v>
      </c>
      <c r="BC1530" t="s">
        <v>1432</v>
      </c>
      <c r="BD1530" t="s">
        <v>253</v>
      </c>
      <c r="BE1530" t="s">
        <v>282</v>
      </c>
      <c r="BF1530">
        <v>3.35</v>
      </c>
      <c r="BK1530">
        <v>28.44</v>
      </c>
      <c r="BP1530">
        <v>43.2</v>
      </c>
      <c r="BQ1530" t="s">
        <v>89</v>
      </c>
      <c r="BR1530">
        <v>0.46552100000000002</v>
      </c>
      <c r="BY1530">
        <v>5.68</v>
      </c>
      <c r="BZ1530">
        <v>98.72</v>
      </c>
      <c r="CA1530">
        <v>192.87466069999999</v>
      </c>
      <c r="CB1530">
        <v>0.41432000000000002</v>
      </c>
      <c r="CF1530">
        <v>-15.85</v>
      </c>
      <c r="DX1530">
        <v>1.82</v>
      </c>
    </row>
    <row r="1531" spans="1:128">
      <c r="A1531">
        <v>53</v>
      </c>
      <c r="B1531" t="s">
        <v>823</v>
      </c>
      <c r="C1531" t="s">
        <v>824</v>
      </c>
      <c r="D1531">
        <v>74.466666669999995</v>
      </c>
      <c r="E1531">
        <v>-19.43333333</v>
      </c>
      <c r="F1531" t="s">
        <v>192</v>
      </c>
      <c r="G1531" t="s">
        <v>193</v>
      </c>
      <c r="H1531" t="s">
        <v>194</v>
      </c>
      <c r="I1531" t="s">
        <v>194</v>
      </c>
      <c r="J1531" t="s">
        <v>826</v>
      </c>
      <c r="K1531" t="s">
        <v>826</v>
      </c>
      <c r="L1531" t="s">
        <v>757</v>
      </c>
      <c r="N1531" t="s">
        <v>1415</v>
      </c>
      <c r="O1531" t="s">
        <v>641</v>
      </c>
      <c r="P1531" t="s">
        <v>827</v>
      </c>
      <c r="Q1531" t="s">
        <v>224</v>
      </c>
      <c r="R1531" t="s">
        <v>225</v>
      </c>
      <c r="T1531">
        <v>0</v>
      </c>
      <c r="U1531" t="s">
        <v>1427</v>
      </c>
      <c r="V1531" t="s">
        <v>199</v>
      </c>
      <c r="W1531" t="s">
        <v>241</v>
      </c>
      <c r="X1531">
        <v>2019</v>
      </c>
      <c r="Y1531">
        <v>2017</v>
      </c>
      <c r="AA1531">
        <v>1</v>
      </c>
      <c r="AB1531" t="s">
        <v>359</v>
      </c>
      <c r="AC1531" t="s">
        <v>1116</v>
      </c>
      <c r="AD1531" t="s">
        <v>241</v>
      </c>
      <c r="AE1531" t="s">
        <v>1456</v>
      </c>
      <c r="AF1531">
        <v>0.7</v>
      </c>
      <c r="AG1531" t="s">
        <v>1444</v>
      </c>
      <c r="AI1531" t="s">
        <v>261</v>
      </c>
      <c r="AJ1531" t="s">
        <v>261</v>
      </c>
      <c r="AL1531">
        <v>5</v>
      </c>
      <c r="AN1531">
        <v>19</v>
      </c>
      <c r="AO1531">
        <v>-9.1999999999999993</v>
      </c>
      <c r="AP1531">
        <v>203</v>
      </c>
      <c r="AT1531">
        <v>2.9</v>
      </c>
      <c r="AZ1531">
        <v>-10</v>
      </c>
      <c r="BA1531" t="s">
        <v>242</v>
      </c>
      <c r="BC1531" t="s">
        <v>1432</v>
      </c>
      <c r="BD1531" t="s">
        <v>253</v>
      </c>
      <c r="BE1531" t="s">
        <v>282</v>
      </c>
      <c r="BF1531">
        <v>2.34</v>
      </c>
      <c r="BK1531">
        <v>22.99</v>
      </c>
      <c r="BP1531">
        <v>77.8</v>
      </c>
      <c r="BQ1531" t="s">
        <v>295</v>
      </c>
      <c r="BR1531">
        <v>4.7333332999999998E-2</v>
      </c>
      <c r="BY1531">
        <v>5.96</v>
      </c>
      <c r="BZ1531">
        <v>32.44</v>
      </c>
      <c r="CA1531">
        <v>1.8185466669999999</v>
      </c>
      <c r="CB1531">
        <v>3.8420000000000003E-2</v>
      </c>
      <c r="CF1531">
        <v>2.11</v>
      </c>
      <c r="DX1531">
        <v>0.75</v>
      </c>
    </row>
    <row r="1532" spans="1:128">
      <c r="A1532">
        <v>54</v>
      </c>
      <c r="B1532" t="s">
        <v>1558</v>
      </c>
      <c r="C1532" t="s">
        <v>1559</v>
      </c>
      <c r="D1532">
        <v>68.366666670000001</v>
      </c>
      <c r="E1532">
        <v>19.05</v>
      </c>
      <c r="F1532" t="s">
        <v>333</v>
      </c>
      <c r="G1532" t="s">
        <v>224</v>
      </c>
      <c r="H1532" t="s">
        <v>194</v>
      </c>
      <c r="I1532" t="s">
        <v>261</v>
      </c>
      <c r="J1532" t="s">
        <v>561</v>
      </c>
      <c r="L1532" t="s">
        <v>559</v>
      </c>
      <c r="N1532" t="s">
        <v>699</v>
      </c>
      <c r="O1532" t="s">
        <v>699</v>
      </c>
      <c r="P1532" t="s">
        <v>358</v>
      </c>
      <c r="Q1532" t="s">
        <v>266</v>
      </c>
      <c r="T1532">
        <v>0</v>
      </c>
      <c r="U1532" t="s">
        <v>1479</v>
      </c>
      <c r="V1532" t="s">
        <v>199</v>
      </c>
      <c r="W1532" t="s">
        <v>241</v>
      </c>
      <c r="X1532">
        <v>2020</v>
      </c>
      <c r="Y1532">
        <v>2018</v>
      </c>
      <c r="Z1532">
        <v>1</v>
      </c>
      <c r="AA1532">
        <v>1</v>
      </c>
      <c r="AB1532" t="s">
        <v>240</v>
      </c>
      <c r="AD1532" t="s">
        <v>237</v>
      </c>
      <c r="AE1532" t="s">
        <v>1448</v>
      </c>
      <c r="AF1532">
        <v>0.15</v>
      </c>
      <c r="AG1532" t="s">
        <v>1444</v>
      </c>
      <c r="AI1532" t="s">
        <v>261</v>
      </c>
      <c r="AJ1532" t="s">
        <v>261</v>
      </c>
      <c r="AK1532">
        <v>1</v>
      </c>
      <c r="AL1532">
        <v>1</v>
      </c>
      <c r="AO1532">
        <v>-0.2</v>
      </c>
      <c r="AP1532">
        <v>329</v>
      </c>
      <c r="AZ1532">
        <v>-16</v>
      </c>
      <c r="BA1532" t="s">
        <v>242</v>
      </c>
      <c r="BC1532" t="s">
        <v>308</v>
      </c>
      <c r="BD1532" t="s">
        <v>282</v>
      </c>
      <c r="BE1532" t="s">
        <v>253</v>
      </c>
      <c r="BQ1532" t="s">
        <v>89</v>
      </c>
      <c r="CA1532">
        <v>18.75</v>
      </c>
      <c r="DO1532">
        <v>4.2256496940000003</v>
      </c>
    </row>
    <row r="1533" spans="1:128">
      <c r="A1533">
        <v>54</v>
      </c>
      <c r="B1533" t="s">
        <v>1558</v>
      </c>
      <c r="C1533" t="s">
        <v>1559</v>
      </c>
      <c r="D1533">
        <v>68.366666670000001</v>
      </c>
      <c r="E1533">
        <v>19.05</v>
      </c>
      <c r="F1533" t="s">
        <v>333</v>
      </c>
      <c r="G1533" t="s">
        <v>224</v>
      </c>
      <c r="H1533" t="s">
        <v>261</v>
      </c>
      <c r="I1533" t="s">
        <v>194</v>
      </c>
      <c r="J1533" t="s">
        <v>561</v>
      </c>
      <c r="L1533" t="s">
        <v>559</v>
      </c>
      <c r="N1533" t="s">
        <v>699</v>
      </c>
      <c r="O1533" t="s">
        <v>699</v>
      </c>
      <c r="Q1533" t="s">
        <v>224</v>
      </c>
      <c r="R1533" t="s">
        <v>291</v>
      </c>
      <c r="T1533">
        <v>0</v>
      </c>
      <c r="U1533" t="s">
        <v>1428</v>
      </c>
      <c r="V1533" t="s">
        <v>199</v>
      </c>
      <c r="W1533" t="s">
        <v>241</v>
      </c>
      <c r="X1533">
        <v>2020</v>
      </c>
      <c r="Y1533">
        <v>2018</v>
      </c>
      <c r="Z1533">
        <v>1</v>
      </c>
      <c r="AA1533">
        <v>1</v>
      </c>
      <c r="AB1533" t="s">
        <v>240</v>
      </c>
      <c r="AD1533" t="s">
        <v>237</v>
      </c>
      <c r="AE1533" t="s">
        <v>1448</v>
      </c>
      <c r="AF1533">
        <v>0.15</v>
      </c>
      <c r="AG1533" t="s">
        <v>1444</v>
      </c>
      <c r="AI1533" t="s">
        <v>261</v>
      </c>
      <c r="AJ1533" t="s">
        <v>261</v>
      </c>
      <c r="AK1533">
        <v>1</v>
      </c>
      <c r="AL1533">
        <v>1</v>
      </c>
      <c r="AO1533">
        <v>-0.2</v>
      </c>
      <c r="AP1533">
        <v>329</v>
      </c>
      <c r="AZ1533">
        <v>-15</v>
      </c>
      <c r="BA1533" t="s">
        <v>242</v>
      </c>
      <c r="BC1533" t="s">
        <v>308</v>
      </c>
      <c r="BD1533" t="s">
        <v>282</v>
      </c>
      <c r="BE1533" t="s">
        <v>253</v>
      </c>
      <c r="BQ1533" t="s">
        <v>295</v>
      </c>
      <c r="CA1533">
        <v>85.795454550000002</v>
      </c>
      <c r="DO1533">
        <v>67.68434397</v>
      </c>
    </row>
    <row r="1534" spans="1:128">
      <c r="A1534">
        <v>54</v>
      </c>
      <c r="B1534" t="s">
        <v>1558</v>
      </c>
      <c r="C1534" t="s">
        <v>1559</v>
      </c>
      <c r="D1534">
        <v>68.366666670000001</v>
      </c>
      <c r="E1534">
        <v>19.05</v>
      </c>
      <c r="F1534" t="s">
        <v>333</v>
      </c>
      <c r="G1534" t="s">
        <v>224</v>
      </c>
      <c r="H1534" t="s">
        <v>194</v>
      </c>
      <c r="I1534" t="s">
        <v>261</v>
      </c>
      <c r="J1534" t="s">
        <v>561</v>
      </c>
      <c r="L1534" t="s">
        <v>559</v>
      </c>
      <c r="N1534" t="s">
        <v>699</v>
      </c>
      <c r="O1534" t="s">
        <v>699</v>
      </c>
      <c r="P1534" t="s">
        <v>358</v>
      </c>
      <c r="Q1534" t="s">
        <v>266</v>
      </c>
      <c r="T1534">
        <v>0</v>
      </c>
      <c r="U1534" t="s">
        <v>1479</v>
      </c>
      <c r="V1534" t="s">
        <v>199</v>
      </c>
      <c r="W1534" t="s">
        <v>241</v>
      </c>
      <c r="X1534">
        <v>2020</v>
      </c>
      <c r="Y1534">
        <v>2018</v>
      </c>
      <c r="Z1534">
        <v>1</v>
      </c>
      <c r="AA1534">
        <v>1</v>
      </c>
      <c r="AB1534" t="s">
        <v>240</v>
      </c>
      <c r="AD1534" t="s">
        <v>237</v>
      </c>
      <c r="AE1534" t="s">
        <v>1448</v>
      </c>
      <c r="AF1534">
        <v>0.15</v>
      </c>
      <c r="AG1534" t="s">
        <v>1444</v>
      </c>
      <c r="AI1534" t="s">
        <v>261</v>
      </c>
      <c r="AJ1534" t="s">
        <v>261</v>
      </c>
      <c r="AK1534">
        <v>1</v>
      </c>
      <c r="AL1534">
        <v>1</v>
      </c>
      <c r="AO1534">
        <v>-0.2</v>
      </c>
      <c r="AP1534">
        <v>329</v>
      </c>
      <c r="AZ1534">
        <v>-10</v>
      </c>
      <c r="BA1534" t="s">
        <v>242</v>
      </c>
      <c r="BC1534" t="s">
        <v>308</v>
      </c>
      <c r="BD1534" t="s">
        <v>282</v>
      </c>
      <c r="BE1534" t="s">
        <v>282</v>
      </c>
      <c r="BQ1534" t="s">
        <v>89</v>
      </c>
      <c r="CA1534">
        <v>21.022727270000001</v>
      </c>
      <c r="DO1534">
        <v>12.16987112</v>
      </c>
    </row>
    <row r="1535" spans="1:128">
      <c r="A1535">
        <v>54</v>
      </c>
      <c r="B1535" t="s">
        <v>1558</v>
      </c>
      <c r="C1535" t="s">
        <v>1559</v>
      </c>
      <c r="D1535">
        <v>68.366666670000001</v>
      </c>
      <c r="E1535">
        <v>19.05</v>
      </c>
      <c r="F1535" t="s">
        <v>333</v>
      </c>
      <c r="G1535" t="s">
        <v>224</v>
      </c>
      <c r="H1535" t="s">
        <v>261</v>
      </c>
      <c r="I1535" t="s">
        <v>194</v>
      </c>
      <c r="J1535" t="s">
        <v>561</v>
      </c>
      <c r="L1535" t="s">
        <v>559</v>
      </c>
      <c r="N1535" t="s">
        <v>699</v>
      </c>
      <c r="O1535" t="s">
        <v>699</v>
      </c>
      <c r="Q1535" t="s">
        <v>224</v>
      </c>
      <c r="R1535" t="s">
        <v>291</v>
      </c>
      <c r="T1535">
        <v>0</v>
      </c>
      <c r="U1535" t="s">
        <v>1428</v>
      </c>
      <c r="V1535" t="s">
        <v>199</v>
      </c>
      <c r="W1535" t="s">
        <v>241</v>
      </c>
      <c r="X1535">
        <v>2020</v>
      </c>
      <c r="Y1535">
        <v>2018</v>
      </c>
      <c r="Z1535">
        <v>1</v>
      </c>
      <c r="AA1535">
        <v>1</v>
      </c>
      <c r="AB1535" t="s">
        <v>240</v>
      </c>
      <c r="AD1535" t="s">
        <v>237</v>
      </c>
      <c r="AE1535" t="s">
        <v>1448</v>
      </c>
      <c r="AF1535">
        <v>0.15</v>
      </c>
      <c r="AG1535" t="s">
        <v>1444</v>
      </c>
      <c r="AI1535" t="s">
        <v>261</v>
      </c>
      <c r="AJ1535" t="s">
        <v>261</v>
      </c>
      <c r="AK1535">
        <v>1</v>
      </c>
      <c r="AL1535">
        <v>1</v>
      </c>
      <c r="AO1535">
        <v>-0.2</v>
      </c>
      <c r="AP1535">
        <v>329</v>
      </c>
      <c r="AZ1535">
        <v>-8</v>
      </c>
      <c r="BA1535" t="s">
        <v>242</v>
      </c>
      <c r="BC1535" t="s">
        <v>308</v>
      </c>
      <c r="BD1535" t="s">
        <v>282</v>
      </c>
      <c r="BE1535" t="s">
        <v>282</v>
      </c>
      <c r="BQ1535" t="s">
        <v>295</v>
      </c>
      <c r="CA1535">
        <v>118.1818182</v>
      </c>
      <c r="DO1535">
        <v>97.432917810000006</v>
      </c>
    </row>
    <row r="1536" spans="1:128">
      <c r="A1536">
        <v>54</v>
      </c>
      <c r="B1536" t="s">
        <v>1558</v>
      </c>
      <c r="C1536" t="s">
        <v>1559</v>
      </c>
      <c r="D1536">
        <v>68.366666670000001</v>
      </c>
      <c r="E1536">
        <v>19.05</v>
      </c>
      <c r="F1536" t="s">
        <v>333</v>
      </c>
      <c r="G1536" t="s">
        <v>224</v>
      </c>
      <c r="H1536" t="s">
        <v>194</v>
      </c>
      <c r="I1536" t="s">
        <v>194</v>
      </c>
      <c r="J1536" t="s">
        <v>561</v>
      </c>
      <c r="L1536" t="s">
        <v>559</v>
      </c>
      <c r="N1536" t="s">
        <v>699</v>
      </c>
      <c r="O1536" t="s">
        <v>699</v>
      </c>
      <c r="Q1536" t="s">
        <v>224</v>
      </c>
      <c r="R1536" t="s">
        <v>303</v>
      </c>
      <c r="T1536">
        <v>0</v>
      </c>
      <c r="U1536" t="s">
        <v>1428</v>
      </c>
      <c r="V1536" t="s">
        <v>199</v>
      </c>
      <c r="W1536" t="s">
        <v>241</v>
      </c>
      <c r="X1536">
        <v>2020</v>
      </c>
      <c r="Y1536">
        <v>2018</v>
      </c>
      <c r="Z1536">
        <v>1</v>
      </c>
      <c r="AA1536">
        <v>1</v>
      </c>
      <c r="AB1536" t="s">
        <v>240</v>
      </c>
      <c r="AD1536" t="s">
        <v>237</v>
      </c>
      <c r="AE1536" t="s">
        <v>1448</v>
      </c>
      <c r="AF1536">
        <v>0.15</v>
      </c>
      <c r="AG1536" t="s">
        <v>1444</v>
      </c>
      <c r="AI1536" t="s">
        <v>261</v>
      </c>
      <c r="AJ1536" t="s">
        <v>261</v>
      </c>
      <c r="AK1536">
        <v>1</v>
      </c>
      <c r="AL1536">
        <v>1</v>
      </c>
      <c r="AO1536">
        <v>-0.2</v>
      </c>
      <c r="AP1536">
        <v>329</v>
      </c>
      <c r="AZ1536">
        <v>-7</v>
      </c>
      <c r="BA1536" t="s">
        <v>242</v>
      </c>
      <c r="BC1536" t="s">
        <v>308</v>
      </c>
      <c r="BD1536" t="s">
        <v>282</v>
      </c>
      <c r="BE1536" t="s">
        <v>282</v>
      </c>
      <c r="BQ1536" t="s">
        <v>295</v>
      </c>
      <c r="CA1536">
        <v>19.886363639999999</v>
      </c>
      <c r="DO1536">
        <v>54.046059579999998</v>
      </c>
    </row>
    <row r="1537" spans="1:123">
      <c r="A1537">
        <v>54</v>
      </c>
      <c r="B1537" t="s">
        <v>1558</v>
      </c>
      <c r="C1537" t="s">
        <v>1559</v>
      </c>
      <c r="D1537">
        <v>68.366666670000001</v>
      </c>
      <c r="E1537">
        <v>19.05</v>
      </c>
      <c r="F1537" t="s">
        <v>333</v>
      </c>
      <c r="G1537" t="s">
        <v>224</v>
      </c>
      <c r="H1537" t="s">
        <v>194</v>
      </c>
      <c r="I1537" t="s">
        <v>261</v>
      </c>
      <c r="J1537" t="s">
        <v>561</v>
      </c>
      <c r="L1537" t="s">
        <v>559</v>
      </c>
      <c r="N1537" t="s">
        <v>699</v>
      </c>
      <c r="O1537" t="s">
        <v>699</v>
      </c>
      <c r="P1537" t="s">
        <v>358</v>
      </c>
      <c r="Q1537" t="s">
        <v>266</v>
      </c>
      <c r="T1537">
        <v>0</v>
      </c>
      <c r="U1537" t="s">
        <v>1479</v>
      </c>
      <c r="V1537" t="s">
        <v>199</v>
      </c>
      <c r="W1537" t="s">
        <v>241</v>
      </c>
      <c r="X1537">
        <v>2020</v>
      </c>
      <c r="Y1537">
        <v>2018</v>
      </c>
      <c r="Z1537">
        <v>1</v>
      </c>
      <c r="AA1537">
        <v>1</v>
      </c>
      <c r="AB1537" t="s">
        <v>240</v>
      </c>
      <c r="AD1537" t="s">
        <v>237</v>
      </c>
      <c r="AE1537" t="s">
        <v>1448</v>
      </c>
      <c r="AF1537">
        <v>0.15</v>
      </c>
      <c r="AG1537" t="s">
        <v>1444</v>
      </c>
      <c r="AI1537" t="s">
        <v>261</v>
      </c>
      <c r="AJ1537" t="s">
        <v>261</v>
      </c>
      <c r="AK1537">
        <v>1</v>
      </c>
      <c r="AL1537">
        <v>1</v>
      </c>
      <c r="AO1537">
        <v>-0.2</v>
      </c>
      <c r="AP1537">
        <v>329</v>
      </c>
      <c r="AZ1537">
        <v>-3</v>
      </c>
      <c r="BA1537" t="s">
        <v>242</v>
      </c>
      <c r="BC1537" t="s">
        <v>308</v>
      </c>
      <c r="BD1537" t="s">
        <v>282</v>
      </c>
      <c r="BE1537" t="s">
        <v>282</v>
      </c>
      <c r="BQ1537" t="s">
        <v>89</v>
      </c>
      <c r="CA1537">
        <v>19.886363639999999</v>
      </c>
      <c r="DO1537">
        <v>17.589266850000001</v>
      </c>
    </row>
    <row r="1538" spans="1:123">
      <c r="A1538">
        <v>54</v>
      </c>
      <c r="B1538" t="s">
        <v>1558</v>
      </c>
      <c r="C1538" t="s">
        <v>1559</v>
      </c>
      <c r="D1538">
        <v>68.366666670000001</v>
      </c>
      <c r="E1538">
        <v>19.05</v>
      </c>
      <c r="F1538" t="s">
        <v>333</v>
      </c>
      <c r="G1538" t="s">
        <v>224</v>
      </c>
      <c r="H1538" t="s">
        <v>261</v>
      </c>
      <c r="I1538" t="s">
        <v>194</v>
      </c>
      <c r="J1538" t="s">
        <v>561</v>
      </c>
      <c r="L1538" t="s">
        <v>559</v>
      </c>
      <c r="N1538" t="s">
        <v>699</v>
      </c>
      <c r="O1538" t="s">
        <v>699</v>
      </c>
      <c r="Q1538" t="s">
        <v>224</v>
      </c>
      <c r="R1538" t="s">
        <v>291</v>
      </c>
      <c r="T1538">
        <v>0</v>
      </c>
      <c r="U1538" t="s">
        <v>1428</v>
      </c>
      <c r="V1538" t="s">
        <v>199</v>
      </c>
      <c r="W1538" t="s">
        <v>241</v>
      </c>
      <c r="X1538">
        <v>2020</v>
      </c>
      <c r="Y1538">
        <v>2018</v>
      </c>
      <c r="Z1538">
        <v>1</v>
      </c>
      <c r="AA1538">
        <v>1</v>
      </c>
      <c r="AB1538" t="s">
        <v>240</v>
      </c>
      <c r="AD1538" t="s">
        <v>237</v>
      </c>
      <c r="AE1538" t="s">
        <v>1448</v>
      </c>
      <c r="AF1538">
        <v>0.15</v>
      </c>
      <c r="AG1538" t="s">
        <v>1444</v>
      </c>
      <c r="AI1538" t="s">
        <v>261</v>
      </c>
      <c r="AJ1538" t="s">
        <v>261</v>
      </c>
      <c r="AK1538">
        <v>1</v>
      </c>
      <c r="AL1538">
        <v>1</v>
      </c>
      <c r="AO1538">
        <v>-0.2</v>
      </c>
      <c r="AP1538">
        <v>329</v>
      </c>
      <c r="AZ1538">
        <v>-1</v>
      </c>
      <c r="BA1538" t="s">
        <v>242</v>
      </c>
      <c r="BC1538" t="s">
        <v>308</v>
      </c>
      <c r="BD1538" t="s">
        <v>282</v>
      </c>
      <c r="BE1538" t="s">
        <v>282</v>
      </c>
      <c r="BQ1538" t="s">
        <v>295</v>
      </c>
      <c r="CA1538">
        <v>95.454545449999998</v>
      </c>
      <c r="DO1538">
        <v>61.83181914</v>
      </c>
    </row>
    <row r="1539" spans="1:123">
      <c r="A1539">
        <v>54</v>
      </c>
      <c r="B1539" t="s">
        <v>1558</v>
      </c>
      <c r="C1539" t="s">
        <v>1559</v>
      </c>
      <c r="D1539">
        <v>68.366666670000001</v>
      </c>
      <c r="E1539">
        <v>19.05</v>
      </c>
      <c r="F1539" t="s">
        <v>333</v>
      </c>
      <c r="G1539" t="s">
        <v>224</v>
      </c>
      <c r="H1539" t="s">
        <v>194</v>
      </c>
      <c r="I1539" t="s">
        <v>194</v>
      </c>
      <c r="J1539" t="s">
        <v>561</v>
      </c>
      <c r="L1539" t="s">
        <v>559</v>
      </c>
      <c r="N1539" t="s">
        <v>699</v>
      </c>
      <c r="O1539" t="s">
        <v>699</v>
      </c>
      <c r="Q1539" t="s">
        <v>224</v>
      </c>
      <c r="R1539" t="s">
        <v>303</v>
      </c>
      <c r="T1539">
        <v>0</v>
      </c>
      <c r="U1539" t="s">
        <v>1428</v>
      </c>
      <c r="V1539" t="s">
        <v>199</v>
      </c>
      <c r="W1539" t="s">
        <v>241</v>
      </c>
      <c r="X1539">
        <v>2020</v>
      </c>
      <c r="Y1539">
        <v>2018</v>
      </c>
      <c r="Z1539">
        <v>1</v>
      </c>
      <c r="AA1539">
        <v>1</v>
      </c>
      <c r="AB1539" t="s">
        <v>240</v>
      </c>
      <c r="AD1539" t="s">
        <v>237</v>
      </c>
      <c r="AE1539" t="s">
        <v>1448</v>
      </c>
      <c r="AF1539">
        <v>0.15</v>
      </c>
      <c r="AG1539" t="s">
        <v>1444</v>
      </c>
      <c r="AI1539" t="s">
        <v>261</v>
      </c>
      <c r="AJ1539" t="s">
        <v>261</v>
      </c>
      <c r="AK1539">
        <v>1</v>
      </c>
      <c r="AL1539">
        <v>1</v>
      </c>
      <c r="AO1539">
        <v>-0.2</v>
      </c>
      <c r="AP1539">
        <v>329</v>
      </c>
      <c r="AZ1539">
        <v>-1</v>
      </c>
      <c r="BA1539" t="s">
        <v>242</v>
      </c>
      <c r="BC1539" t="s">
        <v>308</v>
      </c>
      <c r="BD1539" t="s">
        <v>282</v>
      </c>
      <c r="BE1539" t="s">
        <v>282</v>
      </c>
      <c r="BQ1539" t="s">
        <v>295</v>
      </c>
      <c r="CA1539">
        <v>49.43181818</v>
      </c>
      <c r="DO1539">
        <v>24.804563699999999</v>
      </c>
    </row>
    <row r="1540" spans="1:123">
      <c r="A1540">
        <v>55</v>
      </c>
      <c r="B1540" t="s">
        <v>830</v>
      </c>
      <c r="C1540" t="s">
        <v>831</v>
      </c>
      <c r="D1540">
        <v>68.234444440000004</v>
      </c>
      <c r="E1540">
        <v>54.729166669999998</v>
      </c>
      <c r="F1540" t="s">
        <v>192</v>
      </c>
      <c r="G1540" t="s">
        <v>224</v>
      </c>
      <c r="H1540" t="s">
        <v>194</v>
      </c>
      <c r="I1540" t="s">
        <v>261</v>
      </c>
      <c r="J1540" t="s">
        <v>832</v>
      </c>
      <c r="K1540" t="s">
        <v>832</v>
      </c>
      <c r="L1540" t="s">
        <v>373</v>
      </c>
      <c r="N1540" t="s">
        <v>699</v>
      </c>
      <c r="P1540" t="s">
        <v>834</v>
      </c>
      <c r="Q1540" t="s">
        <v>266</v>
      </c>
      <c r="T1540">
        <v>0</v>
      </c>
      <c r="U1540" t="s">
        <v>1479</v>
      </c>
      <c r="V1540" t="s">
        <v>199</v>
      </c>
      <c r="W1540" t="s">
        <v>241</v>
      </c>
      <c r="X1540">
        <v>2020</v>
      </c>
      <c r="Y1540">
        <v>2015</v>
      </c>
      <c r="AD1540" t="s">
        <v>241</v>
      </c>
      <c r="AE1540" t="s">
        <v>1460</v>
      </c>
      <c r="AF1540">
        <v>0.45</v>
      </c>
      <c r="AG1540" t="s">
        <v>1444</v>
      </c>
      <c r="AH1540" t="s">
        <v>1458</v>
      </c>
      <c r="AI1540" t="s">
        <v>261</v>
      </c>
      <c r="AJ1540" t="s">
        <v>261</v>
      </c>
      <c r="AN1540">
        <v>125</v>
      </c>
      <c r="AO1540">
        <v>-3.1</v>
      </c>
      <c r="AP1540">
        <v>503</v>
      </c>
      <c r="AZ1540">
        <v>-35</v>
      </c>
      <c r="BA1540" t="s">
        <v>367</v>
      </c>
      <c r="BB1540" t="s">
        <v>330</v>
      </c>
      <c r="BC1540" t="s">
        <v>308</v>
      </c>
      <c r="BD1540" t="s">
        <v>282</v>
      </c>
      <c r="BE1540" t="s">
        <v>282</v>
      </c>
      <c r="BG1540">
        <v>4</v>
      </c>
      <c r="BQ1540" t="s">
        <v>266</v>
      </c>
      <c r="CA1540">
        <v>12.88461538</v>
      </c>
      <c r="CG1540">
        <v>0</v>
      </c>
      <c r="CH1540">
        <v>0</v>
      </c>
      <c r="CJ1540">
        <v>4.2816901410000003</v>
      </c>
    </row>
    <row r="1541" spans="1:123">
      <c r="A1541">
        <v>55</v>
      </c>
      <c r="B1541" t="s">
        <v>830</v>
      </c>
      <c r="C1541" t="s">
        <v>831</v>
      </c>
      <c r="D1541">
        <v>68.234444440000004</v>
      </c>
      <c r="E1541">
        <v>54.729166669999998</v>
      </c>
      <c r="F1541" t="s">
        <v>192</v>
      </c>
      <c r="G1541" t="s">
        <v>224</v>
      </c>
      <c r="H1541" t="s">
        <v>194</v>
      </c>
      <c r="I1541" t="s">
        <v>261</v>
      </c>
      <c r="J1541" t="s">
        <v>832</v>
      </c>
      <c r="K1541" t="s">
        <v>832</v>
      </c>
      <c r="L1541" t="s">
        <v>373</v>
      </c>
      <c r="N1541" t="s">
        <v>699</v>
      </c>
      <c r="P1541" t="s">
        <v>834</v>
      </c>
      <c r="Q1541" t="s">
        <v>266</v>
      </c>
      <c r="T1541">
        <v>0</v>
      </c>
      <c r="U1541" t="s">
        <v>1479</v>
      </c>
      <c r="V1541" t="s">
        <v>199</v>
      </c>
      <c r="W1541" t="s">
        <v>241</v>
      </c>
      <c r="X1541">
        <v>2020</v>
      </c>
      <c r="Y1541">
        <v>2015</v>
      </c>
      <c r="AD1541" t="s">
        <v>241</v>
      </c>
      <c r="AE1541" t="s">
        <v>1460</v>
      </c>
      <c r="AF1541">
        <v>0.45</v>
      </c>
      <c r="AG1541" t="s">
        <v>1444</v>
      </c>
      <c r="AH1541" t="s">
        <v>1458</v>
      </c>
      <c r="AI1541" t="s">
        <v>261</v>
      </c>
      <c r="AJ1541" t="s">
        <v>261</v>
      </c>
      <c r="AN1541">
        <v>125</v>
      </c>
      <c r="AO1541">
        <v>-3.1</v>
      </c>
      <c r="AP1541">
        <v>503</v>
      </c>
      <c r="AZ1541">
        <v>-35</v>
      </c>
      <c r="BA1541" t="s">
        <v>367</v>
      </c>
      <c r="BB1541" t="s">
        <v>330</v>
      </c>
      <c r="BC1541" t="s">
        <v>308</v>
      </c>
      <c r="BD1541" t="s">
        <v>282</v>
      </c>
      <c r="BE1541" t="s">
        <v>282</v>
      </c>
      <c r="BG1541">
        <v>25</v>
      </c>
      <c r="BQ1541" t="s">
        <v>266</v>
      </c>
      <c r="CA1541">
        <v>15.38461538</v>
      </c>
      <c r="CG1541">
        <v>0</v>
      </c>
      <c r="CH1541">
        <v>0</v>
      </c>
      <c r="CJ1541">
        <v>3.6549295769999999</v>
      </c>
    </row>
    <row r="1542" spans="1:123">
      <c r="A1542">
        <v>55</v>
      </c>
      <c r="B1542" t="s">
        <v>830</v>
      </c>
      <c r="C1542" t="s">
        <v>831</v>
      </c>
      <c r="D1542">
        <v>68.234444440000004</v>
      </c>
      <c r="E1542">
        <v>54.729166669999998</v>
      </c>
      <c r="F1542" t="s">
        <v>192</v>
      </c>
      <c r="G1542" t="s">
        <v>224</v>
      </c>
      <c r="H1542" t="s">
        <v>194</v>
      </c>
      <c r="I1542" t="s">
        <v>261</v>
      </c>
      <c r="J1542" t="s">
        <v>832</v>
      </c>
      <c r="K1542" t="s">
        <v>832</v>
      </c>
      <c r="L1542" t="s">
        <v>373</v>
      </c>
      <c r="N1542" t="s">
        <v>699</v>
      </c>
      <c r="P1542" t="s">
        <v>834</v>
      </c>
      <c r="Q1542" t="s">
        <v>266</v>
      </c>
      <c r="T1542">
        <v>0</v>
      </c>
      <c r="U1542" t="s">
        <v>1479</v>
      </c>
      <c r="V1542" t="s">
        <v>199</v>
      </c>
      <c r="W1542" t="s">
        <v>241</v>
      </c>
      <c r="X1542">
        <v>2020</v>
      </c>
      <c r="Y1542">
        <v>2015</v>
      </c>
      <c r="AD1542" t="s">
        <v>241</v>
      </c>
      <c r="AE1542" t="s">
        <v>1460</v>
      </c>
      <c r="AF1542">
        <v>0.45</v>
      </c>
      <c r="AG1542" t="s">
        <v>1444</v>
      </c>
      <c r="AH1542" t="s">
        <v>1458</v>
      </c>
      <c r="AI1542" t="s">
        <v>261</v>
      </c>
      <c r="AJ1542" t="s">
        <v>261</v>
      </c>
      <c r="AN1542">
        <v>125</v>
      </c>
      <c r="AO1542">
        <v>-3.1</v>
      </c>
      <c r="AP1542">
        <v>503</v>
      </c>
      <c r="AZ1542">
        <v>-35</v>
      </c>
      <c r="BA1542" t="s">
        <v>367</v>
      </c>
      <c r="BB1542" t="s">
        <v>330</v>
      </c>
      <c r="BC1542" t="s">
        <v>308</v>
      </c>
      <c r="BD1542" t="s">
        <v>282</v>
      </c>
      <c r="BE1542" t="s">
        <v>282</v>
      </c>
      <c r="BG1542">
        <v>45</v>
      </c>
      <c r="BQ1542" t="s">
        <v>266</v>
      </c>
      <c r="CA1542">
        <v>13.33333333</v>
      </c>
      <c r="CG1542">
        <v>0</v>
      </c>
      <c r="CH1542">
        <v>0</v>
      </c>
      <c r="CJ1542">
        <v>3.823943662</v>
      </c>
    </row>
    <row r="1543" spans="1:123">
      <c r="A1543">
        <v>55</v>
      </c>
      <c r="B1543" t="s">
        <v>830</v>
      </c>
      <c r="C1543" t="s">
        <v>831</v>
      </c>
      <c r="D1543">
        <v>68.234444440000004</v>
      </c>
      <c r="E1543">
        <v>54.729166669999998</v>
      </c>
      <c r="F1543" t="s">
        <v>192</v>
      </c>
      <c r="G1543" t="s">
        <v>224</v>
      </c>
      <c r="H1543" t="s">
        <v>194</v>
      </c>
      <c r="I1543" t="s">
        <v>261</v>
      </c>
      <c r="J1543" t="s">
        <v>832</v>
      </c>
      <c r="K1543" t="s">
        <v>832</v>
      </c>
      <c r="L1543" t="s">
        <v>373</v>
      </c>
      <c r="N1543" t="s">
        <v>699</v>
      </c>
      <c r="P1543" t="s">
        <v>834</v>
      </c>
      <c r="Q1543" t="s">
        <v>266</v>
      </c>
      <c r="T1543">
        <v>16</v>
      </c>
      <c r="U1543" t="s">
        <v>1479</v>
      </c>
      <c r="V1543" t="s">
        <v>199</v>
      </c>
      <c r="W1543" t="s">
        <v>241</v>
      </c>
      <c r="X1543">
        <v>2020</v>
      </c>
      <c r="Y1543">
        <v>2015</v>
      </c>
      <c r="AD1543" t="s">
        <v>241</v>
      </c>
      <c r="AE1543" t="s">
        <v>1460</v>
      </c>
      <c r="AF1543">
        <v>0.45</v>
      </c>
      <c r="AG1543" t="s">
        <v>1444</v>
      </c>
      <c r="AH1543" t="s">
        <v>1458</v>
      </c>
      <c r="AI1543" t="s">
        <v>261</v>
      </c>
      <c r="AJ1543" t="s">
        <v>261</v>
      </c>
      <c r="AN1543">
        <v>125</v>
      </c>
      <c r="AO1543">
        <v>-3.1</v>
      </c>
      <c r="AP1543">
        <v>503</v>
      </c>
      <c r="AZ1543">
        <v>-35</v>
      </c>
      <c r="BA1543" t="s">
        <v>367</v>
      </c>
      <c r="BB1543" t="s">
        <v>330</v>
      </c>
      <c r="BC1543" t="s">
        <v>308</v>
      </c>
      <c r="BD1543" t="s">
        <v>282</v>
      </c>
      <c r="BE1543" t="s">
        <v>282</v>
      </c>
      <c r="BG1543">
        <v>4</v>
      </c>
      <c r="BQ1543" t="s">
        <v>266</v>
      </c>
      <c r="CA1543">
        <v>12.37179487</v>
      </c>
      <c r="CG1543">
        <v>3.111111111</v>
      </c>
      <c r="CH1543">
        <v>16</v>
      </c>
      <c r="CJ1543">
        <v>4.647887324</v>
      </c>
    </row>
    <row r="1544" spans="1:123">
      <c r="A1544">
        <v>55</v>
      </c>
      <c r="B1544" t="s">
        <v>830</v>
      </c>
      <c r="C1544" t="s">
        <v>831</v>
      </c>
      <c r="D1544">
        <v>68.234444440000004</v>
      </c>
      <c r="E1544">
        <v>54.729166669999998</v>
      </c>
      <c r="F1544" t="s">
        <v>192</v>
      </c>
      <c r="G1544" t="s">
        <v>224</v>
      </c>
      <c r="H1544" t="s">
        <v>194</v>
      </c>
      <c r="I1544" t="s">
        <v>261</v>
      </c>
      <c r="J1544" t="s">
        <v>832</v>
      </c>
      <c r="K1544" t="s">
        <v>832</v>
      </c>
      <c r="L1544" t="s">
        <v>373</v>
      </c>
      <c r="N1544" t="s">
        <v>699</v>
      </c>
      <c r="P1544" t="s">
        <v>834</v>
      </c>
      <c r="Q1544" t="s">
        <v>266</v>
      </c>
      <c r="T1544">
        <v>16</v>
      </c>
      <c r="U1544" t="s">
        <v>1479</v>
      </c>
      <c r="V1544" t="s">
        <v>199</v>
      </c>
      <c r="W1544" t="s">
        <v>241</v>
      </c>
      <c r="X1544">
        <v>2020</v>
      </c>
      <c r="Y1544">
        <v>2015</v>
      </c>
      <c r="AD1544" t="s">
        <v>241</v>
      </c>
      <c r="AE1544" t="s">
        <v>1460</v>
      </c>
      <c r="AF1544">
        <v>0.45</v>
      </c>
      <c r="AG1544" t="s">
        <v>1444</v>
      </c>
      <c r="AH1544" t="s">
        <v>1458</v>
      </c>
      <c r="AI1544" t="s">
        <v>261</v>
      </c>
      <c r="AJ1544" t="s">
        <v>261</v>
      </c>
      <c r="AN1544">
        <v>125</v>
      </c>
      <c r="AO1544">
        <v>-3.1</v>
      </c>
      <c r="AP1544">
        <v>503</v>
      </c>
      <c r="AZ1544">
        <v>-35</v>
      </c>
      <c r="BA1544" t="s">
        <v>367</v>
      </c>
      <c r="BB1544" t="s">
        <v>330</v>
      </c>
      <c r="BC1544" t="s">
        <v>308</v>
      </c>
      <c r="BD1544" t="s">
        <v>282</v>
      </c>
      <c r="BE1544" t="s">
        <v>282</v>
      </c>
      <c r="BG1544">
        <v>25</v>
      </c>
      <c r="BQ1544" t="s">
        <v>266</v>
      </c>
      <c r="CA1544">
        <v>11.6025641</v>
      </c>
      <c r="CG1544">
        <v>25.333333329999999</v>
      </c>
      <c r="CH1544">
        <v>16</v>
      </c>
      <c r="CJ1544">
        <v>4.4788732390000003</v>
      </c>
    </row>
    <row r="1545" spans="1:123">
      <c r="A1545">
        <v>55</v>
      </c>
      <c r="B1545" t="s">
        <v>830</v>
      </c>
      <c r="C1545" t="s">
        <v>831</v>
      </c>
      <c r="D1545">
        <v>68.234444440000004</v>
      </c>
      <c r="E1545">
        <v>54.729166669999998</v>
      </c>
      <c r="F1545" t="s">
        <v>192</v>
      </c>
      <c r="G1545" t="s">
        <v>224</v>
      </c>
      <c r="H1545" t="s">
        <v>194</v>
      </c>
      <c r="I1545" t="s">
        <v>261</v>
      </c>
      <c r="J1545" t="s">
        <v>832</v>
      </c>
      <c r="K1545" t="s">
        <v>832</v>
      </c>
      <c r="L1545" t="s">
        <v>373</v>
      </c>
      <c r="N1545" t="s">
        <v>699</v>
      </c>
      <c r="P1545" t="s">
        <v>834</v>
      </c>
      <c r="Q1545" t="s">
        <v>266</v>
      </c>
      <c r="T1545">
        <v>16</v>
      </c>
      <c r="U1545" t="s">
        <v>1479</v>
      </c>
      <c r="V1545" t="s">
        <v>199</v>
      </c>
      <c r="W1545" t="s">
        <v>241</v>
      </c>
      <c r="X1545">
        <v>2020</v>
      </c>
      <c r="Y1545">
        <v>2015</v>
      </c>
      <c r="AD1545" t="s">
        <v>241</v>
      </c>
      <c r="AE1545" t="s">
        <v>1460</v>
      </c>
      <c r="AF1545">
        <v>0.45</v>
      </c>
      <c r="AG1545" t="s">
        <v>1444</v>
      </c>
      <c r="AH1545" t="s">
        <v>1458</v>
      </c>
      <c r="AI1545" t="s">
        <v>261</v>
      </c>
      <c r="AJ1545" t="s">
        <v>261</v>
      </c>
      <c r="AN1545">
        <v>125</v>
      </c>
      <c r="AO1545">
        <v>-3.1</v>
      </c>
      <c r="AP1545">
        <v>503</v>
      </c>
      <c r="AZ1545">
        <v>-35</v>
      </c>
      <c r="BA1545" t="s">
        <v>367</v>
      </c>
      <c r="BB1545" t="s">
        <v>330</v>
      </c>
      <c r="BC1545" t="s">
        <v>308</v>
      </c>
      <c r="BD1545" t="s">
        <v>282</v>
      </c>
      <c r="BE1545" t="s">
        <v>282</v>
      </c>
      <c r="BG1545">
        <v>45</v>
      </c>
      <c r="BQ1545" t="s">
        <v>266</v>
      </c>
      <c r="CA1545">
        <v>12.56410256</v>
      </c>
      <c r="CG1545">
        <v>4.4444444440000002</v>
      </c>
      <c r="CH1545">
        <v>16</v>
      </c>
      <c r="CJ1545">
        <v>5.8661971829999997</v>
      </c>
    </row>
    <row r="1546" spans="1:123">
      <c r="A1546">
        <v>55</v>
      </c>
      <c r="B1546" t="s">
        <v>830</v>
      </c>
      <c r="C1546" t="s">
        <v>831</v>
      </c>
      <c r="D1546">
        <v>68.234444440000004</v>
      </c>
      <c r="E1546">
        <v>54.729166669999998</v>
      </c>
      <c r="F1546" t="s">
        <v>192</v>
      </c>
      <c r="G1546" t="s">
        <v>224</v>
      </c>
      <c r="H1546" t="s">
        <v>194</v>
      </c>
      <c r="I1546" t="s">
        <v>261</v>
      </c>
      <c r="J1546" t="s">
        <v>832</v>
      </c>
      <c r="K1546" t="s">
        <v>832</v>
      </c>
      <c r="L1546" t="s">
        <v>373</v>
      </c>
      <c r="N1546" t="s">
        <v>699</v>
      </c>
      <c r="P1546" t="s">
        <v>833</v>
      </c>
      <c r="Q1546" t="s">
        <v>266</v>
      </c>
      <c r="T1546">
        <v>0</v>
      </c>
      <c r="U1546" t="s">
        <v>1479</v>
      </c>
      <c r="V1546" t="s">
        <v>199</v>
      </c>
      <c r="W1546" t="s">
        <v>241</v>
      </c>
      <c r="X1546">
        <v>2020</v>
      </c>
      <c r="Y1546">
        <v>2015</v>
      </c>
      <c r="AD1546" t="s">
        <v>241</v>
      </c>
      <c r="AE1546" t="s">
        <v>1460</v>
      </c>
      <c r="AF1546">
        <v>0.45</v>
      </c>
      <c r="AG1546" t="s">
        <v>1444</v>
      </c>
      <c r="AH1546" t="s">
        <v>1458</v>
      </c>
      <c r="AI1546" t="s">
        <v>261</v>
      </c>
      <c r="AJ1546" t="s">
        <v>261</v>
      </c>
      <c r="AN1546">
        <v>125</v>
      </c>
      <c r="AO1546">
        <v>-3.1</v>
      </c>
      <c r="AP1546">
        <v>503</v>
      </c>
      <c r="AZ1546">
        <v>-35</v>
      </c>
      <c r="BA1546" t="s">
        <v>367</v>
      </c>
      <c r="BB1546" t="s">
        <v>330</v>
      </c>
      <c r="BC1546" t="s">
        <v>308</v>
      </c>
      <c r="BD1546" t="s">
        <v>282</v>
      </c>
      <c r="BE1546" t="s">
        <v>282</v>
      </c>
      <c r="BG1546">
        <v>4</v>
      </c>
      <c r="BQ1546" t="s">
        <v>266</v>
      </c>
      <c r="CA1546">
        <v>14.150943399999999</v>
      </c>
      <c r="CJ1546">
        <v>3.4642857139999998</v>
      </c>
      <c r="DE1546">
        <v>9.5000000000000001E-2</v>
      </c>
      <c r="DQ1546">
        <v>0.52</v>
      </c>
      <c r="DR1546">
        <v>3.5000000000000003E-2</v>
      </c>
      <c r="DS1546">
        <v>4.4999999999999998E-2</v>
      </c>
    </row>
    <row r="1547" spans="1:123">
      <c r="A1547">
        <v>55</v>
      </c>
      <c r="B1547" t="s">
        <v>830</v>
      </c>
      <c r="C1547" t="s">
        <v>831</v>
      </c>
      <c r="D1547">
        <v>68.234444440000004</v>
      </c>
      <c r="E1547">
        <v>54.729166669999998</v>
      </c>
      <c r="F1547" t="s">
        <v>192</v>
      </c>
      <c r="G1547" t="s">
        <v>224</v>
      </c>
      <c r="H1547" t="s">
        <v>194</v>
      </c>
      <c r="I1547" t="s">
        <v>261</v>
      </c>
      <c r="J1547" t="s">
        <v>832</v>
      </c>
      <c r="K1547" t="s">
        <v>832</v>
      </c>
      <c r="L1547" t="s">
        <v>373</v>
      </c>
      <c r="N1547" t="s">
        <v>699</v>
      </c>
      <c r="P1547" t="s">
        <v>833</v>
      </c>
      <c r="Q1547" t="s">
        <v>266</v>
      </c>
      <c r="T1547">
        <v>0</v>
      </c>
      <c r="U1547" t="s">
        <v>1479</v>
      </c>
      <c r="V1547" t="s">
        <v>199</v>
      </c>
      <c r="W1547" t="s">
        <v>241</v>
      </c>
      <c r="X1547">
        <v>2020</v>
      </c>
      <c r="Y1547">
        <v>2015</v>
      </c>
      <c r="AD1547" t="s">
        <v>241</v>
      </c>
      <c r="AE1547" t="s">
        <v>1460</v>
      </c>
      <c r="AF1547">
        <v>0.45</v>
      </c>
      <c r="AG1547" t="s">
        <v>1444</v>
      </c>
      <c r="AH1547" t="s">
        <v>1458</v>
      </c>
      <c r="AI1547" t="s">
        <v>261</v>
      </c>
      <c r="AJ1547" t="s">
        <v>261</v>
      </c>
      <c r="AN1547">
        <v>125</v>
      </c>
      <c r="AO1547">
        <v>-3.1</v>
      </c>
      <c r="AP1547">
        <v>503</v>
      </c>
      <c r="AZ1547">
        <v>-35</v>
      </c>
      <c r="BA1547" t="s">
        <v>367</v>
      </c>
      <c r="BB1547" t="s">
        <v>330</v>
      </c>
      <c r="BC1547" t="s">
        <v>308</v>
      </c>
      <c r="BD1547" t="s">
        <v>282</v>
      </c>
      <c r="BE1547" t="s">
        <v>282</v>
      </c>
      <c r="BG1547">
        <v>25</v>
      </c>
      <c r="BQ1547" t="s">
        <v>266</v>
      </c>
      <c r="CA1547">
        <v>16.037735850000001</v>
      </c>
      <c r="CJ1547">
        <v>2.3571428569999999</v>
      </c>
      <c r="DE1547">
        <v>1.6E-2</v>
      </c>
      <c r="DQ1547">
        <v>1.4E-2</v>
      </c>
      <c r="DR1547">
        <v>3.4000000000000002E-2</v>
      </c>
      <c r="DS1547">
        <v>1.4999999999999999E-2</v>
      </c>
    </row>
    <row r="1548" spans="1:123">
      <c r="A1548">
        <v>55</v>
      </c>
      <c r="B1548" t="s">
        <v>830</v>
      </c>
      <c r="C1548" t="s">
        <v>831</v>
      </c>
      <c r="D1548">
        <v>68.234444440000004</v>
      </c>
      <c r="E1548">
        <v>54.729166669999998</v>
      </c>
      <c r="F1548" t="s">
        <v>192</v>
      </c>
      <c r="G1548" t="s">
        <v>224</v>
      </c>
      <c r="H1548" t="s">
        <v>194</v>
      </c>
      <c r="I1548" t="s">
        <v>261</v>
      </c>
      <c r="J1548" t="s">
        <v>832</v>
      </c>
      <c r="K1548" t="s">
        <v>832</v>
      </c>
      <c r="L1548" t="s">
        <v>373</v>
      </c>
      <c r="N1548" t="s">
        <v>699</v>
      </c>
      <c r="P1548" t="s">
        <v>833</v>
      </c>
      <c r="Q1548" t="s">
        <v>266</v>
      </c>
      <c r="T1548">
        <v>0</v>
      </c>
      <c r="U1548" t="s">
        <v>1479</v>
      </c>
      <c r="V1548" t="s">
        <v>199</v>
      </c>
      <c r="W1548" t="s">
        <v>241</v>
      </c>
      <c r="X1548">
        <v>2020</v>
      </c>
      <c r="Y1548">
        <v>2015</v>
      </c>
      <c r="AD1548" t="s">
        <v>241</v>
      </c>
      <c r="AE1548" t="s">
        <v>1460</v>
      </c>
      <c r="AF1548">
        <v>0.45</v>
      </c>
      <c r="AG1548" t="s">
        <v>1444</v>
      </c>
      <c r="AH1548" t="s">
        <v>1458</v>
      </c>
      <c r="AI1548" t="s">
        <v>261</v>
      </c>
      <c r="AJ1548" t="s">
        <v>261</v>
      </c>
      <c r="AN1548">
        <v>125</v>
      </c>
      <c r="AO1548">
        <v>-3.1</v>
      </c>
      <c r="AP1548">
        <v>503</v>
      </c>
      <c r="AZ1548">
        <v>-35</v>
      </c>
      <c r="BA1548" t="s">
        <v>367</v>
      </c>
      <c r="BB1548" t="s">
        <v>330</v>
      </c>
      <c r="BC1548" t="s">
        <v>308</v>
      </c>
      <c r="BD1548" t="s">
        <v>282</v>
      </c>
      <c r="BE1548" t="s">
        <v>282</v>
      </c>
      <c r="BG1548">
        <v>45</v>
      </c>
      <c r="BQ1548" t="s">
        <v>266</v>
      </c>
      <c r="CA1548">
        <v>14.150943399999999</v>
      </c>
      <c r="CJ1548">
        <v>3.625</v>
      </c>
      <c r="DE1548">
        <v>0.11</v>
      </c>
      <c r="DQ1548">
        <v>2.7E-2</v>
      </c>
      <c r="DR1548">
        <v>8.0000000000000002E-3</v>
      </c>
      <c r="DS1548">
        <v>1.6E-2</v>
      </c>
    </row>
    <row r="1549" spans="1:123">
      <c r="A1549">
        <v>55</v>
      </c>
      <c r="B1549" t="s">
        <v>830</v>
      </c>
      <c r="C1549" t="s">
        <v>831</v>
      </c>
      <c r="D1549">
        <v>68.234444440000004</v>
      </c>
      <c r="E1549">
        <v>54.729166669999998</v>
      </c>
      <c r="F1549" t="s">
        <v>192</v>
      </c>
      <c r="G1549" t="s">
        <v>224</v>
      </c>
      <c r="H1549" t="s">
        <v>194</v>
      </c>
      <c r="I1549" t="s">
        <v>261</v>
      </c>
      <c r="J1549" t="s">
        <v>832</v>
      </c>
      <c r="K1549" t="s">
        <v>832</v>
      </c>
      <c r="L1549" t="s">
        <v>373</v>
      </c>
      <c r="N1549" t="s">
        <v>699</v>
      </c>
      <c r="P1549" t="s">
        <v>833</v>
      </c>
      <c r="Q1549" t="s">
        <v>266</v>
      </c>
      <c r="T1549">
        <v>29</v>
      </c>
      <c r="U1549" t="s">
        <v>1479</v>
      </c>
      <c r="V1549" t="s">
        <v>199</v>
      </c>
      <c r="W1549" t="s">
        <v>241</v>
      </c>
      <c r="X1549">
        <v>2020</v>
      </c>
      <c r="Y1549">
        <v>2015</v>
      </c>
      <c r="AD1549" t="s">
        <v>241</v>
      </c>
      <c r="AE1549" t="s">
        <v>1460</v>
      </c>
      <c r="AF1549">
        <v>0.45</v>
      </c>
      <c r="AG1549" t="s">
        <v>1444</v>
      </c>
      <c r="AH1549" t="s">
        <v>1458</v>
      </c>
      <c r="AI1549" t="s">
        <v>261</v>
      </c>
      <c r="AJ1549" t="s">
        <v>261</v>
      </c>
      <c r="AN1549">
        <v>125</v>
      </c>
      <c r="AO1549">
        <v>-3.1</v>
      </c>
      <c r="AP1549">
        <v>503</v>
      </c>
      <c r="AZ1549">
        <v>-35</v>
      </c>
      <c r="BA1549" t="s">
        <v>367</v>
      </c>
      <c r="BB1549" t="s">
        <v>330</v>
      </c>
      <c r="BC1549" t="s">
        <v>308</v>
      </c>
      <c r="BD1549" t="s">
        <v>282</v>
      </c>
      <c r="BE1549" t="s">
        <v>282</v>
      </c>
      <c r="BG1549">
        <v>4</v>
      </c>
      <c r="BQ1549" t="s">
        <v>266</v>
      </c>
      <c r="CA1549">
        <v>62.26415094</v>
      </c>
      <c r="CJ1549">
        <v>3.8928571430000001</v>
      </c>
      <c r="DE1549">
        <v>3.2000000000000001E-2</v>
      </c>
      <c r="DQ1549">
        <v>9.1999999999999998E-2</v>
      </c>
      <c r="DR1549">
        <v>4.8000000000000001E-2</v>
      </c>
      <c r="DS1549">
        <v>9.6000000000000002E-2</v>
      </c>
    </row>
    <row r="1550" spans="1:123">
      <c r="A1550">
        <v>55</v>
      </c>
      <c r="B1550" t="s">
        <v>830</v>
      </c>
      <c r="C1550" t="s">
        <v>831</v>
      </c>
      <c r="D1550">
        <v>68.234444440000004</v>
      </c>
      <c r="E1550">
        <v>54.729166669999998</v>
      </c>
      <c r="F1550" t="s">
        <v>192</v>
      </c>
      <c r="G1550" t="s">
        <v>224</v>
      </c>
      <c r="H1550" t="s">
        <v>194</v>
      </c>
      <c r="I1550" t="s">
        <v>261</v>
      </c>
      <c r="J1550" t="s">
        <v>832</v>
      </c>
      <c r="K1550" t="s">
        <v>832</v>
      </c>
      <c r="L1550" t="s">
        <v>373</v>
      </c>
      <c r="N1550" t="s">
        <v>699</v>
      </c>
      <c r="P1550" t="s">
        <v>833</v>
      </c>
      <c r="Q1550" t="s">
        <v>266</v>
      </c>
      <c r="T1550">
        <v>29</v>
      </c>
      <c r="U1550" t="s">
        <v>1479</v>
      </c>
      <c r="V1550" t="s">
        <v>199</v>
      </c>
      <c r="W1550" t="s">
        <v>241</v>
      </c>
      <c r="X1550">
        <v>2020</v>
      </c>
      <c r="Y1550">
        <v>2015</v>
      </c>
      <c r="AD1550" t="s">
        <v>241</v>
      </c>
      <c r="AE1550" t="s">
        <v>1460</v>
      </c>
      <c r="AF1550">
        <v>0.45</v>
      </c>
      <c r="AG1550" t="s">
        <v>1444</v>
      </c>
      <c r="AH1550" t="s">
        <v>1458</v>
      </c>
      <c r="AI1550" t="s">
        <v>261</v>
      </c>
      <c r="AJ1550" t="s">
        <v>261</v>
      </c>
      <c r="AN1550">
        <v>125</v>
      </c>
      <c r="AO1550">
        <v>-3.1</v>
      </c>
      <c r="AP1550">
        <v>503</v>
      </c>
      <c r="AZ1550">
        <v>-35</v>
      </c>
      <c r="BA1550" t="s">
        <v>367</v>
      </c>
      <c r="BB1550" t="s">
        <v>330</v>
      </c>
      <c r="BC1550" t="s">
        <v>308</v>
      </c>
      <c r="BD1550" t="s">
        <v>282</v>
      </c>
      <c r="BE1550" t="s">
        <v>282</v>
      </c>
      <c r="BG1550">
        <v>25</v>
      </c>
      <c r="BQ1550" t="s">
        <v>266</v>
      </c>
      <c r="CA1550">
        <v>39.622641510000001</v>
      </c>
      <c r="CJ1550">
        <v>4.9821428570000004</v>
      </c>
      <c r="DE1550">
        <v>8.9999999999999993E-3</v>
      </c>
      <c r="DQ1550">
        <v>5.5E-2</v>
      </c>
      <c r="DR1550">
        <v>8.9999999999999993E-3</v>
      </c>
      <c r="DS1550">
        <v>1.7000000000000001E-2</v>
      </c>
    </row>
    <row r="1551" spans="1:123">
      <c r="A1551">
        <v>55</v>
      </c>
      <c r="B1551" t="s">
        <v>830</v>
      </c>
      <c r="C1551" t="s">
        <v>831</v>
      </c>
      <c r="D1551">
        <v>68.234444440000004</v>
      </c>
      <c r="E1551">
        <v>54.729166669999998</v>
      </c>
      <c r="F1551" t="s">
        <v>192</v>
      </c>
      <c r="G1551" t="s">
        <v>224</v>
      </c>
      <c r="H1551" t="s">
        <v>194</v>
      </c>
      <c r="I1551" t="s">
        <v>261</v>
      </c>
      <c r="J1551" t="s">
        <v>832</v>
      </c>
      <c r="K1551" t="s">
        <v>832</v>
      </c>
      <c r="L1551" t="s">
        <v>373</v>
      </c>
      <c r="N1551" t="s">
        <v>699</v>
      </c>
      <c r="P1551" t="s">
        <v>833</v>
      </c>
      <c r="Q1551" t="s">
        <v>266</v>
      </c>
      <c r="T1551">
        <v>29</v>
      </c>
      <c r="U1551" t="s">
        <v>1479</v>
      </c>
      <c r="V1551" t="s">
        <v>199</v>
      </c>
      <c r="W1551" t="s">
        <v>241</v>
      </c>
      <c r="X1551">
        <v>2020</v>
      </c>
      <c r="Y1551">
        <v>2015</v>
      </c>
      <c r="AD1551" t="s">
        <v>241</v>
      </c>
      <c r="AE1551" t="s">
        <v>1460</v>
      </c>
      <c r="AF1551">
        <v>0.45</v>
      </c>
      <c r="AG1551" t="s">
        <v>1444</v>
      </c>
      <c r="AH1551" t="s">
        <v>1458</v>
      </c>
      <c r="AI1551" t="s">
        <v>261</v>
      </c>
      <c r="AJ1551" t="s">
        <v>261</v>
      </c>
      <c r="AN1551">
        <v>125</v>
      </c>
      <c r="AO1551">
        <v>-3.1</v>
      </c>
      <c r="AP1551">
        <v>503</v>
      </c>
      <c r="AZ1551">
        <v>-35</v>
      </c>
      <c r="BA1551" t="s">
        <v>367</v>
      </c>
      <c r="BB1551" t="s">
        <v>330</v>
      </c>
      <c r="BC1551" t="s">
        <v>308</v>
      </c>
      <c r="BD1551" t="s">
        <v>282</v>
      </c>
      <c r="BE1551" t="s">
        <v>282</v>
      </c>
      <c r="BG1551">
        <v>45</v>
      </c>
      <c r="BQ1551" t="s">
        <v>266</v>
      </c>
      <c r="CA1551">
        <v>118.8679245</v>
      </c>
      <c r="CJ1551">
        <v>3.6785714289999998</v>
      </c>
      <c r="DE1551">
        <v>2.9000000000000001E-2</v>
      </c>
      <c r="DQ1551">
        <v>0.09</v>
      </c>
      <c r="DR1551">
        <v>1.7999999999999999E-2</v>
      </c>
      <c r="DS1551">
        <v>3.5000000000000003E-2</v>
      </c>
    </row>
    <row r="1552" spans="1:123">
      <c r="A1552">
        <v>56</v>
      </c>
      <c r="B1552" t="s">
        <v>1561</v>
      </c>
      <c r="C1552" t="s">
        <v>1560</v>
      </c>
      <c r="D1552">
        <v>63.783611110000002</v>
      </c>
      <c r="E1552">
        <v>75.644444440000001</v>
      </c>
      <c r="F1552" t="s">
        <v>621</v>
      </c>
      <c r="G1552" t="s">
        <v>241</v>
      </c>
      <c r="H1552" t="s">
        <v>194</v>
      </c>
      <c r="I1552" t="s">
        <v>261</v>
      </c>
      <c r="J1552" t="s">
        <v>933</v>
      </c>
      <c r="L1552" t="s">
        <v>373</v>
      </c>
      <c r="N1552" t="s">
        <v>699</v>
      </c>
      <c r="O1552" t="s">
        <v>699</v>
      </c>
      <c r="P1552" t="s">
        <v>1562</v>
      </c>
      <c r="Q1552" t="s">
        <v>266</v>
      </c>
      <c r="T1552">
        <v>0</v>
      </c>
      <c r="U1552" t="s">
        <v>1479</v>
      </c>
      <c r="V1552" t="s">
        <v>199</v>
      </c>
      <c r="W1552" t="s">
        <v>241</v>
      </c>
      <c r="X1552">
        <v>2020</v>
      </c>
      <c r="Y1552">
        <v>2018</v>
      </c>
      <c r="Z1552">
        <v>1</v>
      </c>
      <c r="AA1552">
        <v>1</v>
      </c>
      <c r="AB1552" t="s">
        <v>240</v>
      </c>
      <c r="AD1552" t="s">
        <v>237</v>
      </c>
      <c r="AE1552" t="s">
        <v>1447</v>
      </c>
      <c r="AF1552">
        <v>0.7</v>
      </c>
      <c r="AG1552" t="s">
        <v>1444</v>
      </c>
      <c r="AH1552" t="s">
        <v>1458</v>
      </c>
      <c r="AI1552" t="s">
        <v>261</v>
      </c>
      <c r="AJ1552" t="s">
        <v>194</v>
      </c>
      <c r="AK1552">
        <v>1</v>
      </c>
      <c r="AL1552">
        <v>1</v>
      </c>
      <c r="AO1552">
        <v>-5.6</v>
      </c>
      <c r="AP1552">
        <v>540</v>
      </c>
      <c r="AZ1552">
        <v>-45</v>
      </c>
      <c r="BA1552" t="s">
        <v>242</v>
      </c>
      <c r="BC1552" t="s">
        <v>308</v>
      </c>
      <c r="BD1552" t="s">
        <v>282</v>
      </c>
      <c r="BE1552" t="s">
        <v>282</v>
      </c>
      <c r="BQ1552" t="s">
        <v>89</v>
      </c>
      <c r="BY1552">
        <v>4.2</v>
      </c>
      <c r="BZ1552">
        <v>47</v>
      </c>
      <c r="CA1552">
        <v>34.6</v>
      </c>
      <c r="CD1552">
        <v>1</v>
      </c>
      <c r="CG1552">
        <v>19</v>
      </c>
      <c r="CH1552">
        <v>30</v>
      </c>
      <c r="CJ1552">
        <v>4.2</v>
      </c>
      <c r="DE1552">
        <v>1.9E-2</v>
      </c>
      <c r="DQ1552">
        <v>1E-3</v>
      </c>
      <c r="DR1552">
        <v>8.9999999999999993E-3</v>
      </c>
    </row>
    <row r="1553" spans="1:122">
      <c r="A1553">
        <v>56</v>
      </c>
      <c r="B1553" t="s">
        <v>1561</v>
      </c>
      <c r="C1553" t="s">
        <v>1560</v>
      </c>
      <c r="D1553">
        <v>68.35166667</v>
      </c>
      <c r="E1553">
        <v>19.076666670000002</v>
      </c>
      <c r="F1553" t="s">
        <v>333</v>
      </c>
      <c r="G1553" t="s">
        <v>224</v>
      </c>
      <c r="H1553" t="s">
        <v>194</v>
      </c>
      <c r="I1553" t="s">
        <v>261</v>
      </c>
      <c r="J1553" t="s">
        <v>561</v>
      </c>
      <c r="L1553" t="s">
        <v>559</v>
      </c>
      <c r="N1553" t="s">
        <v>699</v>
      </c>
      <c r="O1553" t="s">
        <v>699</v>
      </c>
      <c r="P1553" t="s">
        <v>1562</v>
      </c>
      <c r="Q1553" t="s">
        <v>266</v>
      </c>
      <c r="T1553">
        <v>0</v>
      </c>
      <c r="U1553" t="s">
        <v>1479</v>
      </c>
      <c r="V1553" t="s">
        <v>329</v>
      </c>
      <c r="W1553" t="s">
        <v>242</v>
      </c>
      <c r="X1553">
        <v>2020</v>
      </c>
      <c r="Y1553">
        <v>2018</v>
      </c>
      <c r="Z1553">
        <v>1</v>
      </c>
      <c r="AA1553">
        <v>1</v>
      </c>
      <c r="AB1553" t="s">
        <v>282</v>
      </c>
      <c r="AD1553" t="s">
        <v>237</v>
      </c>
      <c r="AE1553" t="s">
        <v>1447</v>
      </c>
      <c r="AF1553">
        <v>0.7</v>
      </c>
      <c r="AG1553" t="s">
        <v>1444</v>
      </c>
      <c r="AH1553" t="s">
        <v>1458</v>
      </c>
      <c r="AI1553" t="s">
        <v>261</v>
      </c>
      <c r="AJ1553" t="s">
        <v>194</v>
      </c>
      <c r="AK1553">
        <v>1</v>
      </c>
      <c r="AL1553">
        <v>1</v>
      </c>
      <c r="AO1553">
        <v>-0.2</v>
      </c>
      <c r="AP1553">
        <v>329</v>
      </c>
      <c r="AZ1553">
        <v>-35</v>
      </c>
      <c r="BA1553" t="s">
        <v>242</v>
      </c>
      <c r="BC1553" t="s">
        <v>308</v>
      </c>
      <c r="BD1553" t="s">
        <v>282</v>
      </c>
      <c r="BE1553" t="s">
        <v>282</v>
      </c>
      <c r="BQ1553" t="s">
        <v>89</v>
      </c>
      <c r="BY1553">
        <v>5.7</v>
      </c>
      <c r="BZ1553">
        <v>100</v>
      </c>
      <c r="CA1553">
        <v>78.599999999999994</v>
      </c>
      <c r="CD1553">
        <v>3.8</v>
      </c>
      <c r="CG1553">
        <v>17</v>
      </c>
      <c r="CH1553">
        <v>15</v>
      </c>
      <c r="CJ1553">
        <v>3.4</v>
      </c>
      <c r="DE1553">
        <v>1.7000000000000001E-2</v>
      </c>
      <c r="DQ1553">
        <v>2.8130000000000002</v>
      </c>
      <c r="DR1553">
        <v>0.22700000000000001</v>
      </c>
    </row>
    <row r="1554" spans="1:122">
      <c r="A1554">
        <v>56</v>
      </c>
      <c r="B1554" t="s">
        <v>1561</v>
      </c>
      <c r="C1554" t="s">
        <v>1560</v>
      </c>
      <c r="D1554">
        <v>63.783611110000002</v>
      </c>
      <c r="E1554">
        <v>75.644999999999996</v>
      </c>
      <c r="F1554" t="s">
        <v>621</v>
      </c>
      <c r="G1554" t="s">
        <v>241</v>
      </c>
      <c r="H1554" t="s">
        <v>194</v>
      </c>
      <c r="I1554" t="s">
        <v>261</v>
      </c>
      <c r="J1554" t="s">
        <v>933</v>
      </c>
      <c r="L1554" t="s">
        <v>373</v>
      </c>
      <c r="N1554" t="s">
        <v>699</v>
      </c>
      <c r="O1554" t="s">
        <v>699</v>
      </c>
      <c r="P1554" t="s">
        <v>931</v>
      </c>
      <c r="Q1554" t="s">
        <v>266</v>
      </c>
      <c r="T1554">
        <v>0</v>
      </c>
      <c r="U1554" t="s">
        <v>1479</v>
      </c>
      <c r="V1554" t="s">
        <v>199</v>
      </c>
      <c r="W1554" t="s">
        <v>241</v>
      </c>
      <c r="X1554">
        <v>2020</v>
      </c>
      <c r="Y1554">
        <v>2018</v>
      </c>
      <c r="Z1554">
        <v>1</v>
      </c>
      <c r="AA1554">
        <v>1</v>
      </c>
      <c r="AB1554" t="s">
        <v>240</v>
      </c>
      <c r="AD1554" t="s">
        <v>237</v>
      </c>
      <c r="AE1554" t="s">
        <v>1447</v>
      </c>
      <c r="AF1554">
        <v>0.7</v>
      </c>
      <c r="AG1554" t="s">
        <v>1444</v>
      </c>
      <c r="AH1554" t="s">
        <v>1458</v>
      </c>
      <c r="AI1554" t="s">
        <v>261</v>
      </c>
      <c r="AJ1554" t="s">
        <v>194</v>
      </c>
      <c r="AK1554">
        <v>1</v>
      </c>
      <c r="AL1554">
        <v>1</v>
      </c>
      <c r="AO1554">
        <v>-5.6</v>
      </c>
      <c r="AP1554">
        <v>540</v>
      </c>
      <c r="AZ1554">
        <v>-16</v>
      </c>
      <c r="BA1554" t="s">
        <v>242</v>
      </c>
      <c r="BC1554" t="s">
        <v>308</v>
      </c>
      <c r="BD1554" t="s">
        <v>282</v>
      </c>
      <c r="BE1554" t="s">
        <v>282</v>
      </c>
      <c r="BQ1554" t="s">
        <v>89</v>
      </c>
      <c r="BY1554">
        <v>4.8</v>
      </c>
      <c r="BZ1554">
        <v>42</v>
      </c>
      <c r="CA1554">
        <v>24.6</v>
      </c>
      <c r="CD1554">
        <v>1.1000000000000001</v>
      </c>
      <c r="CG1554">
        <v>14</v>
      </c>
      <c r="CH1554">
        <v>30</v>
      </c>
      <c r="CJ1554">
        <v>3.5</v>
      </c>
      <c r="DE1554">
        <v>1.7999999999999999E-2</v>
      </c>
      <c r="DQ1554">
        <v>3.0000000000000001E-3</v>
      </c>
      <c r="DR1554">
        <v>7.0000000000000001E-3</v>
      </c>
    </row>
    <row r="1555" spans="1:122">
      <c r="A1555">
        <v>57</v>
      </c>
      <c r="B1555" t="s">
        <v>835</v>
      </c>
      <c r="C1555" t="s">
        <v>836</v>
      </c>
      <c r="D1555">
        <v>64.133333329999999</v>
      </c>
      <c r="E1555">
        <v>148</v>
      </c>
      <c r="F1555" t="s">
        <v>333</v>
      </c>
      <c r="G1555" t="s">
        <v>224</v>
      </c>
      <c r="H1555" t="s">
        <v>194</v>
      </c>
      <c r="I1555" t="s">
        <v>261</v>
      </c>
      <c r="J1555" t="s">
        <v>837</v>
      </c>
      <c r="K1555" t="s">
        <v>838</v>
      </c>
      <c r="L1555" t="s">
        <v>223</v>
      </c>
      <c r="N1555" t="s">
        <v>699</v>
      </c>
      <c r="O1555" t="s">
        <v>412</v>
      </c>
      <c r="Q1555" t="s">
        <v>266</v>
      </c>
      <c r="T1555">
        <v>0</v>
      </c>
      <c r="U1555" t="s">
        <v>1479</v>
      </c>
      <c r="V1555" t="s">
        <v>199</v>
      </c>
      <c r="W1555" t="s">
        <v>241</v>
      </c>
      <c r="X1555">
        <v>2012</v>
      </c>
      <c r="Y1555">
        <v>2008</v>
      </c>
      <c r="Z1555">
        <v>1</v>
      </c>
      <c r="AA1555">
        <v>1</v>
      </c>
      <c r="AB1555" t="s">
        <v>240</v>
      </c>
      <c r="AC1555" t="s">
        <v>227</v>
      </c>
      <c r="AD1555" t="s">
        <v>241</v>
      </c>
      <c r="AE1555" t="s">
        <v>1471</v>
      </c>
      <c r="AG1555" t="s">
        <v>1459</v>
      </c>
      <c r="AI1555" t="s">
        <v>261</v>
      </c>
      <c r="AJ1555" t="s">
        <v>261</v>
      </c>
      <c r="AK1555">
        <v>1</v>
      </c>
      <c r="AL1555">
        <v>5</v>
      </c>
      <c r="AS1555" t="s">
        <v>367</v>
      </c>
      <c r="AZ1555">
        <v>-15</v>
      </c>
      <c r="BA1555" t="s">
        <v>242</v>
      </c>
      <c r="BC1555" t="s">
        <v>308</v>
      </c>
      <c r="BD1555" t="s">
        <v>282</v>
      </c>
      <c r="BE1555" t="s">
        <v>282</v>
      </c>
      <c r="BK1555">
        <v>280</v>
      </c>
      <c r="BL1555">
        <v>2800</v>
      </c>
      <c r="BQ1555" t="s">
        <v>89</v>
      </c>
      <c r="BR1555">
        <v>1.72E-2</v>
      </c>
      <c r="BY1555">
        <v>4.8</v>
      </c>
      <c r="CA1555">
        <v>1.125</v>
      </c>
      <c r="CY1555">
        <v>0.88500000000000001</v>
      </c>
      <c r="DB1555">
        <v>0.06</v>
      </c>
      <c r="DC1555">
        <v>0.03</v>
      </c>
    </row>
    <row r="1556" spans="1:122">
      <c r="A1556">
        <v>57</v>
      </c>
      <c r="B1556" t="s">
        <v>835</v>
      </c>
      <c r="C1556" t="s">
        <v>836</v>
      </c>
      <c r="D1556">
        <v>64.133333329999999</v>
      </c>
      <c r="E1556">
        <v>148</v>
      </c>
      <c r="F1556" t="s">
        <v>333</v>
      </c>
      <c r="G1556" t="s">
        <v>224</v>
      </c>
      <c r="H1556" t="s">
        <v>194</v>
      </c>
      <c r="I1556" t="s">
        <v>261</v>
      </c>
      <c r="J1556" t="s">
        <v>837</v>
      </c>
      <c r="K1556" t="s">
        <v>838</v>
      </c>
      <c r="L1556" t="s">
        <v>223</v>
      </c>
      <c r="N1556" t="s">
        <v>699</v>
      </c>
      <c r="O1556" t="s">
        <v>839</v>
      </c>
      <c r="Q1556" t="s">
        <v>266</v>
      </c>
      <c r="T1556">
        <v>0</v>
      </c>
      <c r="U1556" t="s">
        <v>1479</v>
      </c>
      <c r="V1556" t="s">
        <v>199</v>
      </c>
      <c r="W1556" t="s">
        <v>241</v>
      </c>
      <c r="X1556">
        <v>2012</v>
      </c>
      <c r="Y1556">
        <v>2008</v>
      </c>
      <c r="Z1556">
        <v>1</v>
      </c>
      <c r="AA1556">
        <v>1</v>
      </c>
      <c r="AB1556" t="s">
        <v>240</v>
      </c>
      <c r="AC1556" t="s">
        <v>227</v>
      </c>
      <c r="AD1556" t="s">
        <v>241</v>
      </c>
      <c r="AE1556" t="s">
        <v>1471</v>
      </c>
      <c r="AG1556" t="s">
        <v>1459</v>
      </c>
      <c r="AI1556" t="s">
        <v>261</v>
      </c>
      <c r="AJ1556" t="s">
        <v>261</v>
      </c>
      <c r="AK1556">
        <v>1</v>
      </c>
      <c r="AL1556">
        <v>5</v>
      </c>
      <c r="AS1556" t="s">
        <v>367</v>
      </c>
      <c r="AZ1556">
        <v>-15</v>
      </c>
      <c r="BA1556" t="s">
        <v>242</v>
      </c>
      <c r="BC1556" t="s">
        <v>308</v>
      </c>
      <c r="BD1556" t="s">
        <v>282</v>
      </c>
      <c r="BE1556" t="s">
        <v>282</v>
      </c>
      <c r="BK1556">
        <v>450</v>
      </c>
      <c r="BL1556">
        <v>4500</v>
      </c>
      <c r="BQ1556" t="s">
        <v>89</v>
      </c>
      <c r="BR1556">
        <v>2.63E-2</v>
      </c>
      <c r="BY1556">
        <v>4.3</v>
      </c>
      <c r="CA1556">
        <v>1.0349999999999999</v>
      </c>
      <c r="CY1556">
        <v>0.70499999999999996</v>
      </c>
      <c r="DB1556">
        <v>0.03</v>
      </c>
      <c r="DC1556">
        <v>0.03</v>
      </c>
    </row>
    <row r="1557" spans="1:122">
      <c r="A1557">
        <v>58</v>
      </c>
      <c r="B1557" t="s">
        <v>854</v>
      </c>
      <c r="C1557" t="s">
        <v>855</v>
      </c>
      <c r="D1557">
        <v>64.288611110000005</v>
      </c>
      <c r="E1557">
        <v>100.1869444</v>
      </c>
      <c r="F1557" t="s">
        <v>621</v>
      </c>
      <c r="G1557" t="s">
        <v>193</v>
      </c>
      <c r="H1557" t="s">
        <v>194</v>
      </c>
      <c r="I1557" t="s">
        <v>261</v>
      </c>
      <c r="J1557" t="s">
        <v>856</v>
      </c>
      <c r="K1557" t="s">
        <v>857</v>
      </c>
      <c r="L1557" t="s">
        <v>373</v>
      </c>
      <c r="M1557" t="s">
        <v>885</v>
      </c>
      <c r="N1557" t="s">
        <v>411</v>
      </c>
      <c r="O1557" t="s">
        <v>382</v>
      </c>
      <c r="Q1557" t="s">
        <v>266</v>
      </c>
      <c r="T1557">
        <v>0</v>
      </c>
      <c r="U1557" t="s">
        <v>1479</v>
      </c>
      <c r="X1557">
        <v>2005</v>
      </c>
      <c r="AD1557" t="s">
        <v>237</v>
      </c>
      <c r="AE1557" t="s">
        <v>1465</v>
      </c>
      <c r="AF1557">
        <v>0.22</v>
      </c>
      <c r="AG1557" t="s">
        <v>1444</v>
      </c>
      <c r="AI1557" t="s">
        <v>261</v>
      </c>
      <c r="AJ1557" t="s">
        <v>194</v>
      </c>
      <c r="AO1557">
        <v>-9</v>
      </c>
      <c r="AP1557">
        <v>475</v>
      </c>
      <c r="AZ1557">
        <v>-15</v>
      </c>
      <c r="BA1557" t="s">
        <v>242</v>
      </c>
      <c r="BC1557" t="s">
        <v>1432</v>
      </c>
      <c r="BD1557" t="s">
        <v>253</v>
      </c>
      <c r="BE1557" t="s">
        <v>253</v>
      </c>
      <c r="BF1557">
        <v>0</v>
      </c>
      <c r="BQ1557" t="s">
        <v>89</v>
      </c>
      <c r="BY1557">
        <v>7.5</v>
      </c>
      <c r="CA1557">
        <v>11.4095</v>
      </c>
      <c r="DF1557">
        <v>0.19212000000000001</v>
      </c>
      <c r="DG1557">
        <v>0.53179500000000002</v>
      </c>
      <c r="DH1557">
        <v>12.544414</v>
      </c>
      <c r="DI1557">
        <v>4.9149624999999997</v>
      </c>
      <c r="DJ1557">
        <v>77.491336000000004</v>
      </c>
      <c r="DK1557">
        <v>6.299196706</v>
      </c>
      <c r="DL1557">
        <v>0.40271248999999998</v>
      </c>
      <c r="DM1557">
        <v>5.4929300000000003</v>
      </c>
      <c r="DN1557">
        <v>3.7774154999999997E-2</v>
      </c>
      <c r="DO1557">
        <v>0.12844349999999999</v>
      </c>
    </row>
    <row r="1558" spans="1:122">
      <c r="A1558">
        <v>58</v>
      </c>
      <c r="B1558" t="s">
        <v>854</v>
      </c>
      <c r="C1558" t="s">
        <v>855</v>
      </c>
      <c r="D1558">
        <v>64.288611110000005</v>
      </c>
      <c r="E1558">
        <v>100.1869444</v>
      </c>
      <c r="F1558" t="s">
        <v>621</v>
      </c>
      <c r="G1558" t="s">
        <v>193</v>
      </c>
      <c r="H1558" t="s">
        <v>194</v>
      </c>
      <c r="I1558" t="s">
        <v>261</v>
      </c>
      <c r="J1558" t="s">
        <v>856</v>
      </c>
      <c r="K1558" t="s">
        <v>857</v>
      </c>
      <c r="L1558" t="s">
        <v>373</v>
      </c>
      <c r="M1558" t="s">
        <v>875</v>
      </c>
      <c r="N1558" t="s">
        <v>1415</v>
      </c>
      <c r="O1558" t="s">
        <v>382</v>
      </c>
      <c r="Q1558" t="s">
        <v>266</v>
      </c>
      <c r="T1558">
        <v>0</v>
      </c>
      <c r="U1558" t="s">
        <v>1479</v>
      </c>
      <c r="X1558">
        <v>2005</v>
      </c>
      <c r="AD1558" t="s">
        <v>237</v>
      </c>
      <c r="AE1558" t="s">
        <v>1465</v>
      </c>
      <c r="AF1558">
        <v>0.22</v>
      </c>
      <c r="AG1558" t="s">
        <v>1444</v>
      </c>
      <c r="AI1558" t="s">
        <v>261</v>
      </c>
      <c r="AJ1558" t="s">
        <v>194</v>
      </c>
      <c r="AO1558">
        <v>-9</v>
      </c>
      <c r="AP1558">
        <v>475</v>
      </c>
      <c r="AZ1558">
        <v>-15</v>
      </c>
      <c r="BA1558" t="s">
        <v>242</v>
      </c>
      <c r="BC1558" t="s">
        <v>308</v>
      </c>
      <c r="BD1558" t="s">
        <v>282</v>
      </c>
      <c r="BE1558" t="s">
        <v>282</v>
      </c>
      <c r="BF1558">
        <v>5</v>
      </c>
      <c r="BQ1558" t="s">
        <v>89</v>
      </c>
      <c r="BY1558">
        <v>7.15</v>
      </c>
      <c r="CA1558">
        <v>23.623670000000001</v>
      </c>
      <c r="DF1558">
        <v>0</v>
      </c>
      <c r="DG1558">
        <v>7.0905999999999997E-2</v>
      </c>
      <c r="DH1558">
        <v>3.687176</v>
      </c>
      <c r="DI1558">
        <v>5.8136985000000001</v>
      </c>
      <c r="DJ1558">
        <v>12.630477600000001</v>
      </c>
      <c r="DK1558">
        <v>1.1035089119999999</v>
      </c>
      <c r="DL1558">
        <v>0.10165558</v>
      </c>
      <c r="DM1558">
        <v>2.09023</v>
      </c>
      <c r="DN1558">
        <v>0.28330615999999997</v>
      </c>
      <c r="DO1558">
        <v>0.2177955</v>
      </c>
    </row>
    <row r="1559" spans="1:122">
      <c r="A1559">
        <v>58</v>
      </c>
      <c r="B1559" t="s">
        <v>854</v>
      </c>
      <c r="C1559" t="s">
        <v>855</v>
      </c>
      <c r="D1559">
        <v>64.288611110000005</v>
      </c>
      <c r="E1559">
        <v>100.1869444</v>
      </c>
      <c r="F1559" t="s">
        <v>621</v>
      </c>
      <c r="G1559" t="s">
        <v>193</v>
      </c>
      <c r="H1559" t="s">
        <v>194</v>
      </c>
      <c r="I1559" t="s">
        <v>261</v>
      </c>
      <c r="J1559" t="s">
        <v>856</v>
      </c>
      <c r="K1559" t="s">
        <v>857</v>
      </c>
      <c r="L1559" t="s">
        <v>373</v>
      </c>
      <c r="M1559" t="s">
        <v>861</v>
      </c>
      <c r="N1559" t="s">
        <v>411</v>
      </c>
      <c r="O1559" t="s">
        <v>382</v>
      </c>
      <c r="Q1559" t="s">
        <v>266</v>
      </c>
      <c r="T1559">
        <v>0</v>
      </c>
      <c r="U1559" t="s">
        <v>1479</v>
      </c>
      <c r="X1559">
        <v>2005</v>
      </c>
      <c r="AD1559" t="s">
        <v>237</v>
      </c>
      <c r="AE1559" t="s">
        <v>1465</v>
      </c>
      <c r="AF1559">
        <v>0.22</v>
      </c>
      <c r="AG1559" t="s">
        <v>1444</v>
      </c>
      <c r="AI1559" t="s">
        <v>261</v>
      </c>
      <c r="AJ1559" t="s">
        <v>194</v>
      </c>
      <c r="AO1559">
        <v>-9</v>
      </c>
      <c r="AP1559">
        <v>475</v>
      </c>
      <c r="AZ1559">
        <v>-15</v>
      </c>
      <c r="BA1559" t="s">
        <v>242</v>
      </c>
      <c r="BC1559" t="s">
        <v>1432</v>
      </c>
      <c r="BD1559" t="s">
        <v>253</v>
      </c>
      <c r="BE1559" t="s">
        <v>253</v>
      </c>
      <c r="BF1559">
        <v>18</v>
      </c>
      <c r="BQ1559" t="s">
        <v>89</v>
      </c>
      <c r="BY1559">
        <v>7.7</v>
      </c>
      <c r="CA1559">
        <v>38.432000000000002</v>
      </c>
      <c r="DF1559">
        <v>9.6059999999999999</v>
      </c>
      <c r="DG1559">
        <v>5.8497450000000004</v>
      </c>
      <c r="DH1559">
        <v>15.710576</v>
      </c>
      <c r="DI1559">
        <v>12.245278000000001</v>
      </c>
      <c r="DJ1559">
        <v>51.986313600000003</v>
      </c>
      <c r="DK1559">
        <v>7.1038386210000004</v>
      </c>
      <c r="DL1559">
        <v>0.40271248999999998</v>
      </c>
      <c r="DM1559">
        <v>3.7915800000000002</v>
      </c>
      <c r="DN1559">
        <v>5.9359386E-2</v>
      </c>
      <c r="DO1559">
        <v>0.1619505</v>
      </c>
    </row>
    <row r="1560" spans="1:122">
      <c r="A1560">
        <v>58</v>
      </c>
      <c r="B1560" t="s">
        <v>854</v>
      </c>
      <c r="C1560" t="s">
        <v>855</v>
      </c>
      <c r="D1560">
        <v>64.288611110000005</v>
      </c>
      <c r="E1560">
        <v>100.1869444</v>
      </c>
      <c r="F1560" t="s">
        <v>621</v>
      </c>
      <c r="G1560" t="s">
        <v>193</v>
      </c>
      <c r="H1560" t="s">
        <v>194</v>
      </c>
      <c r="I1560" t="s">
        <v>261</v>
      </c>
      <c r="J1560" t="s">
        <v>856</v>
      </c>
      <c r="K1560" t="s">
        <v>857</v>
      </c>
      <c r="L1560" t="s">
        <v>373</v>
      </c>
      <c r="M1560" t="s">
        <v>862</v>
      </c>
      <c r="N1560" t="s">
        <v>411</v>
      </c>
      <c r="O1560" t="s">
        <v>382</v>
      </c>
      <c r="Q1560" t="s">
        <v>266</v>
      </c>
      <c r="T1560">
        <v>0</v>
      </c>
      <c r="U1560" t="s">
        <v>1479</v>
      </c>
      <c r="X1560">
        <v>2005</v>
      </c>
      <c r="AD1560" t="s">
        <v>237</v>
      </c>
      <c r="AE1560" t="s">
        <v>1465</v>
      </c>
      <c r="AF1560">
        <v>0.22</v>
      </c>
      <c r="AG1560" t="s">
        <v>1444</v>
      </c>
      <c r="AI1560" t="s">
        <v>261</v>
      </c>
      <c r="AJ1560" t="s">
        <v>194</v>
      </c>
      <c r="AO1560">
        <v>-9</v>
      </c>
      <c r="AP1560">
        <v>475</v>
      </c>
      <c r="AZ1560">
        <v>-15</v>
      </c>
      <c r="BA1560" t="s">
        <v>242</v>
      </c>
      <c r="BC1560" t="s">
        <v>1432</v>
      </c>
      <c r="BD1560" t="s">
        <v>253</v>
      </c>
      <c r="BE1560" t="s">
        <v>253</v>
      </c>
      <c r="BF1560">
        <v>19</v>
      </c>
      <c r="BQ1560" t="s">
        <v>89</v>
      </c>
      <c r="BY1560">
        <v>7.47</v>
      </c>
      <c r="CA1560">
        <v>15.91325</v>
      </c>
      <c r="DF1560">
        <v>4.5052139999999996</v>
      </c>
      <c r="DG1560">
        <v>2.4462570000000001</v>
      </c>
      <c r="DH1560">
        <v>7.4545079999999997</v>
      </c>
      <c r="DI1560">
        <v>10.5320625</v>
      </c>
      <c r="DJ1560">
        <v>32.399920799999997</v>
      </c>
      <c r="DK1560">
        <v>3.1036188149999999</v>
      </c>
      <c r="DL1560">
        <v>0.80151514999999995</v>
      </c>
      <c r="DM1560">
        <v>2.4061949999999999</v>
      </c>
      <c r="DN1560">
        <v>2.9679693E-2</v>
      </c>
      <c r="DO1560">
        <v>8.9352000000000001E-2</v>
      </c>
    </row>
    <row r="1561" spans="1:122">
      <c r="A1561">
        <v>58</v>
      </c>
      <c r="B1561" t="s">
        <v>854</v>
      </c>
      <c r="C1561" t="s">
        <v>855</v>
      </c>
      <c r="D1561">
        <v>64.288611110000005</v>
      </c>
      <c r="E1561">
        <v>100.1869444</v>
      </c>
      <c r="F1561" t="s">
        <v>621</v>
      </c>
      <c r="G1561" t="s">
        <v>193</v>
      </c>
      <c r="H1561" t="s">
        <v>194</v>
      </c>
      <c r="I1561" t="s">
        <v>261</v>
      </c>
      <c r="J1561" t="s">
        <v>856</v>
      </c>
      <c r="K1561" t="s">
        <v>857</v>
      </c>
      <c r="L1561" t="s">
        <v>373</v>
      </c>
      <c r="M1561" t="s">
        <v>858</v>
      </c>
      <c r="N1561" t="s">
        <v>411</v>
      </c>
      <c r="O1561" t="s">
        <v>382</v>
      </c>
      <c r="Q1561" t="s">
        <v>266</v>
      </c>
      <c r="T1561">
        <v>0</v>
      </c>
      <c r="U1561" t="s">
        <v>1479</v>
      </c>
      <c r="X1561">
        <v>2005</v>
      </c>
      <c r="AD1561" t="s">
        <v>237</v>
      </c>
      <c r="AE1561" t="s">
        <v>1465</v>
      </c>
      <c r="AF1561">
        <v>0.22</v>
      </c>
      <c r="AG1561" t="s">
        <v>1444</v>
      </c>
      <c r="AI1561" t="s">
        <v>261</v>
      </c>
      <c r="AJ1561" t="s">
        <v>194</v>
      </c>
      <c r="AO1561">
        <v>-9</v>
      </c>
      <c r="AP1561">
        <v>475</v>
      </c>
      <c r="AZ1561">
        <v>-15</v>
      </c>
      <c r="BA1561" t="s">
        <v>242</v>
      </c>
      <c r="BC1561" t="s">
        <v>1432</v>
      </c>
      <c r="BD1561" t="s">
        <v>253</v>
      </c>
      <c r="BE1561" t="s">
        <v>282</v>
      </c>
      <c r="BF1561">
        <v>20</v>
      </c>
      <c r="BQ1561" t="s">
        <v>89</v>
      </c>
      <c r="BY1561">
        <v>4.3899999999999997</v>
      </c>
      <c r="CA1561">
        <v>38.63617</v>
      </c>
      <c r="DF1561">
        <v>1.2151590000000001</v>
      </c>
      <c r="DG1561">
        <v>36.232965999999998</v>
      </c>
      <c r="DH1561">
        <v>3.6791604000000002</v>
      </c>
      <c r="DI1561">
        <v>3.1455760000000001</v>
      </c>
      <c r="DJ1561">
        <v>14.2169144</v>
      </c>
      <c r="DK1561">
        <v>17.492915230000001</v>
      </c>
      <c r="DL1561">
        <v>8.7228307300000001</v>
      </c>
      <c r="DM1561">
        <v>1.3003175</v>
      </c>
      <c r="DN1561">
        <v>3.7774154999999997E-2</v>
      </c>
      <c r="DO1561">
        <v>6.7014000000000004E-2</v>
      </c>
    </row>
    <row r="1562" spans="1:122">
      <c r="A1562">
        <v>58</v>
      </c>
      <c r="B1562" t="s">
        <v>854</v>
      </c>
      <c r="C1562" t="s">
        <v>855</v>
      </c>
      <c r="D1562">
        <v>64.288611110000005</v>
      </c>
      <c r="E1562">
        <v>100.1869444</v>
      </c>
      <c r="F1562" t="s">
        <v>621</v>
      </c>
      <c r="G1562" t="s">
        <v>193</v>
      </c>
      <c r="H1562" t="s">
        <v>194</v>
      </c>
      <c r="I1562" t="s">
        <v>261</v>
      </c>
      <c r="J1562" t="s">
        <v>856</v>
      </c>
      <c r="K1562" t="s">
        <v>857</v>
      </c>
      <c r="L1562" t="s">
        <v>373</v>
      </c>
      <c r="M1562" t="s">
        <v>859</v>
      </c>
      <c r="N1562" t="s">
        <v>411</v>
      </c>
      <c r="O1562" t="s">
        <v>382</v>
      </c>
      <c r="Q1562" t="s">
        <v>266</v>
      </c>
      <c r="T1562">
        <v>0</v>
      </c>
      <c r="U1562" t="s">
        <v>1479</v>
      </c>
      <c r="X1562">
        <v>2005</v>
      </c>
      <c r="AD1562" t="s">
        <v>237</v>
      </c>
      <c r="AE1562" t="s">
        <v>1465</v>
      </c>
      <c r="AF1562">
        <v>0.22</v>
      </c>
      <c r="AG1562" t="s">
        <v>1444</v>
      </c>
      <c r="AI1562" t="s">
        <v>261</v>
      </c>
      <c r="AJ1562" t="s">
        <v>194</v>
      </c>
      <c r="AO1562">
        <v>-9</v>
      </c>
      <c r="AP1562">
        <v>475</v>
      </c>
      <c r="AZ1562">
        <v>-15</v>
      </c>
      <c r="BA1562" t="s">
        <v>242</v>
      </c>
      <c r="BC1562" t="s">
        <v>1432</v>
      </c>
      <c r="BD1562" t="s">
        <v>253</v>
      </c>
      <c r="BE1562" t="s">
        <v>253</v>
      </c>
      <c r="BF1562">
        <v>18</v>
      </c>
      <c r="BQ1562" t="s">
        <v>89</v>
      </c>
      <c r="BY1562">
        <v>3.93</v>
      </c>
      <c r="CA1562">
        <v>39.536920000000002</v>
      </c>
      <c r="DF1562">
        <v>0.1767504</v>
      </c>
      <c r="DG1562">
        <v>8.7568909999999995</v>
      </c>
      <c r="DH1562">
        <v>1.7914866</v>
      </c>
      <c r="DI1562">
        <v>1.0953345000000001</v>
      </c>
      <c r="DJ1562">
        <v>0.61016800000000004</v>
      </c>
      <c r="DK1562">
        <v>4.8370473980000002</v>
      </c>
      <c r="DL1562">
        <v>0.44963045000000001</v>
      </c>
      <c r="DM1562">
        <v>0.66109600000000002</v>
      </c>
      <c r="DN1562">
        <v>7.5548308999999994E-2</v>
      </c>
      <c r="DO1562">
        <v>4.4676E-2</v>
      </c>
    </row>
    <row r="1563" spans="1:122">
      <c r="A1563">
        <v>58</v>
      </c>
      <c r="B1563" t="s">
        <v>854</v>
      </c>
      <c r="C1563" t="s">
        <v>855</v>
      </c>
      <c r="D1563">
        <v>64.288611110000005</v>
      </c>
      <c r="E1563">
        <v>100.1869444</v>
      </c>
      <c r="F1563" t="s">
        <v>621</v>
      </c>
      <c r="G1563" t="s">
        <v>193</v>
      </c>
      <c r="H1563" t="s">
        <v>194</v>
      </c>
      <c r="I1563" t="s">
        <v>261</v>
      </c>
      <c r="J1563" t="s">
        <v>856</v>
      </c>
      <c r="K1563" t="s">
        <v>857</v>
      </c>
      <c r="L1563" t="s">
        <v>373</v>
      </c>
      <c r="M1563" t="s">
        <v>863</v>
      </c>
      <c r="N1563" t="s">
        <v>411</v>
      </c>
      <c r="O1563" t="s">
        <v>382</v>
      </c>
      <c r="Q1563" t="s">
        <v>266</v>
      </c>
      <c r="T1563">
        <v>0</v>
      </c>
      <c r="U1563" t="s">
        <v>1479</v>
      </c>
      <c r="X1563">
        <v>2005</v>
      </c>
      <c r="AD1563" t="s">
        <v>237</v>
      </c>
      <c r="AE1563" t="s">
        <v>1465</v>
      </c>
      <c r="AF1563">
        <v>0.22</v>
      </c>
      <c r="AG1563" t="s">
        <v>1444</v>
      </c>
      <c r="AI1563" t="s">
        <v>261</v>
      </c>
      <c r="AJ1563" t="s">
        <v>194</v>
      </c>
      <c r="AO1563">
        <v>-9</v>
      </c>
      <c r="AP1563">
        <v>475</v>
      </c>
      <c r="AZ1563">
        <v>-15</v>
      </c>
      <c r="BA1563" t="s">
        <v>242</v>
      </c>
      <c r="BC1563" t="s">
        <v>1432</v>
      </c>
      <c r="BD1563" t="s">
        <v>253</v>
      </c>
      <c r="BE1563" t="s">
        <v>253</v>
      </c>
      <c r="BF1563">
        <v>4.5</v>
      </c>
      <c r="BQ1563" t="s">
        <v>89</v>
      </c>
      <c r="BY1563">
        <v>7.67</v>
      </c>
      <c r="CA1563">
        <v>15.312749999999999</v>
      </c>
      <c r="DF1563">
        <v>2.7473160000000001</v>
      </c>
      <c r="DG1563">
        <v>2.198086</v>
      </c>
      <c r="DH1563">
        <v>7.2541180000000001</v>
      </c>
      <c r="DI1563">
        <v>9.5209845000000008</v>
      </c>
      <c r="DJ1563">
        <v>48.203271999999998</v>
      </c>
      <c r="DK1563">
        <v>4.5979538</v>
      </c>
      <c r="DL1563">
        <v>0.10165558</v>
      </c>
      <c r="DM1563">
        <v>3.6943600000000001</v>
      </c>
      <c r="DN1563">
        <v>2.4283385000000001E-2</v>
      </c>
      <c r="DO1563">
        <v>5.02605E-2</v>
      </c>
    </row>
    <row r="1564" spans="1:122">
      <c r="A1564">
        <v>58</v>
      </c>
      <c r="B1564" t="s">
        <v>854</v>
      </c>
      <c r="C1564" t="s">
        <v>855</v>
      </c>
      <c r="D1564">
        <v>64.288611110000005</v>
      </c>
      <c r="E1564">
        <v>100.1869444</v>
      </c>
      <c r="F1564" t="s">
        <v>621</v>
      </c>
      <c r="G1564" t="s">
        <v>193</v>
      </c>
      <c r="H1564" t="s">
        <v>194</v>
      </c>
      <c r="I1564" t="s">
        <v>261</v>
      </c>
      <c r="J1564" t="s">
        <v>856</v>
      </c>
      <c r="K1564" t="s">
        <v>857</v>
      </c>
      <c r="L1564" t="s">
        <v>373</v>
      </c>
      <c r="M1564" t="s">
        <v>864</v>
      </c>
      <c r="N1564" t="s">
        <v>411</v>
      </c>
      <c r="O1564" t="s">
        <v>382</v>
      </c>
      <c r="Q1564" t="s">
        <v>266</v>
      </c>
      <c r="T1564">
        <v>0</v>
      </c>
      <c r="U1564" t="s">
        <v>1479</v>
      </c>
      <c r="X1564">
        <v>2005</v>
      </c>
      <c r="AD1564" t="s">
        <v>237</v>
      </c>
      <c r="AE1564" t="s">
        <v>1465</v>
      </c>
      <c r="AF1564">
        <v>0.22</v>
      </c>
      <c r="AG1564" t="s">
        <v>1444</v>
      </c>
      <c r="AI1564" t="s">
        <v>261</v>
      </c>
      <c r="AJ1564" t="s">
        <v>194</v>
      </c>
      <c r="AO1564">
        <v>-9</v>
      </c>
      <c r="AP1564">
        <v>475</v>
      </c>
      <c r="AZ1564">
        <v>-15</v>
      </c>
      <c r="BA1564" t="s">
        <v>242</v>
      </c>
      <c r="BC1564" t="s">
        <v>1432</v>
      </c>
      <c r="BD1564" t="s">
        <v>253</v>
      </c>
      <c r="BE1564" t="s">
        <v>253</v>
      </c>
      <c r="BF1564">
        <v>0</v>
      </c>
      <c r="BQ1564" t="s">
        <v>89</v>
      </c>
      <c r="BY1564">
        <v>7.68</v>
      </c>
      <c r="CA1564">
        <v>19.01183</v>
      </c>
      <c r="DF1564">
        <v>7.3485899999999997</v>
      </c>
      <c r="DG1564">
        <v>11.309507</v>
      </c>
      <c r="DH1564">
        <v>14.828860000000001</v>
      </c>
      <c r="DI1564">
        <v>11.627397</v>
      </c>
      <c r="DJ1564">
        <v>37.891432799999997</v>
      </c>
      <c r="DK1564">
        <v>5.9083706329999996</v>
      </c>
      <c r="DL1564">
        <v>0.40271248999999998</v>
      </c>
      <c r="DM1564">
        <v>8.0935649999999999</v>
      </c>
      <c r="DN1564">
        <v>2.9679693E-2</v>
      </c>
      <c r="DO1564">
        <v>9.4936499999999993E-2</v>
      </c>
    </row>
    <row r="1565" spans="1:122">
      <c r="A1565">
        <v>58</v>
      </c>
      <c r="B1565" t="s">
        <v>854</v>
      </c>
      <c r="C1565" t="s">
        <v>855</v>
      </c>
      <c r="D1565">
        <v>64.288611110000005</v>
      </c>
      <c r="E1565">
        <v>100.1869444</v>
      </c>
      <c r="F1565" t="s">
        <v>621</v>
      </c>
      <c r="G1565" t="s">
        <v>193</v>
      </c>
      <c r="H1565" t="s">
        <v>194</v>
      </c>
      <c r="I1565" t="s">
        <v>261</v>
      </c>
      <c r="J1565" t="s">
        <v>856</v>
      </c>
      <c r="K1565" t="s">
        <v>857</v>
      </c>
      <c r="L1565" t="s">
        <v>373</v>
      </c>
      <c r="M1565" t="s">
        <v>865</v>
      </c>
      <c r="N1565" t="s">
        <v>411</v>
      </c>
      <c r="O1565" t="s">
        <v>382</v>
      </c>
      <c r="Q1565" t="s">
        <v>266</v>
      </c>
      <c r="T1565">
        <v>0</v>
      </c>
      <c r="U1565" t="s">
        <v>1479</v>
      </c>
      <c r="X1565">
        <v>2005</v>
      </c>
      <c r="AD1565" t="s">
        <v>237</v>
      </c>
      <c r="AE1565" t="s">
        <v>1465</v>
      </c>
      <c r="AF1565">
        <v>0.22</v>
      </c>
      <c r="AG1565" t="s">
        <v>1444</v>
      </c>
      <c r="AI1565" t="s">
        <v>261</v>
      </c>
      <c r="AJ1565" t="s">
        <v>194</v>
      </c>
      <c r="AO1565">
        <v>-9</v>
      </c>
      <c r="AP1565">
        <v>475</v>
      </c>
      <c r="AZ1565">
        <v>-15</v>
      </c>
      <c r="BA1565" t="s">
        <v>242</v>
      </c>
      <c r="BC1565" t="s">
        <v>1432</v>
      </c>
      <c r="BD1565" t="s">
        <v>253</v>
      </c>
      <c r="BE1565" t="s">
        <v>253</v>
      </c>
      <c r="BF1565">
        <v>5</v>
      </c>
      <c r="BQ1565" t="s">
        <v>89</v>
      </c>
      <c r="BY1565">
        <v>6.95</v>
      </c>
      <c r="CA1565">
        <v>63.35275</v>
      </c>
      <c r="DF1565">
        <v>1.767504</v>
      </c>
      <c r="DG1565">
        <v>0.248171</v>
      </c>
      <c r="DH1565">
        <v>13.02535</v>
      </c>
      <c r="DI1565">
        <v>10.335464</v>
      </c>
      <c r="DJ1565">
        <v>81.701495199999997</v>
      </c>
      <c r="DK1565">
        <v>4.2990868029999998</v>
      </c>
      <c r="DL1565">
        <v>0.10165558</v>
      </c>
      <c r="DM1565">
        <v>7.6074650000000004</v>
      </c>
      <c r="DN1565">
        <v>4.0472308999999998E-2</v>
      </c>
      <c r="DO1565">
        <v>0.10610550000000001</v>
      </c>
    </row>
    <row r="1566" spans="1:122">
      <c r="A1566">
        <v>58</v>
      </c>
      <c r="B1566" t="s">
        <v>854</v>
      </c>
      <c r="C1566" t="s">
        <v>855</v>
      </c>
      <c r="D1566">
        <v>64.288611110000005</v>
      </c>
      <c r="E1566">
        <v>100.1869444</v>
      </c>
      <c r="F1566" t="s">
        <v>621</v>
      </c>
      <c r="G1566" t="s">
        <v>193</v>
      </c>
      <c r="H1566" t="s">
        <v>194</v>
      </c>
      <c r="I1566" t="s">
        <v>261</v>
      </c>
      <c r="J1566" t="s">
        <v>856</v>
      </c>
      <c r="K1566" t="s">
        <v>857</v>
      </c>
      <c r="L1566" t="s">
        <v>373</v>
      </c>
      <c r="M1566" t="s">
        <v>876</v>
      </c>
      <c r="N1566" t="s">
        <v>1415</v>
      </c>
      <c r="O1566" t="s">
        <v>382</v>
      </c>
      <c r="Q1566" t="s">
        <v>266</v>
      </c>
      <c r="T1566">
        <v>0</v>
      </c>
      <c r="U1566" t="s">
        <v>1479</v>
      </c>
      <c r="X1566">
        <v>2005</v>
      </c>
      <c r="AD1566" t="s">
        <v>237</v>
      </c>
      <c r="AE1566" t="s">
        <v>1465</v>
      </c>
      <c r="AF1566">
        <v>0.22</v>
      </c>
      <c r="AG1566" t="s">
        <v>1444</v>
      </c>
      <c r="AI1566" t="s">
        <v>261</v>
      </c>
      <c r="AJ1566" t="s">
        <v>194</v>
      </c>
      <c r="AO1566">
        <v>-9</v>
      </c>
      <c r="AP1566">
        <v>475</v>
      </c>
      <c r="AZ1566">
        <v>-15</v>
      </c>
      <c r="BA1566" t="s">
        <v>242</v>
      </c>
      <c r="BC1566" t="s">
        <v>308</v>
      </c>
      <c r="BD1566" t="s">
        <v>282</v>
      </c>
      <c r="BE1566" t="s">
        <v>282</v>
      </c>
      <c r="BF1566">
        <v>30</v>
      </c>
      <c r="BQ1566" t="s">
        <v>89</v>
      </c>
      <c r="BY1566">
        <v>6.88</v>
      </c>
      <c r="CA1566">
        <v>15.613</v>
      </c>
      <c r="DF1566">
        <v>9.6060000000000006E-2</v>
      </c>
      <c r="DG1566">
        <v>0.74451299999999998</v>
      </c>
      <c r="DH1566">
        <v>4.9696720000000001</v>
      </c>
      <c r="DI1566">
        <v>7.9201110000000003</v>
      </c>
      <c r="DJ1566">
        <v>25.627056</v>
      </c>
      <c r="DK1566">
        <v>1.793201982</v>
      </c>
      <c r="DL1566">
        <v>0.40271248999999998</v>
      </c>
      <c r="DM1566">
        <v>2.600635</v>
      </c>
      <c r="DN1566">
        <v>8.9039078999999993E-2</v>
      </c>
      <c r="DO1566">
        <v>0.20662649999999999</v>
      </c>
    </row>
    <row r="1567" spans="1:122">
      <c r="A1567">
        <v>58</v>
      </c>
      <c r="B1567" t="s">
        <v>854</v>
      </c>
      <c r="C1567" t="s">
        <v>855</v>
      </c>
      <c r="D1567">
        <v>64.288611110000005</v>
      </c>
      <c r="E1567">
        <v>100.1869444</v>
      </c>
      <c r="F1567" t="s">
        <v>621</v>
      </c>
      <c r="G1567" t="s">
        <v>193</v>
      </c>
      <c r="H1567" t="s">
        <v>194</v>
      </c>
      <c r="I1567" t="s">
        <v>261</v>
      </c>
      <c r="J1567" t="s">
        <v>856</v>
      </c>
      <c r="K1567" t="s">
        <v>857</v>
      </c>
      <c r="L1567" t="s">
        <v>373</v>
      </c>
      <c r="M1567" t="s">
        <v>873</v>
      </c>
      <c r="N1567" t="s">
        <v>411</v>
      </c>
      <c r="O1567" t="s">
        <v>382</v>
      </c>
      <c r="Q1567" t="s">
        <v>266</v>
      </c>
      <c r="T1567">
        <v>0</v>
      </c>
      <c r="U1567" t="s">
        <v>1479</v>
      </c>
      <c r="X1567">
        <v>2005</v>
      </c>
      <c r="AD1567" t="s">
        <v>237</v>
      </c>
      <c r="AE1567" t="s">
        <v>1465</v>
      </c>
      <c r="AF1567">
        <v>0.22</v>
      </c>
      <c r="AG1567" t="s">
        <v>1444</v>
      </c>
      <c r="AI1567" t="s">
        <v>261</v>
      </c>
      <c r="AJ1567" t="s">
        <v>194</v>
      </c>
      <c r="AO1567">
        <v>-9</v>
      </c>
      <c r="AP1567">
        <v>475</v>
      </c>
      <c r="AZ1567">
        <v>-15</v>
      </c>
      <c r="BA1567" t="s">
        <v>242</v>
      </c>
      <c r="BC1567" t="s">
        <v>1432</v>
      </c>
      <c r="BD1567" t="s">
        <v>253</v>
      </c>
      <c r="BE1567" t="s">
        <v>282</v>
      </c>
      <c r="BF1567">
        <v>4.5</v>
      </c>
      <c r="BQ1567" t="s">
        <v>89</v>
      </c>
      <c r="BY1567">
        <v>7.07</v>
      </c>
      <c r="CA1567">
        <v>21.82217</v>
      </c>
      <c r="DF1567">
        <v>0.39384599999999997</v>
      </c>
      <c r="DG1567">
        <v>0.21271799999999999</v>
      </c>
      <c r="DH1567">
        <v>8.0556780000000003</v>
      </c>
      <c r="DI1567">
        <v>7.7235125</v>
      </c>
      <c r="DJ1567">
        <v>35.023643200000002</v>
      </c>
      <c r="DK1567">
        <v>0.91959075999999995</v>
      </c>
      <c r="DL1567">
        <v>0.10165558</v>
      </c>
      <c r="DM1567">
        <v>2.9895149999999999</v>
      </c>
      <c r="DN1567">
        <v>0.23473938899999999</v>
      </c>
      <c r="DO1567">
        <v>0.50260499999999997</v>
      </c>
    </row>
    <row r="1568" spans="1:122">
      <c r="A1568">
        <v>58</v>
      </c>
      <c r="B1568" t="s">
        <v>854</v>
      </c>
      <c r="C1568" t="s">
        <v>855</v>
      </c>
      <c r="D1568">
        <v>64.288611110000005</v>
      </c>
      <c r="E1568">
        <v>100.1869444</v>
      </c>
      <c r="F1568" t="s">
        <v>621</v>
      </c>
      <c r="G1568" t="s">
        <v>193</v>
      </c>
      <c r="H1568" t="s">
        <v>194</v>
      </c>
      <c r="I1568" t="s">
        <v>261</v>
      </c>
      <c r="J1568" t="s">
        <v>856</v>
      </c>
      <c r="K1568" t="s">
        <v>857</v>
      </c>
      <c r="L1568" t="s">
        <v>373</v>
      </c>
      <c r="M1568" t="s">
        <v>878</v>
      </c>
      <c r="N1568" t="s">
        <v>411</v>
      </c>
      <c r="O1568" t="s">
        <v>382</v>
      </c>
      <c r="Q1568" t="s">
        <v>266</v>
      </c>
      <c r="T1568">
        <v>0</v>
      </c>
      <c r="U1568" t="s">
        <v>1479</v>
      </c>
      <c r="X1568">
        <v>2005</v>
      </c>
      <c r="AD1568" t="s">
        <v>237</v>
      </c>
      <c r="AE1568" t="s">
        <v>1465</v>
      </c>
      <c r="AF1568">
        <v>0.22</v>
      </c>
      <c r="AG1568" t="s">
        <v>1444</v>
      </c>
      <c r="AI1568" t="s">
        <v>261</v>
      </c>
      <c r="AJ1568" t="s">
        <v>194</v>
      </c>
      <c r="AO1568">
        <v>-9</v>
      </c>
      <c r="AP1568">
        <v>475</v>
      </c>
      <c r="AZ1568">
        <v>-15</v>
      </c>
      <c r="BA1568" t="s">
        <v>242</v>
      </c>
      <c r="BC1568" t="s">
        <v>1432</v>
      </c>
      <c r="BD1568" t="s">
        <v>253</v>
      </c>
      <c r="BE1568" t="s">
        <v>253</v>
      </c>
      <c r="BF1568">
        <v>7.5</v>
      </c>
      <c r="BQ1568" t="s">
        <v>89</v>
      </c>
      <c r="BY1568">
        <v>7.33</v>
      </c>
      <c r="CA1568">
        <v>15.216670000000001</v>
      </c>
      <c r="DF1568">
        <v>0.297786</v>
      </c>
      <c r="DG1568">
        <v>0.21271799999999999</v>
      </c>
      <c r="DH1568">
        <v>4.2883459999999998</v>
      </c>
      <c r="DI1568">
        <v>7.6111705000000001</v>
      </c>
      <c r="DJ1568">
        <v>20.9287624</v>
      </c>
      <c r="DK1568">
        <v>2.0001099029999998</v>
      </c>
      <c r="DL1568">
        <v>0.10165558</v>
      </c>
      <c r="DM1568">
        <v>1.7013499999999999</v>
      </c>
      <c r="DN1568">
        <v>0.18617261900000001</v>
      </c>
      <c r="DO1568">
        <v>0.1396125</v>
      </c>
    </row>
    <row r="1569" spans="1:119">
      <c r="A1569">
        <v>58</v>
      </c>
      <c r="B1569" t="s">
        <v>854</v>
      </c>
      <c r="C1569" t="s">
        <v>855</v>
      </c>
      <c r="D1569">
        <v>64.288611110000005</v>
      </c>
      <c r="E1569">
        <v>100.1869444</v>
      </c>
      <c r="F1569" t="s">
        <v>621</v>
      </c>
      <c r="G1569" t="s">
        <v>193</v>
      </c>
      <c r="H1569" t="s">
        <v>194</v>
      </c>
      <c r="I1569" t="s">
        <v>261</v>
      </c>
      <c r="J1569" t="s">
        <v>856</v>
      </c>
      <c r="K1569" t="s">
        <v>857</v>
      </c>
      <c r="L1569" t="s">
        <v>373</v>
      </c>
      <c r="M1569" t="s">
        <v>879</v>
      </c>
      <c r="N1569" t="s">
        <v>411</v>
      </c>
      <c r="O1569" t="s">
        <v>382</v>
      </c>
      <c r="Q1569" t="s">
        <v>266</v>
      </c>
      <c r="T1569">
        <v>0</v>
      </c>
      <c r="U1569" t="s">
        <v>1479</v>
      </c>
      <c r="X1569">
        <v>2005</v>
      </c>
      <c r="AD1569" t="s">
        <v>237</v>
      </c>
      <c r="AE1569" t="s">
        <v>1465</v>
      </c>
      <c r="AF1569">
        <v>0.22</v>
      </c>
      <c r="AG1569" t="s">
        <v>1444</v>
      </c>
      <c r="AI1569" t="s">
        <v>261</v>
      </c>
      <c r="AJ1569" t="s">
        <v>194</v>
      </c>
      <c r="AO1569">
        <v>-9</v>
      </c>
      <c r="AP1569">
        <v>475</v>
      </c>
      <c r="AZ1569">
        <v>-15</v>
      </c>
      <c r="BA1569" t="s">
        <v>242</v>
      </c>
      <c r="BC1569" t="s">
        <v>1432</v>
      </c>
      <c r="BD1569" t="s">
        <v>253</v>
      </c>
      <c r="BE1569" t="s">
        <v>253</v>
      </c>
      <c r="BF1569">
        <v>9</v>
      </c>
      <c r="BQ1569" t="s">
        <v>89</v>
      </c>
      <c r="BY1569">
        <v>7.7</v>
      </c>
      <c r="CA1569">
        <v>13.006830000000001</v>
      </c>
      <c r="DF1569">
        <v>9.6060000000000006E-2</v>
      </c>
      <c r="DG1569">
        <v>0.106359</v>
      </c>
      <c r="DH1569">
        <v>7.1739620000000004</v>
      </c>
      <c r="DI1569">
        <v>5.6170999999999998</v>
      </c>
      <c r="DJ1569">
        <v>27.823660799999999</v>
      </c>
      <c r="DK1569">
        <v>1.7012429060000001</v>
      </c>
      <c r="DL1569">
        <v>0.10165558</v>
      </c>
      <c r="DM1569">
        <v>2.09023</v>
      </c>
      <c r="DN1569">
        <v>8.0944616999999996E-2</v>
      </c>
      <c r="DO1569">
        <v>0.100521</v>
      </c>
    </row>
    <row r="1570" spans="1:119">
      <c r="A1570">
        <v>58</v>
      </c>
      <c r="B1570" t="s">
        <v>854</v>
      </c>
      <c r="C1570" t="s">
        <v>855</v>
      </c>
      <c r="D1570">
        <v>64.288611110000005</v>
      </c>
      <c r="E1570">
        <v>100.1869444</v>
      </c>
      <c r="F1570" t="s">
        <v>621</v>
      </c>
      <c r="G1570" t="s">
        <v>193</v>
      </c>
      <c r="H1570" t="s">
        <v>194</v>
      </c>
      <c r="I1570" t="s">
        <v>261</v>
      </c>
      <c r="J1570" t="s">
        <v>856</v>
      </c>
      <c r="K1570" t="s">
        <v>857</v>
      </c>
      <c r="L1570" t="s">
        <v>373</v>
      </c>
      <c r="M1570" t="s">
        <v>874</v>
      </c>
      <c r="N1570" t="s">
        <v>1415</v>
      </c>
      <c r="O1570" t="s">
        <v>382</v>
      </c>
      <c r="Q1570" t="s">
        <v>266</v>
      </c>
      <c r="T1570">
        <v>0</v>
      </c>
      <c r="U1570" t="s">
        <v>1479</v>
      </c>
      <c r="X1570">
        <v>2005</v>
      </c>
      <c r="AD1570" t="s">
        <v>237</v>
      </c>
      <c r="AE1570" t="s">
        <v>1465</v>
      </c>
      <c r="AF1570">
        <v>0.22</v>
      </c>
      <c r="AG1570" t="s">
        <v>1444</v>
      </c>
      <c r="AI1570" t="s">
        <v>261</v>
      </c>
      <c r="AJ1570" t="s">
        <v>194</v>
      </c>
      <c r="AO1570">
        <v>-9</v>
      </c>
      <c r="AP1570">
        <v>475</v>
      </c>
      <c r="AZ1570">
        <v>-15</v>
      </c>
      <c r="BA1570" t="s">
        <v>242</v>
      </c>
      <c r="BC1570" t="s">
        <v>308</v>
      </c>
      <c r="BD1570" t="s">
        <v>282</v>
      </c>
      <c r="BE1570" t="s">
        <v>282</v>
      </c>
      <c r="BF1570">
        <v>15</v>
      </c>
      <c r="BQ1570" t="s">
        <v>89</v>
      </c>
      <c r="BY1570">
        <v>6.69</v>
      </c>
      <c r="CA1570">
        <v>27.322749999999999</v>
      </c>
      <c r="DF1570">
        <v>0.48990600000000001</v>
      </c>
      <c r="DG1570">
        <v>0.106359</v>
      </c>
      <c r="DH1570">
        <v>4.7692819999999996</v>
      </c>
      <c r="DI1570">
        <v>8.8188469999999999</v>
      </c>
      <c r="DJ1570">
        <v>12.813528</v>
      </c>
      <c r="DK1570">
        <v>2.0001099029999998</v>
      </c>
      <c r="DL1570">
        <v>0.19940132999999999</v>
      </c>
      <c r="DM1570">
        <v>1.79857</v>
      </c>
      <c r="DN1570">
        <v>0.44519539400000002</v>
      </c>
      <c r="DO1570">
        <v>0.42442200000000002</v>
      </c>
    </row>
    <row r="1571" spans="1:119">
      <c r="A1571">
        <v>58</v>
      </c>
      <c r="B1571" t="s">
        <v>854</v>
      </c>
      <c r="C1571" t="s">
        <v>855</v>
      </c>
      <c r="D1571">
        <v>64.288611110000005</v>
      </c>
      <c r="E1571">
        <v>100.1869444</v>
      </c>
      <c r="F1571" t="s">
        <v>621</v>
      </c>
      <c r="G1571" t="s">
        <v>193</v>
      </c>
      <c r="H1571" t="s">
        <v>194</v>
      </c>
      <c r="I1571" t="s">
        <v>261</v>
      </c>
      <c r="J1571" t="s">
        <v>856</v>
      </c>
      <c r="K1571" t="s">
        <v>857</v>
      </c>
      <c r="L1571" t="s">
        <v>373</v>
      </c>
      <c r="M1571" t="s">
        <v>870</v>
      </c>
      <c r="N1571" t="s">
        <v>411</v>
      </c>
      <c r="O1571" t="s">
        <v>382</v>
      </c>
      <c r="Q1571" t="s">
        <v>266</v>
      </c>
      <c r="T1571">
        <v>0</v>
      </c>
      <c r="U1571" t="s">
        <v>1479</v>
      </c>
      <c r="X1571">
        <v>2005</v>
      </c>
      <c r="AD1571" t="s">
        <v>237</v>
      </c>
      <c r="AE1571" t="s">
        <v>1465</v>
      </c>
      <c r="AF1571">
        <v>0.22</v>
      </c>
      <c r="AG1571" t="s">
        <v>1444</v>
      </c>
      <c r="AI1571" t="s">
        <v>261</v>
      </c>
      <c r="AJ1571" t="s">
        <v>194</v>
      </c>
      <c r="AO1571">
        <v>-9</v>
      </c>
      <c r="AP1571">
        <v>475</v>
      </c>
      <c r="AZ1571">
        <v>-15</v>
      </c>
      <c r="BA1571" t="s">
        <v>242</v>
      </c>
      <c r="BC1571" t="s">
        <v>1432</v>
      </c>
      <c r="BD1571" t="s">
        <v>253</v>
      </c>
      <c r="BE1571" t="s">
        <v>282</v>
      </c>
      <c r="BF1571">
        <v>3</v>
      </c>
      <c r="BQ1571" t="s">
        <v>89</v>
      </c>
      <c r="BY1571">
        <v>6.75</v>
      </c>
      <c r="CA1571">
        <v>12.406330000000001</v>
      </c>
      <c r="DF1571">
        <v>0.297786</v>
      </c>
      <c r="DG1571">
        <v>0.106359</v>
      </c>
      <c r="DH1571">
        <v>2.0840559999999999</v>
      </c>
      <c r="DI1571">
        <v>8.1167095000000007</v>
      </c>
      <c r="DJ1571">
        <v>8.1152344000000003</v>
      </c>
      <c r="DK1571">
        <v>0.98856006699999999</v>
      </c>
      <c r="DL1571">
        <v>0.10165558</v>
      </c>
      <c r="DM1571">
        <v>0.80206500000000003</v>
      </c>
      <c r="DN1571">
        <v>0.88229632499999999</v>
      </c>
      <c r="DO1571">
        <v>0.122859</v>
      </c>
    </row>
    <row r="1572" spans="1:119">
      <c r="A1572">
        <v>58</v>
      </c>
      <c r="B1572" t="s">
        <v>854</v>
      </c>
      <c r="C1572" t="s">
        <v>855</v>
      </c>
      <c r="D1572">
        <v>64.288611110000005</v>
      </c>
      <c r="E1572">
        <v>100.1869444</v>
      </c>
      <c r="F1572" t="s">
        <v>621</v>
      </c>
      <c r="G1572" t="s">
        <v>193</v>
      </c>
      <c r="H1572" t="s">
        <v>194</v>
      </c>
      <c r="I1572" t="s">
        <v>261</v>
      </c>
      <c r="J1572" t="s">
        <v>856</v>
      </c>
      <c r="K1572" t="s">
        <v>857</v>
      </c>
      <c r="L1572" t="s">
        <v>373</v>
      </c>
      <c r="M1572" t="s">
        <v>871</v>
      </c>
      <c r="N1572" t="s">
        <v>411</v>
      </c>
      <c r="O1572" t="s">
        <v>382</v>
      </c>
      <c r="Q1572" t="s">
        <v>266</v>
      </c>
      <c r="T1572">
        <v>0</v>
      </c>
      <c r="U1572" t="s">
        <v>1479</v>
      </c>
      <c r="X1572">
        <v>2005</v>
      </c>
      <c r="AD1572" t="s">
        <v>237</v>
      </c>
      <c r="AE1572" t="s">
        <v>1465</v>
      </c>
      <c r="AF1572">
        <v>0.22</v>
      </c>
      <c r="AG1572" t="s">
        <v>1444</v>
      </c>
      <c r="AI1572" t="s">
        <v>261</v>
      </c>
      <c r="AJ1572" t="s">
        <v>194</v>
      </c>
      <c r="AO1572">
        <v>-9</v>
      </c>
      <c r="AP1572">
        <v>475</v>
      </c>
      <c r="AZ1572">
        <v>-15</v>
      </c>
      <c r="BA1572" t="s">
        <v>242</v>
      </c>
      <c r="BC1572" t="s">
        <v>1432</v>
      </c>
      <c r="BD1572" t="s">
        <v>253</v>
      </c>
      <c r="BE1572" t="s">
        <v>282</v>
      </c>
      <c r="BF1572">
        <v>5.5</v>
      </c>
      <c r="BQ1572" t="s">
        <v>89</v>
      </c>
      <c r="BY1572">
        <v>7.26</v>
      </c>
      <c r="CA1572">
        <v>15.312749999999999</v>
      </c>
      <c r="DF1572">
        <v>0.19212000000000001</v>
      </c>
      <c r="DG1572">
        <v>0.106359</v>
      </c>
      <c r="DH1572">
        <v>3.2863959999999999</v>
      </c>
      <c r="DI1572">
        <v>7.1337169999999999</v>
      </c>
      <c r="DJ1572">
        <v>23.4304512</v>
      </c>
      <c r="DK1572">
        <v>1.1035089119999999</v>
      </c>
      <c r="DL1572">
        <v>0.10165558</v>
      </c>
      <c r="DM1572">
        <v>1.7013499999999999</v>
      </c>
      <c r="DN1572">
        <v>9.9831693999999999E-2</v>
      </c>
      <c r="DO1572">
        <v>0.11169</v>
      </c>
    </row>
    <row r="1573" spans="1:119">
      <c r="A1573">
        <v>58</v>
      </c>
      <c r="B1573" t="s">
        <v>854</v>
      </c>
      <c r="C1573" t="s">
        <v>855</v>
      </c>
      <c r="D1573">
        <v>64.288611110000005</v>
      </c>
      <c r="E1573">
        <v>100.1869444</v>
      </c>
      <c r="F1573" t="s">
        <v>621</v>
      </c>
      <c r="G1573" t="s">
        <v>193</v>
      </c>
      <c r="H1573" t="s">
        <v>194</v>
      </c>
      <c r="I1573" t="s">
        <v>261</v>
      </c>
      <c r="J1573" t="s">
        <v>856</v>
      </c>
      <c r="K1573" t="s">
        <v>857</v>
      </c>
      <c r="L1573" t="s">
        <v>373</v>
      </c>
      <c r="M1573" t="s">
        <v>872</v>
      </c>
      <c r="N1573" t="s">
        <v>411</v>
      </c>
      <c r="O1573" t="s">
        <v>382</v>
      </c>
      <c r="Q1573" t="s">
        <v>266</v>
      </c>
      <c r="T1573">
        <v>0</v>
      </c>
      <c r="U1573" t="s">
        <v>1479</v>
      </c>
      <c r="X1573">
        <v>2005</v>
      </c>
      <c r="AD1573" t="s">
        <v>237</v>
      </c>
      <c r="AE1573" t="s">
        <v>1465</v>
      </c>
      <c r="AF1573">
        <v>0.22</v>
      </c>
      <c r="AG1573" t="s">
        <v>1444</v>
      </c>
      <c r="AI1573" t="s">
        <v>261</v>
      </c>
      <c r="AJ1573" t="s">
        <v>194</v>
      </c>
      <c r="AO1573">
        <v>-9</v>
      </c>
      <c r="AP1573">
        <v>475</v>
      </c>
      <c r="AZ1573">
        <v>-15</v>
      </c>
      <c r="BA1573" t="s">
        <v>242</v>
      </c>
      <c r="BC1573" t="s">
        <v>1432</v>
      </c>
      <c r="BD1573" t="s">
        <v>253</v>
      </c>
      <c r="BE1573" t="s">
        <v>253</v>
      </c>
      <c r="BF1573">
        <v>8.5</v>
      </c>
      <c r="BQ1573" t="s">
        <v>89</v>
      </c>
      <c r="BY1573">
        <v>7.48</v>
      </c>
      <c r="CA1573">
        <v>10.00433</v>
      </c>
      <c r="DF1573">
        <v>0.97981200000000002</v>
      </c>
      <c r="DG1573">
        <v>1.489026</v>
      </c>
      <c r="DH1573">
        <v>3.366552</v>
      </c>
      <c r="DI1573">
        <v>12.0486795</v>
      </c>
      <c r="DJ1573">
        <v>19.586392799999999</v>
      </c>
      <c r="DK1573">
        <v>1.1035089119999999</v>
      </c>
      <c r="DL1573">
        <v>1.10257206</v>
      </c>
      <c r="DM1573">
        <v>1.9930099999999999</v>
      </c>
      <c r="DN1573">
        <v>0.31568400600000002</v>
      </c>
      <c r="DO1573">
        <v>0.28480949999999999</v>
      </c>
    </row>
    <row r="1574" spans="1:119">
      <c r="A1574">
        <v>58</v>
      </c>
      <c r="B1574" t="s">
        <v>854</v>
      </c>
      <c r="C1574" t="s">
        <v>855</v>
      </c>
      <c r="D1574">
        <v>64.288611110000005</v>
      </c>
      <c r="E1574">
        <v>100.1869444</v>
      </c>
      <c r="F1574" t="s">
        <v>621</v>
      </c>
      <c r="G1574" t="s">
        <v>193</v>
      </c>
      <c r="H1574" t="s">
        <v>194</v>
      </c>
      <c r="I1574" t="s">
        <v>261</v>
      </c>
      <c r="J1574" t="s">
        <v>856</v>
      </c>
      <c r="K1574" t="s">
        <v>857</v>
      </c>
      <c r="L1574" t="s">
        <v>373</v>
      </c>
      <c r="M1574" t="s">
        <v>877</v>
      </c>
      <c r="N1574" t="s">
        <v>1415</v>
      </c>
      <c r="O1574" t="s">
        <v>382</v>
      </c>
      <c r="Q1574" t="s">
        <v>266</v>
      </c>
      <c r="T1574">
        <v>0</v>
      </c>
      <c r="U1574" t="s">
        <v>1479</v>
      </c>
      <c r="X1574">
        <v>2005</v>
      </c>
      <c r="AD1574" t="s">
        <v>237</v>
      </c>
      <c r="AE1574" t="s">
        <v>1465</v>
      </c>
      <c r="AF1574">
        <v>0.22</v>
      </c>
      <c r="AG1574" t="s">
        <v>1444</v>
      </c>
      <c r="AI1574" t="s">
        <v>261</v>
      </c>
      <c r="AJ1574" t="s">
        <v>194</v>
      </c>
      <c r="AO1574">
        <v>-9</v>
      </c>
      <c r="AP1574">
        <v>475</v>
      </c>
      <c r="AZ1574">
        <v>-15</v>
      </c>
      <c r="BA1574" t="s">
        <v>242</v>
      </c>
      <c r="BC1574" t="s">
        <v>308</v>
      </c>
      <c r="BD1574" t="s">
        <v>282</v>
      </c>
      <c r="BE1574" t="s">
        <v>282</v>
      </c>
      <c r="BF1574">
        <v>12</v>
      </c>
      <c r="BQ1574" t="s">
        <v>89</v>
      </c>
      <c r="BY1574">
        <v>6.22</v>
      </c>
      <c r="CA1574">
        <v>27.719080000000002</v>
      </c>
      <c r="DF1574">
        <v>0.13448399999999999</v>
      </c>
      <c r="DG1574">
        <v>0.35453000000000001</v>
      </c>
      <c r="DH1574">
        <v>4.4887360000000003</v>
      </c>
      <c r="DI1574">
        <v>6.1226390000000004</v>
      </c>
      <c r="DJ1574">
        <v>25.627056</v>
      </c>
      <c r="DK1574">
        <v>0.98856006699999999</v>
      </c>
      <c r="DL1574">
        <v>0.10165558</v>
      </c>
      <c r="DM1574">
        <v>3.4999199999999999</v>
      </c>
      <c r="DN1574">
        <v>0.81754063200000004</v>
      </c>
      <c r="DO1574">
        <v>1.1224845000000001</v>
      </c>
    </row>
    <row r="1575" spans="1:119">
      <c r="A1575">
        <v>58</v>
      </c>
      <c r="B1575" t="s">
        <v>854</v>
      </c>
      <c r="C1575" t="s">
        <v>855</v>
      </c>
      <c r="D1575">
        <v>64.288611110000005</v>
      </c>
      <c r="E1575">
        <v>100.1869444</v>
      </c>
      <c r="F1575" t="s">
        <v>621</v>
      </c>
      <c r="G1575" t="s">
        <v>193</v>
      </c>
      <c r="H1575" t="s">
        <v>194</v>
      </c>
      <c r="I1575" t="s">
        <v>261</v>
      </c>
      <c r="J1575" t="s">
        <v>856</v>
      </c>
      <c r="K1575" t="s">
        <v>857</v>
      </c>
      <c r="L1575" t="s">
        <v>373</v>
      </c>
      <c r="M1575" t="s">
        <v>868</v>
      </c>
      <c r="N1575" t="s">
        <v>411</v>
      </c>
      <c r="O1575" t="s">
        <v>382</v>
      </c>
      <c r="Q1575" t="s">
        <v>266</v>
      </c>
      <c r="T1575">
        <v>0</v>
      </c>
      <c r="U1575" t="s">
        <v>1479</v>
      </c>
      <c r="X1575">
        <v>2005</v>
      </c>
      <c r="AD1575" t="s">
        <v>237</v>
      </c>
      <c r="AE1575" t="s">
        <v>1465</v>
      </c>
      <c r="AF1575">
        <v>0.22</v>
      </c>
      <c r="AG1575" t="s">
        <v>1444</v>
      </c>
      <c r="AI1575" t="s">
        <v>261</v>
      </c>
      <c r="AJ1575" t="s">
        <v>194</v>
      </c>
      <c r="AO1575">
        <v>-9</v>
      </c>
      <c r="AP1575">
        <v>475</v>
      </c>
      <c r="AZ1575">
        <v>-15</v>
      </c>
      <c r="BA1575" t="s">
        <v>242</v>
      </c>
      <c r="BC1575" t="s">
        <v>1432</v>
      </c>
      <c r="BD1575" t="s">
        <v>253</v>
      </c>
      <c r="BE1575" t="s">
        <v>253</v>
      </c>
      <c r="BF1575">
        <v>5</v>
      </c>
      <c r="BQ1575" t="s">
        <v>89</v>
      </c>
      <c r="BY1575">
        <v>6.37</v>
      </c>
      <c r="CA1575">
        <v>16.117419999999999</v>
      </c>
      <c r="DF1575">
        <v>0.39384599999999997</v>
      </c>
      <c r="DG1575">
        <v>0.319077</v>
      </c>
      <c r="DH1575">
        <v>3.0860059999999998</v>
      </c>
      <c r="DI1575">
        <v>5.8136985000000001</v>
      </c>
      <c r="DJ1575">
        <v>16.7186032</v>
      </c>
      <c r="DK1575">
        <v>0.98856006699999999</v>
      </c>
      <c r="DL1575">
        <v>0.30105691000000001</v>
      </c>
      <c r="DM1575">
        <v>1.6041300000000001</v>
      </c>
      <c r="DN1575">
        <v>0.16998369599999999</v>
      </c>
      <c r="DO1575">
        <v>0.1172745</v>
      </c>
    </row>
    <row r="1576" spans="1:119">
      <c r="A1576">
        <v>58</v>
      </c>
      <c r="B1576" t="s">
        <v>854</v>
      </c>
      <c r="C1576" t="s">
        <v>855</v>
      </c>
      <c r="D1576">
        <v>64.288611110000005</v>
      </c>
      <c r="E1576">
        <v>100.1869444</v>
      </c>
      <c r="F1576" t="s">
        <v>621</v>
      </c>
      <c r="G1576" t="s">
        <v>193</v>
      </c>
      <c r="H1576" t="s">
        <v>194</v>
      </c>
      <c r="I1576" t="s">
        <v>261</v>
      </c>
      <c r="J1576" t="s">
        <v>856</v>
      </c>
      <c r="K1576" t="s">
        <v>857</v>
      </c>
      <c r="L1576" t="s">
        <v>373</v>
      </c>
      <c r="M1576" t="s">
        <v>869</v>
      </c>
      <c r="N1576" t="s">
        <v>411</v>
      </c>
      <c r="O1576" t="s">
        <v>382</v>
      </c>
      <c r="Q1576" t="s">
        <v>266</v>
      </c>
      <c r="T1576">
        <v>0</v>
      </c>
      <c r="U1576" t="s">
        <v>1479</v>
      </c>
      <c r="X1576">
        <v>2005</v>
      </c>
      <c r="AD1576" t="s">
        <v>237</v>
      </c>
      <c r="AE1576" t="s">
        <v>1465</v>
      </c>
      <c r="AF1576">
        <v>0.22</v>
      </c>
      <c r="AG1576" t="s">
        <v>1444</v>
      </c>
      <c r="AI1576" t="s">
        <v>261</v>
      </c>
      <c r="AJ1576" t="s">
        <v>194</v>
      </c>
      <c r="AO1576">
        <v>-9</v>
      </c>
      <c r="AP1576">
        <v>475</v>
      </c>
      <c r="AZ1576">
        <v>-15</v>
      </c>
      <c r="BA1576" t="s">
        <v>242</v>
      </c>
      <c r="BC1576" t="s">
        <v>1432</v>
      </c>
      <c r="BD1576" t="s">
        <v>253</v>
      </c>
      <c r="BE1576" t="s">
        <v>253</v>
      </c>
      <c r="BF1576">
        <v>10</v>
      </c>
      <c r="BQ1576" t="s">
        <v>89</v>
      </c>
      <c r="BY1576">
        <v>7.79</v>
      </c>
      <c r="CA1576">
        <v>22.614830000000001</v>
      </c>
      <c r="DF1576">
        <v>0.58596599999999999</v>
      </c>
      <c r="DG1576">
        <v>0.53179500000000002</v>
      </c>
      <c r="DH1576">
        <v>11.82301</v>
      </c>
      <c r="DI1576">
        <v>13.452954500000001</v>
      </c>
      <c r="DJ1576">
        <v>65.898144000000002</v>
      </c>
      <c r="DK1576">
        <v>4.0921788819999998</v>
      </c>
      <c r="DL1576">
        <v>0.10165558</v>
      </c>
      <c r="DM1576">
        <v>6.2949950000000001</v>
      </c>
      <c r="DN1576">
        <v>9.9831693999999999E-2</v>
      </c>
      <c r="DO1576">
        <v>0.27364050000000001</v>
      </c>
    </row>
    <row r="1577" spans="1:119">
      <c r="A1577">
        <v>58</v>
      </c>
      <c r="B1577" t="s">
        <v>854</v>
      </c>
      <c r="C1577" t="s">
        <v>855</v>
      </c>
      <c r="D1577">
        <v>64.288611110000005</v>
      </c>
      <c r="E1577">
        <v>100.1869444</v>
      </c>
      <c r="F1577" t="s">
        <v>621</v>
      </c>
      <c r="G1577" t="s">
        <v>193</v>
      </c>
      <c r="H1577" t="s">
        <v>194</v>
      </c>
      <c r="I1577" t="s">
        <v>261</v>
      </c>
      <c r="J1577" t="s">
        <v>856</v>
      </c>
      <c r="K1577" t="s">
        <v>857</v>
      </c>
      <c r="L1577" t="s">
        <v>373</v>
      </c>
      <c r="M1577" t="s">
        <v>880</v>
      </c>
      <c r="N1577" t="s">
        <v>411</v>
      </c>
      <c r="O1577" t="s">
        <v>382</v>
      </c>
      <c r="Q1577" t="s">
        <v>266</v>
      </c>
      <c r="T1577">
        <v>0</v>
      </c>
      <c r="U1577" t="s">
        <v>1479</v>
      </c>
      <c r="X1577">
        <v>2005</v>
      </c>
      <c r="AD1577" t="s">
        <v>237</v>
      </c>
      <c r="AE1577" t="s">
        <v>1465</v>
      </c>
      <c r="AF1577">
        <v>0.22</v>
      </c>
      <c r="AG1577" t="s">
        <v>1444</v>
      </c>
      <c r="AI1577" t="s">
        <v>261</v>
      </c>
      <c r="AJ1577" t="s">
        <v>194</v>
      </c>
      <c r="AO1577">
        <v>-9</v>
      </c>
      <c r="AP1577">
        <v>475</v>
      </c>
      <c r="AZ1577">
        <v>-15</v>
      </c>
      <c r="BA1577" t="s">
        <v>242</v>
      </c>
      <c r="BC1577" t="s">
        <v>1432</v>
      </c>
      <c r="BD1577" t="s">
        <v>253</v>
      </c>
      <c r="BE1577" t="s">
        <v>253</v>
      </c>
      <c r="BF1577">
        <v>6.5</v>
      </c>
      <c r="BQ1577" t="s">
        <v>89</v>
      </c>
      <c r="BY1577">
        <v>7.33</v>
      </c>
      <c r="CA1577">
        <v>15.613</v>
      </c>
      <c r="DF1577">
        <v>0.19212000000000001</v>
      </c>
      <c r="DG1577">
        <v>0.21271799999999999</v>
      </c>
      <c r="DH1577">
        <v>8.3362239999999996</v>
      </c>
      <c r="DI1577">
        <v>7.6111705000000001</v>
      </c>
      <c r="DJ1577">
        <v>31.728736000000001</v>
      </c>
      <c r="DK1577">
        <v>1.793201982</v>
      </c>
      <c r="DL1577">
        <v>0.10165558</v>
      </c>
      <c r="DM1577">
        <v>2.2117550000000001</v>
      </c>
      <c r="DN1577">
        <v>6.2057540000000001E-2</v>
      </c>
      <c r="DO1577">
        <v>0.10610550000000001</v>
      </c>
    </row>
    <row r="1578" spans="1:119">
      <c r="A1578">
        <v>58</v>
      </c>
      <c r="B1578" t="s">
        <v>854</v>
      </c>
      <c r="C1578" t="s">
        <v>855</v>
      </c>
      <c r="D1578">
        <v>64.288611110000005</v>
      </c>
      <c r="E1578">
        <v>100.1869444</v>
      </c>
      <c r="F1578" t="s">
        <v>621</v>
      </c>
      <c r="G1578" t="s">
        <v>193</v>
      </c>
      <c r="H1578" t="s">
        <v>194</v>
      </c>
      <c r="I1578" t="s">
        <v>261</v>
      </c>
      <c r="J1578" t="s">
        <v>856</v>
      </c>
      <c r="K1578" t="s">
        <v>857</v>
      </c>
      <c r="L1578" t="s">
        <v>373</v>
      </c>
      <c r="M1578" t="s">
        <v>860</v>
      </c>
      <c r="N1578" t="s">
        <v>411</v>
      </c>
      <c r="O1578" t="s">
        <v>382</v>
      </c>
      <c r="Q1578" t="s">
        <v>266</v>
      </c>
      <c r="T1578">
        <v>0</v>
      </c>
      <c r="U1578" t="s">
        <v>1479</v>
      </c>
      <c r="X1578">
        <v>2005</v>
      </c>
      <c r="AD1578" t="s">
        <v>237</v>
      </c>
      <c r="AE1578" t="s">
        <v>1465</v>
      </c>
      <c r="AF1578">
        <v>0.22</v>
      </c>
      <c r="AG1578" t="s">
        <v>1444</v>
      </c>
      <c r="AI1578" t="s">
        <v>261</v>
      </c>
      <c r="AJ1578" t="s">
        <v>194</v>
      </c>
      <c r="AO1578">
        <v>-9</v>
      </c>
      <c r="AP1578">
        <v>475</v>
      </c>
      <c r="AZ1578">
        <v>-15</v>
      </c>
      <c r="BA1578" t="s">
        <v>242</v>
      </c>
      <c r="BC1578" t="s">
        <v>1432</v>
      </c>
      <c r="BD1578" t="s">
        <v>253</v>
      </c>
      <c r="BE1578" t="s">
        <v>253</v>
      </c>
      <c r="BF1578">
        <v>7</v>
      </c>
      <c r="BQ1578" t="s">
        <v>89</v>
      </c>
      <c r="BY1578">
        <v>6.05</v>
      </c>
      <c r="CA1578">
        <v>41.638669999999998</v>
      </c>
      <c r="DF1578">
        <v>0.58788720000000005</v>
      </c>
      <c r="DG1578">
        <v>0.56724799999999997</v>
      </c>
      <c r="DH1578">
        <v>5.3704520000000002</v>
      </c>
      <c r="DI1578">
        <v>8.1167095000000007</v>
      </c>
      <c r="DJ1578">
        <v>3.1118568</v>
      </c>
      <c r="DK1578">
        <v>2.5978438970000002</v>
      </c>
      <c r="DL1578">
        <v>0.30105691000000001</v>
      </c>
      <c r="DM1578">
        <v>1.9006510000000001</v>
      </c>
      <c r="DN1578">
        <v>0.199663389</v>
      </c>
      <c r="DO1578">
        <v>0.27364050000000001</v>
      </c>
    </row>
    <row r="1579" spans="1:119">
      <c r="A1579">
        <v>58</v>
      </c>
      <c r="B1579" t="s">
        <v>854</v>
      </c>
      <c r="C1579" t="s">
        <v>855</v>
      </c>
      <c r="D1579">
        <v>64.288611110000005</v>
      </c>
      <c r="E1579">
        <v>100.1869444</v>
      </c>
      <c r="F1579" t="s">
        <v>621</v>
      </c>
      <c r="G1579" t="s">
        <v>193</v>
      </c>
      <c r="H1579" t="s">
        <v>194</v>
      </c>
      <c r="I1579" t="s">
        <v>261</v>
      </c>
      <c r="J1579" t="s">
        <v>856</v>
      </c>
      <c r="K1579" t="s">
        <v>857</v>
      </c>
      <c r="L1579" t="s">
        <v>373</v>
      </c>
      <c r="M1579" t="s">
        <v>881</v>
      </c>
      <c r="N1579" t="s">
        <v>411</v>
      </c>
      <c r="O1579" t="s">
        <v>382</v>
      </c>
      <c r="Q1579" t="s">
        <v>266</v>
      </c>
      <c r="T1579">
        <v>0</v>
      </c>
      <c r="U1579" t="s">
        <v>1479</v>
      </c>
      <c r="X1579">
        <v>2005</v>
      </c>
      <c r="AD1579" t="s">
        <v>237</v>
      </c>
      <c r="AE1579" t="s">
        <v>1465</v>
      </c>
      <c r="AF1579">
        <v>0.22</v>
      </c>
      <c r="AG1579" t="s">
        <v>1444</v>
      </c>
      <c r="AI1579" t="s">
        <v>261</v>
      </c>
      <c r="AJ1579" t="s">
        <v>194</v>
      </c>
      <c r="AO1579">
        <v>-9</v>
      </c>
      <c r="AP1579">
        <v>475</v>
      </c>
      <c r="AZ1579">
        <v>-15</v>
      </c>
      <c r="BA1579" t="s">
        <v>242</v>
      </c>
      <c r="BC1579" t="s">
        <v>1432</v>
      </c>
      <c r="BD1579" t="s">
        <v>253</v>
      </c>
      <c r="BE1579" t="s">
        <v>253</v>
      </c>
      <c r="BF1579">
        <v>8</v>
      </c>
      <c r="BQ1579" t="s">
        <v>89</v>
      </c>
      <c r="BY1579">
        <v>7.25</v>
      </c>
      <c r="CA1579">
        <v>11.20533</v>
      </c>
      <c r="DF1579">
        <v>1.863564</v>
      </c>
      <c r="DG1579">
        <v>0.21271799999999999</v>
      </c>
      <c r="DH1579">
        <v>8.5366140000000001</v>
      </c>
      <c r="DI1579">
        <v>6.2068954999999999</v>
      </c>
      <c r="DJ1579">
        <v>46.006667200000003</v>
      </c>
      <c r="DK1579">
        <v>2.8047518180000002</v>
      </c>
      <c r="DL1579">
        <v>0.30105691000000001</v>
      </c>
      <c r="DM1579">
        <v>3.7915800000000002</v>
      </c>
      <c r="DN1579">
        <v>4.3170462E-2</v>
      </c>
      <c r="DO1579">
        <v>5.5844999999999999E-2</v>
      </c>
    </row>
    <row r="1580" spans="1:119">
      <c r="A1580">
        <v>58</v>
      </c>
      <c r="B1580" t="s">
        <v>854</v>
      </c>
      <c r="C1580" t="s">
        <v>855</v>
      </c>
      <c r="D1580">
        <v>64.288611110000005</v>
      </c>
      <c r="E1580">
        <v>100.1869444</v>
      </c>
      <c r="F1580" t="s">
        <v>621</v>
      </c>
      <c r="G1580" t="s">
        <v>193</v>
      </c>
      <c r="H1580" t="s">
        <v>194</v>
      </c>
      <c r="I1580" t="s">
        <v>261</v>
      </c>
      <c r="J1580" t="s">
        <v>856</v>
      </c>
      <c r="K1580" t="s">
        <v>857</v>
      </c>
      <c r="L1580" t="s">
        <v>373</v>
      </c>
      <c r="M1580" t="s">
        <v>882</v>
      </c>
      <c r="N1580" t="s">
        <v>411</v>
      </c>
      <c r="O1580" t="s">
        <v>382</v>
      </c>
      <c r="Q1580" t="s">
        <v>266</v>
      </c>
      <c r="T1580">
        <v>0</v>
      </c>
      <c r="U1580" t="s">
        <v>1479</v>
      </c>
      <c r="X1580">
        <v>2005</v>
      </c>
      <c r="AD1580" t="s">
        <v>237</v>
      </c>
      <c r="AE1580" t="s">
        <v>1465</v>
      </c>
      <c r="AF1580">
        <v>0.22</v>
      </c>
      <c r="AG1580" t="s">
        <v>1444</v>
      </c>
      <c r="AI1580" t="s">
        <v>261</v>
      </c>
      <c r="AJ1580" t="s">
        <v>194</v>
      </c>
      <c r="AO1580">
        <v>-9</v>
      </c>
      <c r="AP1580">
        <v>475</v>
      </c>
      <c r="AZ1580">
        <v>-15</v>
      </c>
      <c r="BA1580" t="s">
        <v>242</v>
      </c>
      <c r="BC1580" t="s">
        <v>1432</v>
      </c>
      <c r="BD1580" t="s">
        <v>253</v>
      </c>
      <c r="BE1580" t="s">
        <v>253</v>
      </c>
      <c r="BF1580">
        <v>11</v>
      </c>
      <c r="BQ1580" t="s">
        <v>89</v>
      </c>
      <c r="BY1580">
        <v>8.02</v>
      </c>
      <c r="CA1580">
        <v>9.4038299999999992</v>
      </c>
      <c r="DF1580">
        <v>0.19212000000000001</v>
      </c>
      <c r="DG1580">
        <v>0.319077</v>
      </c>
      <c r="DH1580">
        <v>10.139734000000001</v>
      </c>
      <c r="DI1580">
        <v>9.4367280000000004</v>
      </c>
      <c r="DJ1580">
        <v>68.948983999999996</v>
      </c>
      <c r="DK1580">
        <v>4.0002198059999996</v>
      </c>
      <c r="DL1580">
        <v>0.19940132999999999</v>
      </c>
      <c r="DM1580">
        <v>4.3019850000000002</v>
      </c>
      <c r="DN1580">
        <v>2.9679693E-2</v>
      </c>
      <c r="DO1580">
        <v>5.02605E-2</v>
      </c>
    </row>
    <row r="1581" spans="1:119">
      <c r="A1581">
        <v>58</v>
      </c>
      <c r="B1581" t="s">
        <v>854</v>
      </c>
      <c r="C1581" t="s">
        <v>855</v>
      </c>
      <c r="D1581">
        <v>64.288611110000005</v>
      </c>
      <c r="E1581">
        <v>100.1869444</v>
      </c>
      <c r="F1581" t="s">
        <v>621</v>
      </c>
      <c r="G1581" t="s">
        <v>193</v>
      </c>
      <c r="H1581" t="s">
        <v>194</v>
      </c>
      <c r="I1581" t="s">
        <v>261</v>
      </c>
      <c r="J1581" t="s">
        <v>856</v>
      </c>
      <c r="K1581" t="s">
        <v>857</v>
      </c>
      <c r="L1581" t="s">
        <v>373</v>
      </c>
      <c r="M1581" t="s">
        <v>866</v>
      </c>
      <c r="N1581" t="s">
        <v>411</v>
      </c>
      <c r="O1581" t="s">
        <v>382</v>
      </c>
      <c r="Q1581" t="s">
        <v>266</v>
      </c>
      <c r="T1581">
        <v>0</v>
      </c>
      <c r="U1581" t="s">
        <v>1479</v>
      </c>
      <c r="X1581">
        <v>2005</v>
      </c>
      <c r="AD1581" t="s">
        <v>237</v>
      </c>
      <c r="AE1581" t="s">
        <v>1465</v>
      </c>
      <c r="AF1581">
        <v>0.22</v>
      </c>
      <c r="AG1581" t="s">
        <v>1444</v>
      </c>
      <c r="AI1581" t="s">
        <v>261</v>
      </c>
      <c r="AJ1581" t="s">
        <v>194</v>
      </c>
      <c r="AO1581">
        <v>-9</v>
      </c>
      <c r="AP1581">
        <v>475</v>
      </c>
      <c r="AZ1581">
        <v>-15</v>
      </c>
      <c r="BA1581" t="s">
        <v>242</v>
      </c>
      <c r="BC1581" t="s">
        <v>1432</v>
      </c>
      <c r="BD1581" t="s">
        <v>253</v>
      </c>
      <c r="BE1581" t="s">
        <v>253</v>
      </c>
      <c r="BF1581">
        <v>10</v>
      </c>
      <c r="BQ1581" t="s">
        <v>89</v>
      </c>
      <c r="BY1581">
        <v>7.06</v>
      </c>
      <c r="CA1581">
        <v>12.6105</v>
      </c>
      <c r="DF1581">
        <v>0.39384599999999997</v>
      </c>
      <c r="DG1581">
        <v>0.38998300000000002</v>
      </c>
      <c r="DH1581">
        <v>3.8875660000000001</v>
      </c>
      <c r="DI1581">
        <v>24.265872000000002</v>
      </c>
      <c r="DJ1581">
        <v>27.518576800000002</v>
      </c>
      <c r="DK1581">
        <v>1.7012429060000001</v>
      </c>
      <c r="DL1581">
        <v>0</v>
      </c>
      <c r="DM1581">
        <v>2.8922949999999998</v>
      </c>
      <c r="DN1581">
        <v>0.11062431</v>
      </c>
      <c r="DO1581">
        <v>0.12844349999999999</v>
      </c>
    </row>
    <row r="1582" spans="1:119">
      <c r="A1582">
        <v>58</v>
      </c>
      <c r="B1582" t="s">
        <v>854</v>
      </c>
      <c r="C1582" t="s">
        <v>855</v>
      </c>
      <c r="D1582">
        <v>64.288611110000005</v>
      </c>
      <c r="E1582">
        <v>100.1869444</v>
      </c>
      <c r="F1582" t="s">
        <v>621</v>
      </c>
      <c r="G1582" t="s">
        <v>193</v>
      </c>
      <c r="H1582" t="s">
        <v>194</v>
      </c>
      <c r="I1582" t="s">
        <v>261</v>
      </c>
      <c r="J1582" t="s">
        <v>856</v>
      </c>
      <c r="K1582" t="s">
        <v>857</v>
      </c>
      <c r="L1582" t="s">
        <v>373</v>
      </c>
      <c r="M1582" t="s">
        <v>867</v>
      </c>
      <c r="N1582" t="s">
        <v>411</v>
      </c>
      <c r="O1582" t="s">
        <v>382</v>
      </c>
      <c r="Q1582" t="s">
        <v>266</v>
      </c>
      <c r="T1582">
        <v>0</v>
      </c>
      <c r="U1582" t="s">
        <v>1479</v>
      </c>
      <c r="X1582">
        <v>2005</v>
      </c>
      <c r="AD1582" t="s">
        <v>237</v>
      </c>
      <c r="AE1582" t="s">
        <v>1465</v>
      </c>
      <c r="AF1582">
        <v>0.22</v>
      </c>
      <c r="AG1582" t="s">
        <v>1444</v>
      </c>
      <c r="AI1582" t="s">
        <v>261</v>
      </c>
      <c r="AJ1582" t="s">
        <v>194</v>
      </c>
      <c r="AO1582">
        <v>-9</v>
      </c>
      <c r="AP1582">
        <v>475</v>
      </c>
      <c r="AZ1582">
        <v>-15</v>
      </c>
      <c r="BA1582" t="s">
        <v>242</v>
      </c>
      <c r="BC1582" t="s">
        <v>1432</v>
      </c>
      <c r="BD1582" t="s">
        <v>253</v>
      </c>
      <c r="BE1582" t="s">
        <v>253</v>
      </c>
      <c r="BF1582">
        <v>5</v>
      </c>
      <c r="BQ1582" t="s">
        <v>266</v>
      </c>
      <c r="BY1582">
        <v>7.64</v>
      </c>
      <c r="CA1582">
        <v>7.7104200000000001</v>
      </c>
      <c r="DF1582">
        <v>0.297786</v>
      </c>
      <c r="DG1582">
        <v>0.248171</v>
      </c>
      <c r="DH1582">
        <v>9.1377839999999999</v>
      </c>
      <c r="DI1582">
        <v>13.537210999999999</v>
      </c>
      <c r="DJ1582">
        <v>49.728692000000002</v>
      </c>
      <c r="DK1582">
        <v>2.6898029729999999</v>
      </c>
      <c r="DL1582">
        <v>0.10165558</v>
      </c>
      <c r="DM1582">
        <v>3.59714</v>
      </c>
      <c r="DN1582">
        <v>2.6981538999999999E-2</v>
      </c>
      <c r="DO1582">
        <v>7.8183000000000002E-2</v>
      </c>
    </row>
    <row r="1583" spans="1:119">
      <c r="A1583">
        <v>58</v>
      </c>
      <c r="B1583" t="s">
        <v>854</v>
      </c>
      <c r="C1583" t="s">
        <v>855</v>
      </c>
      <c r="D1583">
        <v>64.288611110000005</v>
      </c>
      <c r="E1583">
        <v>100.1869444</v>
      </c>
      <c r="F1583" t="s">
        <v>621</v>
      </c>
      <c r="G1583" t="s">
        <v>193</v>
      </c>
      <c r="H1583" t="s">
        <v>194</v>
      </c>
      <c r="I1583" t="s">
        <v>261</v>
      </c>
      <c r="J1583" t="s">
        <v>856</v>
      </c>
      <c r="K1583" t="s">
        <v>857</v>
      </c>
      <c r="L1583" t="s">
        <v>373</v>
      </c>
      <c r="M1583" t="s">
        <v>883</v>
      </c>
      <c r="N1583" t="s">
        <v>411</v>
      </c>
      <c r="O1583" t="s">
        <v>382</v>
      </c>
      <c r="Q1583" t="s">
        <v>266</v>
      </c>
      <c r="T1583">
        <v>0</v>
      </c>
      <c r="U1583" t="s">
        <v>1479</v>
      </c>
      <c r="X1583">
        <v>2005</v>
      </c>
      <c r="AD1583" t="s">
        <v>237</v>
      </c>
      <c r="AE1583" t="s">
        <v>1465</v>
      </c>
      <c r="AF1583">
        <v>0.22</v>
      </c>
      <c r="AG1583" t="s">
        <v>1444</v>
      </c>
      <c r="AI1583" t="s">
        <v>261</v>
      </c>
      <c r="AJ1583" t="s">
        <v>194</v>
      </c>
      <c r="AO1583">
        <v>-9</v>
      </c>
      <c r="AP1583">
        <v>475</v>
      </c>
      <c r="AZ1583">
        <v>-15</v>
      </c>
      <c r="BA1583" t="s">
        <v>242</v>
      </c>
      <c r="BC1583" t="s">
        <v>1432</v>
      </c>
      <c r="BD1583" t="s">
        <v>253</v>
      </c>
      <c r="BE1583" t="s">
        <v>253</v>
      </c>
      <c r="BF1583">
        <v>6</v>
      </c>
      <c r="BQ1583" t="s">
        <v>89</v>
      </c>
      <c r="BY1583">
        <v>7.48</v>
      </c>
      <c r="CA1583">
        <v>21.017499999999998</v>
      </c>
      <c r="DF1583">
        <v>0.297786</v>
      </c>
      <c r="DG1583">
        <v>0.42543599999999998</v>
      </c>
      <c r="DH1583">
        <v>8.8572380000000006</v>
      </c>
      <c r="DI1583">
        <v>7.4145719999999997</v>
      </c>
      <c r="DJ1583">
        <v>47.104969599999997</v>
      </c>
      <c r="DK1583">
        <v>3.7013528089999999</v>
      </c>
      <c r="DL1583">
        <v>0.19940132999999999</v>
      </c>
      <c r="DM1583">
        <v>4.3019850000000002</v>
      </c>
      <c r="DN1583">
        <v>3.2377847000000001E-2</v>
      </c>
      <c r="DO1583">
        <v>8.9352000000000001E-2</v>
      </c>
    </row>
    <row r="1584" spans="1:119">
      <c r="A1584">
        <v>58</v>
      </c>
      <c r="B1584" t="s">
        <v>854</v>
      </c>
      <c r="C1584" t="s">
        <v>855</v>
      </c>
      <c r="D1584">
        <v>64.288611110000005</v>
      </c>
      <c r="E1584">
        <v>100.1869444</v>
      </c>
      <c r="F1584" t="s">
        <v>621</v>
      </c>
      <c r="G1584" t="s">
        <v>193</v>
      </c>
      <c r="H1584" t="s">
        <v>194</v>
      </c>
      <c r="I1584" t="s">
        <v>261</v>
      </c>
      <c r="J1584" t="s">
        <v>856</v>
      </c>
      <c r="K1584" t="s">
        <v>857</v>
      </c>
      <c r="L1584" t="s">
        <v>373</v>
      </c>
      <c r="M1584" t="s">
        <v>884</v>
      </c>
      <c r="N1584" t="s">
        <v>411</v>
      </c>
      <c r="O1584" t="s">
        <v>382</v>
      </c>
      <c r="Q1584" t="s">
        <v>266</v>
      </c>
      <c r="T1584">
        <v>0</v>
      </c>
      <c r="U1584" t="s">
        <v>1479</v>
      </c>
      <c r="X1584">
        <v>2005</v>
      </c>
      <c r="AD1584" t="s">
        <v>237</v>
      </c>
      <c r="AE1584" t="s">
        <v>1465</v>
      </c>
      <c r="AF1584">
        <v>0.22</v>
      </c>
      <c r="AG1584" t="s">
        <v>1444</v>
      </c>
      <c r="AI1584" t="s">
        <v>261</v>
      </c>
      <c r="AJ1584" t="s">
        <v>194</v>
      </c>
      <c r="AO1584">
        <v>-9</v>
      </c>
      <c r="AP1584">
        <v>475</v>
      </c>
      <c r="AZ1584">
        <v>-15</v>
      </c>
      <c r="BA1584" t="s">
        <v>242</v>
      </c>
      <c r="BC1584" t="s">
        <v>1432</v>
      </c>
      <c r="BD1584" t="s">
        <v>253</v>
      </c>
      <c r="BE1584" t="s">
        <v>253</v>
      </c>
      <c r="BF1584">
        <v>7</v>
      </c>
      <c r="BQ1584" t="s">
        <v>89</v>
      </c>
      <c r="BY1584">
        <v>7.68</v>
      </c>
      <c r="CA1584">
        <v>17.510580000000001</v>
      </c>
      <c r="DF1584">
        <v>0.58596599999999999</v>
      </c>
      <c r="DG1584">
        <v>0.106359</v>
      </c>
      <c r="DH1584">
        <v>8.7370040000000007</v>
      </c>
      <c r="DI1584">
        <v>9.1277875000000002</v>
      </c>
      <c r="DJ1584">
        <v>40.637188799999997</v>
      </c>
      <c r="DK1584">
        <v>3.9082607299999998</v>
      </c>
      <c r="DL1584">
        <v>0.10165558</v>
      </c>
      <c r="DM1584">
        <v>2.600635</v>
      </c>
      <c r="DN1584">
        <v>0.118718772</v>
      </c>
      <c r="DO1584">
        <v>0.2177955</v>
      </c>
    </row>
    <row r="1585" spans="1:131">
      <c r="A1585">
        <v>59</v>
      </c>
      <c r="B1585" t="s">
        <v>850</v>
      </c>
      <c r="C1585" t="s">
        <v>853</v>
      </c>
      <c r="D1585">
        <v>64.288611110000005</v>
      </c>
      <c r="E1585">
        <v>100.1869444</v>
      </c>
      <c r="F1585" t="s">
        <v>621</v>
      </c>
      <c r="G1585" t="s">
        <v>193</v>
      </c>
      <c r="H1585" t="s">
        <v>194</v>
      </c>
      <c r="I1585" t="s">
        <v>261</v>
      </c>
      <c r="J1585" t="s">
        <v>851</v>
      </c>
      <c r="K1585" t="s">
        <v>852</v>
      </c>
      <c r="L1585" t="s">
        <v>373</v>
      </c>
      <c r="M1585" t="s">
        <v>849</v>
      </c>
      <c r="N1585" t="s">
        <v>411</v>
      </c>
      <c r="O1585" t="s">
        <v>382</v>
      </c>
      <c r="Q1585" t="s">
        <v>266</v>
      </c>
      <c r="T1585">
        <v>0</v>
      </c>
      <c r="U1585" t="s">
        <v>1479</v>
      </c>
      <c r="V1585" t="s">
        <v>199</v>
      </c>
      <c r="W1585" t="s">
        <v>241</v>
      </c>
      <c r="X1585">
        <v>2013</v>
      </c>
      <c r="Y1585">
        <v>2004</v>
      </c>
      <c r="Z1585">
        <v>1</v>
      </c>
      <c r="AA1585">
        <v>1</v>
      </c>
      <c r="AB1585" t="s">
        <v>359</v>
      </c>
      <c r="AC1585" t="s">
        <v>1116</v>
      </c>
      <c r="AD1585" t="s">
        <v>237</v>
      </c>
      <c r="AE1585" t="s">
        <v>1465</v>
      </c>
      <c r="AF1585">
        <v>0.22</v>
      </c>
      <c r="AG1585" t="s">
        <v>1444</v>
      </c>
      <c r="AI1585" t="s">
        <v>261</v>
      </c>
      <c r="AJ1585" t="s">
        <v>194</v>
      </c>
      <c r="AK1585">
        <v>1</v>
      </c>
      <c r="AL1585">
        <v>1</v>
      </c>
      <c r="AO1585">
        <v>-8.9</v>
      </c>
      <c r="AP1585">
        <v>370</v>
      </c>
      <c r="AT1585">
        <v>41</v>
      </c>
      <c r="AZ1585">
        <v>-20</v>
      </c>
      <c r="BA1585" t="s">
        <v>242</v>
      </c>
      <c r="BC1585" t="s">
        <v>1432</v>
      </c>
      <c r="BD1585" t="s">
        <v>253</v>
      </c>
      <c r="BE1585" t="s">
        <v>253</v>
      </c>
      <c r="BN1585">
        <v>15</v>
      </c>
      <c r="BP1585">
        <v>150</v>
      </c>
      <c r="BQ1585" t="s">
        <v>89</v>
      </c>
      <c r="BY1585">
        <v>6.12</v>
      </c>
      <c r="CA1585">
        <v>38.1</v>
      </c>
      <c r="DI1585">
        <v>2.65</v>
      </c>
    </row>
    <row r="1586" spans="1:131">
      <c r="A1586">
        <v>59</v>
      </c>
      <c r="B1586" t="s">
        <v>850</v>
      </c>
      <c r="C1586" t="s">
        <v>853</v>
      </c>
      <c r="D1586">
        <v>64.288611110000005</v>
      </c>
      <c r="E1586">
        <v>100.1869444</v>
      </c>
      <c r="F1586" t="s">
        <v>621</v>
      </c>
      <c r="G1586" t="s">
        <v>193</v>
      </c>
      <c r="H1586" t="s">
        <v>194</v>
      </c>
      <c r="I1586" t="s">
        <v>261</v>
      </c>
      <c r="J1586" t="s">
        <v>851</v>
      </c>
      <c r="K1586" t="s">
        <v>852</v>
      </c>
      <c r="L1586" t="s">
        <v>373</v>
      </c>
      <c r="M1586" t="s">
        <v>844</v>
      </c>
      <c r="N1586" t="s">
        <v>411</v>
      </c>
      <c r="O1586" t="s">
        <v>382</v>
      </c>
      <c r="Q1586" t="s">
        <v>266</v>
      </c>
      <c r="T1586">
        <v>0</v>
      </c>
      <c r="U1586" t="s">
        <v>1479</v>
      </c>
      <c r="V1586" t="s">
        <v>199</v>
      </c>
      <c r="W1586" t="s">
        <v>241</v>
      </c>
      <c r="X1586">
        <v>2013</v>
      </c>
      <c r="Y1586">
        <v>2004</v>
      </c>
      <c r="Z1586">
        <v>1</v>
      </c>
      <c r="AA1586">
        <v>1</v>
      </c>
      <c r="AB1586" t="s">
        <v>240</v>
      </c>
      <c r="AC1586" t="s">
        <v>227</v>
      </c>
      <c r="AD1586" t="s">
        <v>237</v>
      </c>
      <c r="AE1586" t="s">
        <v>1465</v>
      </c>
      <c r="AF1586">
        <v>0.22</v>
      </c>
      <c r="AG1586" t="s">
        <v>1444</v>
      </c>
      <c r="AI1586" t="s">
        <v>261</v>
      </c>
      <c r="AJ1586" t="s">
        <v>194</v>
      </c>
      <c r="AK1586">
        <v>1</v>
      </c>
      <c r="AL1586">
        <v>1</v>
      </c>
      <c r="AO1586">
        <v>-8.9</v>
      </c>
      <c r="AP1586">
        <v>370</v>
      </c>
      <c r="AT1586">
        <v>41</v>
      </c>
      <c r="AZ1586">
        <v>-5</v>
      </c>
      <c r="BA1586" t="s">
        <v>242</v>
      </c>
      <c r="BC1586" t="s">
        <v>1432</v>
      </c>
      <c r="BD1586" t="s">
        <v>253</v>
      </c>
      <c r="BE1586" t="s">
        <v>282</v>
      </c>
      <c r="BN1586">
        <v>15</v>
      </c>
      <c r="BP1586">
        <v>70</v>
      </c>
      <c r="BQ1586" t="s">
        <v>89</v>
      </c>
      <c r="BY1586">
        <v>5.87</v>
      </c>
      <c r="CA1586">
        <v>88.8</v>
      </c>
      <c r="DI1586">
        <v>1.24</v>
      </c>
    </row>
    <row r="1587" spans="1:131">
      <c r="A1587">
        <v>59</v>
      </c>
      <c r="B1587" t="s">
        <v>850</v>
      </c>
      <c r="C1587" t="s">
        <v>853</v>
      </c>
      <c r="D1587">
        <v>64.288611110000005</v>
      </c>
      <c r="E1587">
        <v>100.1869444</v>
      </c>
      <c r="F1587" t="s">
        <v>621</v>
      </c>
      <c r="G1587" t="s">
        <v>193</v>
      </c>
      <c r="H1587" t="s">
        <v>194</v>
      </c>
      <c r="I1587" t="s">
        <v>261</v>
      </c>
      <c r="J1587" t="s">
        <v>851</v>
      </c>
      <c r="K1587" t="s">
        <v>852</v>
      </c>
      <c r="L1587" t="s">
        <v>373</v>
      </c>
      <c r="M1587" t="s">
        <v>845</v>
      </c>
      <c r="N1587" t="s">
        <v>411</v>
      </c>
      <c r="O1587" t="s">
        <v>382</v>
      </c>
      <c r="Q1587" t="s">
        <v>266</v>
      </c>
      <c r="T1587">
        <v>0</v>
      </c>
      <c r="U1587" t="s">
        <v>1479</v>
      </c>
      <c r="V1587" t="s">
        <v>199</v>
      </c>
      <c r="W1587" t="s">
        <v>241</v>
      </c>
      <c r="X1587">
        <v>2013</v>
      </c>
      <c r="Y1587">
        <v>2004</v>
      </c>
      <c r="Z1587">
        <v>1</v>
      </c>
      <c r="AA1587">
        <v>1</v>
      </c>
      <c r="AB1587" t="s">
        <v>240</v>
      </c>
      <c r="AC1587" t="s">
        <v>227</v>
      </c>
      <c r="AD1587" t="s">
        <v>237</v>
      </c>
      <c r="AE1587" t="s">
        <v>1465</v>
      </c>
      <c r="AF1587">
        <v>0.22</v>
      </c>
      <c r="AG1587" t="s">
        <v>1444</v>
      </c>
      <c r="AI1587" t="s">
        <v>261</v>
      </c>
      <c r="AJ1587" t="s">
        <v>194</v>
      </c>
      <c r="AK1587">
        <v>1</v>
      </c>
      <c r="AL1587">
        <v>1</v>
      </c>
      <c r="AO1587">
        <v>-8.9</v>
      </c>
      <c r="AP1587">
        <v>370</v>
      </c>
      <c r="AT1587">
        <v>41</v>
      </c>
      <c r="AZ1587">
        <v>-5</v>
      </c>
      <c r="BA1587" t="s">
        <v>242</v>
      </c>
      <c r="BC1587" t="s">
        <v>1432</v>
      </c>
      <c r="BD1587" t="s">
        <v>253</v>
      </c>
      <c r="BE1587" t="s">
        <v>282</v>
      </c>
      <c r="BN1587">
        <v>15</v>
      </c>
      <c r="BP1587">
        <v>70</v>
      </c>
      <c r="BQ1587" t="s">
        <v>89</v>
      </c>
      <c r="BY1587">
        <v>5.29</v>
      </c>
      <c r="CA1587">
        <v>64.7</v>
      </c>
      <c r="DI1587">
        <v>1.31</v>
      </c>
    </row>
    <row r="1588" spans="1:131">
      <c r="A1588">
        <v>59</v>
      </c>
      <c r="B1588" t="s">
        <v>850</v>
      </c>
      <c r="C1588" t="s">
        <v>853</v>
      </c>
      <c r="D1588">
        <v>64.288611110000005</v>
      </c>
      <c r="E1588">
        <v>100.1869444</v>
      </c>
      <c r="F1588" t="s">
        <v>621</v>
      </c>
      <c r="G1588" t="s">
        <v>193</v>
      </c>
      <c r="H1588" t="s">
        <v>194</v>
      </c>
      <c r="I1588" t="s">
        <v>261</v>
      </c>
      <c r="J1588" t="s">
        <v>851</v>
      </c>
      <c r="K1588" t="s">
        <v>852</v>
      </c>
      <c r="L1588" t="s">
        <v>373</v>
      </c>
      <c r="M1588" t="s">
        <v>846</v>
      </c>
      <c r="N1588" t="s">
        <v>411</v>
      </c>
      <c r="O1588" t="s">
        <v>382</v>
      </c>
      <c r="Q1588" t="s">
        <v>266</v>
      </c>
      <c r="T1588">
        <v>0</v>
      </c>
      <c r="U1588" t="s">
        <v>1479</v>
      </c>
      <c r="V1588" t="s">
        <v>199</v>
      </c>
      <c r="W1588" t="s">
        <v>241</v>
      </c>
      <c r="X1588">
        <v>2013</v>
      </c>
      <c r="Y1588">
        <v>2004</v>
      </c>
      <c r="Z1588">
        <v>1</v>
      </c>
      <c r="AA1588">
        <v>1</v>
      </c>
      <c r="AB1588" t="s">
        <v>359</v>
      </c>
      <c r="AC1588" t="s">
        <v>1116</v>
      </c>
      <c r="AD1588" t="s">
        <v>237</v>
      </c>
      <c r="AE1588" t="s">
        <v>1465</v>
      </c>
      <c r="AF1588">
        <v>0.22</v>
      </c>
      <c r="AG1588" t="s">
        <v>1444</v>
      </c>
      <c r="AI1588" t="s">
        <v>261</v>
      </c>
      <c r="AJ1588" t="s">
        <v>194</v>
      </c>
      <c r="AK1588">
        <v>1</v>
      </c>
      <c r="AL1588">
        <v>1</v>
      </c>
      <c r="AO1588">
        <v>-8.9</v>
      </c>
      <c r="AP1588">
        <v>370</v>
      </c>
      <c r="AT1588">
        <v>41</v>
      </c>
      <c r="AZ1588">
        <v>-5</v>
      </c>
      <c r="BA1588" t="s">
        <v>242</v>
      </c>
      <c r="BC1588" t="s">
        <v>1432</v>
      </c>
      <c r="BD1588" t="s">
        <v>253</v>
      </c>
      <c r="BE1588" t="s">
        <v>282</v>
      </c>
      <c r="BN1588">
        <v>15</v>
      </c>
      <c r="BP1588">
        <v>70</v>
      </c>
      <c r="BQ1588" t="s">
        <v>89</v>
      </c>
      <c r="BY1588">
        <v>4.9400000000000004</v>
      </c>
      <c r="CA1588">
        <v>113.2</v>
      </c>
      <c r="DI1588">
        <v>1.62</v>
      </c>
    </row>
    <row r="1589" spans="1:131">
      <c r="A1589">
        <v>59</v>
      </c>
      <c r="B1589" t="s">
        <v>850</v>
      </c>
      <c r="C1589" t="s">
        <v>853</v>
      </c>
      <c r="D1589">
        <v>64.288611110000005</v>
      </c>
      <c r="E1589">
        <v>100.1869444</v>
      </c>
      <c r="F1589" t="s">
        <v>621</v>
      </c>
      <c r="G1589" t="s">
        <v>193</v>
      </c>
      <c r="H1589" t="s">
        <v>194</v>
      </c>
      <c r="I1589" t="s">
        <v>261</v>
      </c>
      <c r="J1589" t="s">
        <v>851</v>
      </c>
      <c r="K1589" t="s">
        <v>852</v>
      </c>
      <c r="L1589" t="s">
        <v>373</v>
      </c>
      <c r="M1589" t="s">
        <v>847</v>
      </c>
      <c r="N1589" t="s">
        <v>411</v>
      </c>
      <c r="O1589" t="s">
        <v>382</v>
      </c>
      <c r="Q1589" t="s">
        <v>266</v>
      </c>
      <c r="T1589">
        <v>0</v>
      </c>
      <c r="U1589" t="s">
        <v>1479</v>
      </c>
      <c r="V1589" t="s">
        <v>199</v>
      </c>
      <c r="W1589" t="s">
        <v>241</v>
      </c>
      <c r="X1589">
        <v>2013</v>
      </c>
      <c r="Y1589">
        <v>2004</v>
      </c>
      <c r="Z1589">
        <v>1</v>
      </c>
      <c r="AA1589">
        <v>1</v>
      </c>
      <c r="AB1589" t="s">
        <v>240</v>
      </c>
      <c r="AC1589" t="s">
        <v>227</v>
      </c>
      <c r="AD1589" t="s">
        <v>237</v>
      </c>
      <c r="AE1589" t="s">
        <v>1465</v>
      </c>
      <c r="AF1589">
        <v>0.22</v>
      </c>
      <c r="AG1589" t="s">
        <v>1444</v>
      </c>
      <c r="AI1589" t="s">
        <v>261</v>
      </c>
      <c r="AJ1589" t="s">
        <v>194</v>
      </c>
      <c r="AK1589">
        <v>1</v>
      </c>
      <c r="AL1589">
        <v>1</v>
      </c>
      <c r="AO1589">
        <v>-8.9</v>
      </c>
      <c r="AP1589">
        <v>370</v>
      </c>
      <c r="AT1589">
        <v>41</v>
      </c>
      <c r="AZ1589">
        <v>-5</v>
      </c>
      <c r="BA1589" t="s">
        <v>242</v>
      </c>
      <c r="BC1589" t="s">
        <v>1432</v>
      </c>
      <c r="BD1589" t="s">
        <v>253</v>
      </c>
      <c r="BE1589" t="s">
        <v>282</v>
      </c>
      <c r="BN1589">
        <v>15</v>
      </c>
      <c r="BP1589">
        <v>150</v>
      </c>
      <c r="BQ1589" t="s">
        <v>89</v>
      </c>
      <c r="BY1589">
        <v>5.91</v>
      </c>
      <c r="CA1589">
        <v>19.8</v>
      </c>
      <c r="DI1589">
        <v>1.04</v>
      </c>
    </row>
    <row r="1590" spans="1:131">
      <c r="A1590">
        <v>59</v>
      </c>
      <c r="B1590" t="s">
        <v>850</v>
      </c>
      <c r="C1590" t="s">
        <v>853</v>
      </c>
      <c r="D1590">
        <v>64.288611110000005</v>
      </c>
      <c r="E1590">
        <v>100.1869444</v>
      </c>
      <c r="F1590" t="s">
        <v>621</v>
      </c>
      <c r="G1590" t="s">
        <v>193</v>
      </c>
      <c r="H1590" t="s">
        <v>194</v>
      </c>
      <c r="I1590" t="s">
        <v>261</v>
      </c>
      <c r="J1590" t="s">
        <v>851</v>
      </c>
      <c r="K1590" t="s">
        <v>852</v>
      </c>
      <c r="L1590" t="s">
        <v>373</v>
      </c>
      <c r="M1590" t="s">
        <v>848</v>
      </c>
      <c r="N1590" t="s">
        <v>411</v>
      </c>
      <c r="O1590" t="s">
        <v>382</v>
      </c>
      <c r="Q1590" t="s">
        <v>266</v>
      </c>
      <c r="T1590">
        <v>0</v>
      </c>
      <c r="U1590" t="s">
        <v>1479</v>
      </c>
      <c r="V1590" t="s">
        <v>199</v>
      </c>
      <c r="W1590" t="s">
        <v>241</v>
      </c>
      <c r="X1590">
        <v>2013</v>
      </c>
      <c r="Y1590">
        <v>2004</v>
      </c>
      <c r="Z1590">
        <v>1</v>
      </c>
      <c r="AA1590">
        <v>1</v>
      </c>
      <c r="AB1590" t="s">
        <v>240</v>
      </c>
      <c r="AC1590" t="s">
        <v>227</v>
      </c>
      <c r="AD1590" t="s">
        <v>237</v>
      </c>
      <c r="AE1590" t="s">
        <v>1465</v>
      </c>
      <c r="AF1590">
        <v>0.22</v>
      </c>
      <c r="AG1590" t="s">
        <v>1444</v>
      </c>
      <c r="AI1590" t="s">
        <v>261</v>
      </c>
      <c r="AJ1590" t="s">
        <v>194</v>
      </c>
      <c r="AK1590">
        <v>1</v>
      </c>
      <c r="AL1590">
        <v>1</v>
      </c>
      <c r="AO1590">
        <v>-8.9</v>
      </c>
      <c r="AP1590">
        <v>370</v>
      </c>
      <c r="AT1590">
        <v>41</v>
      </c>
      <c r="AZ1590">
        <v>-5</v>
      </c>
      <c r="BA1590" t="s">
        <v>242</v>
      </c>
      <c r="BC1590" t="s">
        <v>1432</v>
      </c>
      <c r="BD1590" t="s">
        <v>253</v>
      </c>
      <c r="BE1590" t="s">
        <v>282</v>
      </c>
      <c r="BN1590">
        <v>15</v>
      </c>
      <c r="BP1590">
        <v>150</v>
      </c>
      <c r="BQ1590" t="s">
        <v>89</v>
      </c>
      <c r="BY1590">
        <v>5.94</v>
      </c>
      <c r="CA1590">
        <v>23.3</v>
      </c>
      <c r="DI1590">
        <v>1.61</v>
      </c>
    </row>
    <row r="1591" spans="1:131">
      <c r="A1591">
        <v>59</v>
      </c>
      <c r="B1591" t="s">
        <v>850</v>
      </c>
      <c r="C1591" t="s">
        <v>853</v>
      </c>
      <c r="D1591">
        <v>64.288611110000005</v>
      </c>
      <c r="E1591">
        <v>100.1869444</v>
      </c>
      <c r="F1591" t="s">
        <v>621</v>
      </c>
      <c r="G1591" t="s">
        <v>193</v>
      </c>
      <c r="H1591" t="s">
        <v>194</v>
      </c>
      <c r="I1591" t="s">
        <v>261</v>
      </c>
      <c r="J1591" t="s">
        <v>851</v>
      </c>
      <c r="K1591" t="s">
        <v>852</v>
      </c>
      <c r="L1591" t="s">
        <v>373</v>
      </c>
      <c r="M1591" t="s">
        <v>843</v>
      </c>
      <c r="N1591" t="s">
        <v>411</v>
      </c>
      <c r="O1591" t="s">
        <v>382</v>
      </c>
      <c r="Q1591" t="s">
        <v>266</v>
      </c>
      <c r="T1591">
        <v>0</v>
      </c>
      <c r="U1591" t="s">
        <v>1479</v>
      </c>
      <c r="V1591" t="s">
        <v>199</v>
      </c>
      <c r="W1591" t="s">
        <v>241</v>
      </c>
      <c r="X1591">
        <v>2013</v>
      </c>
      <c r="Y1591">
        <v>2004</v>
      </c>
      <c r="Z1591">
        <v>1</v>
      </c>
      <c r="AA1591">
        <v>1</v>
      </c>
      <c r="AB1591" t="s">
        <v>240</v>
      </c>
      <c r="AC1591" t="s">
        <v>227</v>
      </c>
      <c r="AD1591" t="s">
        <v>237</v>
      </c>
      <c r="AE1591" t="s">
        <v>1465</v>
      </c>
      <c r="AF1591">
        <v>0.22</v>
      </c>
      <c r="AG1591" t="s">
        <v>1444</v>
      </c>
      <c r="AI1591" t="s">
        <v>261</v>
      </c>
      <c r="AJ1591" t="s">
        <v>194</v>
      </c>
      <c r="AK1591">
        <v>1</v>
      </c>
      <c r="AL1591">
        <v>1</v>
      </c>
      <c r="AO1591">
        <v>-8.9</v>
      </c>
      <c r="AP1591">
        <v>370</v>
      </c>
      <c r="AT1591">
        <v>41</v>
      </c>
      <c r="AZ1591">
        <v>-5</v>
      </c>
      <c r="BA1591" t="s">
        <v>242</v>
      </c>
      <c r="BC1591" t="s">
        <v>1432</v>
      </c>
      <c r="BD1591" t="s">
        <v>253</v>
      </c>
      <c r="BE1591" t="s">
        <v>282</v>
      </c>
      <c r="BN1591">
        <v>15</v>
      </c>
      <c r="BP1591">
        <v>70</v>
      </c>
      <c r="BQ1591" t="s">
        <v>89</v>
      </c>
      <c r="BY1591">
        <v>5.36</v>
      </c>
      <c r="CA1591">
        <v>44.9</v>
      </c>
      <c r="DI1591">
        <v>3.39</v>
      </c>
    </row>
    <row r="1592" spans="1:131">
      <c r="A1592">
        <v>60</v>
      </c>
      <c r="B1592" t="s">
        <v>889</v>
      </c>
      <c r="C1592" t="s">
        <v>890</v>
      </c>
      <c r="D1592">
        <v>63.665277779999997</v>
      </c>
      <c r="E1592">
        <v>75.806111110000003</v>
      </c>
      <c r="F1592" t="s">
        <v>280</v>
      </c>
      <c r="G1592" t="s">
        <v>224</v>
      </c>
      <c r="H1592" t="s">
        <v>194</v>
      </c>
      <c r="I1592" t="s">
        <v>194</v>
      </c>
      <c r="J1592" t="s">
        <v>895</v>
      </c>
      <c r="K1592" t="s">
        <v>896</v>
      </c>
      <c r="L1592" t="s">
        <v>373</v>
      </c>
      <c r="M1592" t="s">
        <v>894</v>
      </c>
      <c r="N1592" t="s">
        <v>699</v>
      </c>
      <c r="O1592" t="s">
        <v>1418</v>
      </c>
      <c r="P1592" t="s">
        <v>891</v>
      </c>
      <c r="Q1592" t="s">
        <v>224</v>
      </c>
      <c r="R1592" t="s">
        <v>291</v>
      </c>
      <c r="T1592">
        <v>0</v>
      </c>
      <c r="U1592" t="s">
        <v>303</v>
      </c>
      <c r="V1592" t="s">
        <v>199</v>
      </c>
      <c r="W1592" t="s">
        <v>241</v>
      </c>
      <c r="X1592">
        <v>2016</v>
      </c>
      <c r="Y1592">
        <v>2014</v>
      </c>
      <c r="AA1592">
        <v>1</v>
      </c>
      <c r="AB1592" t="s">
        <v>240</v>
      </c>
      <c r="AC1592" t="s">
        <v>694</v>
      </c>
      <c r="AD1592" t="s">
        <v>237</v>
      </c>
      <c r="AE1592" t="s">
        <v>1461</v>
      </c>
      <c r="AF1592">
        <v>0.45</v>
      </c>
      <c r="AG1592" t="s">
        <v>1444</v>
      </c>
      <c r="AI1592" t="s">
        <v>261</v>
      </c>
      <c r="AJ1592" t="s">
        <v>194</v>
      </c>
      <c r="AK1592">
        <v>1</v>
      </c>
      <c r="AL1592">
        <v>1</v>
      </c>
      <c r="AR1592">
        <v>280</v>
      </c>
      <c r="AS1592" t="s">
        <v>367</v>
      </c>
      <c r="AZ1592">
        <v>-15</v>
      </c>
      <c r="BA1592" t="s">
        <v>242</v>
      </c>
      <c r="BC1592" t="s">
        <v>308</v>
      </c>
      <c r="BD1592" t="s">
        <v>282</v>
      </c>
      <c r="BE1592" t="s">
        <v>282</v>
      </c>
      <c r="BI1592">
        <v>14.9</v>
      </c>
      <c r="BN1592">
        <v>150</v>
      </c>
      <c r="BP1592">
        <v>200</v>
      </c>
      <c r="BQ1592" t="s">
        <v>89</v>
      </c>
      <c r="BY1592">
        <v>3.78</v>
      </c>
      <c r="BZ1592">
        <v>67</v>
      </c>
      <c r="CA1592">
        <v>34.5</v>
      </c>
      <c r="CD1592">
        <v>0.34399999999999997</v>
      </c>
      <c r="DF1592">
        <v>0.04</v>
      </c>
      <c r="DG1592">
        <v>7.6999999999999999E-2</v>
      </c>
      <c r="DH1592">
        <v>0.36599999999999999</v>
      </c>
      <c r="DI1592">
        <v>0.58099999999999996</v>
      </c>
      <c r="DK1592">
        <v>4.5999999999999999E-2</v>
      </c>
      <c r="DL1592">
        <v>6.6000000000000003E-2</v>
      </c>
      <c r="DM1592">
        <v>0.11799999999999999</v>
      </c>
      <c r="DN1592">
        <v>9.4E-2</v>
      </c>
      <c r="DO1592">
        <v>0.215</v>
      </c>
    </row>
    <row r="1593" spans="1:131">
      <c r="A1593">
        <v>60</v>
      </c>
      <c r="B1593" t="s">
        <v>889</v>
      </c>
      <c r="C1593" t="s">
        <v>890</v>
      </c>
      <c r="D1593">
        <v>63.665277779999997</v>
      </c>
      <c r="E1593">
        <v>75.806111110000003</v>
      </c>
      <c r="F1593" t="s">
        <v>280</v>
      </c>
      <c r="G1593" t="s">
        <v>224</v>
      </c>
      <c r="H1593" t="s">
        <v>194</v>
      </c>
      <c r="I1593" t="s">
        <v>194</v>
      </c>
      <c r="J1593" t="s">
        <v>895</v>
      </c>
      <c r="K1593" t="s">
        <v>896</v>
      </c>
      <c r="L1593" t="s">
        <v>373</v>
      </c>
      <c r="M1593" t="s">
        <v>893</v>
      </c>
      <c r="N1593" t="s">
        <v>699</v>
      </c>
      <c r="O1593" t="s">
        <v>1418</v>
      </c>
      <c r="P1593" t="s">
        <v>891</v>
      </c>
      <c r="Q1593" t="s">
        <v>224</v>
      </c>
      <c r="R1593" t="s">
        <v>291</v>
      </c>
      <c r="T1593">
        <v>0</v>
      </c>
      <c r="U1593" t="s">
        <v>303</v>
      </c>
      <c r="V1593" t="s">
        <v>199</v>
      </c>
      <c r="W1593" t="s">
        <v>241</v>
      </c>
      <c r="X1593">
        <v>2016</v>
      </c>
      <c r="Y1593">
        <v>2014</v>
      </c>
      <c r="AA1593">
        <v>1</v>
      </c>
      <c r="AB1593" t="s">
        <v>240</v>
      </c>
      <c r="AC1593" t="s">
        <v>694</v>
      </c>
      <c r="AD1593" t="s">
        <v>237</v>
      </c>
      <c r="AE1593" t="s">
        <v>1461</v>
      </c>
      <c r="AF1593">
        <v>0.45</v>
      </c>
      <c r="AG1593" t="s">
        <v>1444</v>
      </c>
      <c r="AI1593" t="s">
        <v>261</v>
      </c>
      <c r="AJ1593" t="s">
        <v>194</v>
      </c>
      <c r="AK1593">
        <v>1</v>
      </c>
      <c r="AL1593">
        <v>1</v>
      </c>
      <c r="AR1593">
        <v>280</v>
      </c>
      <c r="AS1593" t="s">
        <v>367</v>
      </c>
      <c r="AZ1593">
        <v>-10</v>
      </c>
      <c r="BA1593" t="s">
        <v>242</v>
      </c>
      <c r="BC1593" t="s">
        <v>308</v>
      </c>
      <c r="BD1593" t="s">
        <v>282</v>
      </c>
      <c r="BE1593" t="s">
        <v>282</v>
      </c>
      <c r="BI1593">
        <v>19.100000000000001</v>
      </c>
      <c r="BN1593">
        <v>150</v>
      </c>
      <c r="BP1593">
        <v>200</v>
      </c>
      <c r="BQ1593" t="s">
        <v>89</v>
      </c>
      <c r="BY1593">
        <v>3.66</v>
      </c>
      <c r="BZ1593">
        <v>76</v>
      </c>
      <c r="CA1593">
        <v>64.5</v>
      </c>
      <c r="CD1593">
        <v>0.73799999999999999</v>
      </c>
      <c r="DF1593">
        <v>0.03</v>
      </c>
      <c r="DG1593">
        <v>4.1000000000000002E-2</v>
      </c>
      <c r="DH1593">
        <v>0.83899999999999997</v>
      </c>
      <c r="DI1593">
        <v>0.33600000000000002</v>
      </c>
      <c r="DK1593">
        <v>1.89</v>
      </c>
      <c r="DL1593">
        <v>5.2999999999999999E-2</v>
      </c>
      <c r="DM1593">
        <v>0.24299999999999999</v>
      </c>
      <c r="DN1593">
        <v>0.11</v>
      </c>
      <c r="DO1593">
        <v>0.13800000000000001</v>
      </c>
    </row>
    <row r="1594" spans="1:131">
      <c r="A1594">
        <v>60</v>
      </c>
      <c r="B1594" t="s">
        <v>889</v>
      </c>
      <c r="C1594" t="s">
        <v>890</v>
      </c>
      <c r="D1594">
        <v>63.665277779999997</v>
      </c>
      <c r="E1594">
        <v>75.806111110000003</v>
      </c>
      <c r="F1594" t="s">
        <v>280</v>
      </c>
      <c r="G1594" t="s">
        <v>224</v>
      </c>
      <c r="H1594" t="s">
        <v>194</v>
      </c>
      <c r="I1594" t="s">
        <v>194</v>
      </c>
      <c r="J1594" t="s">
        <v>895</v>
      </c>
      <c r="K1594" t="s">
        <v>896</v>
      </c>
      <c r="L1594" t="s">
        <v>373</v>
      </c>
      <c r="M1594" t="s">
        <v>892</v>
      </c>
      <c r="N1594" t="s">
        <v>699</v>
      </c>
      <c r="O1594" t="s">
        <v>1418</v>
      </c>
      <c r="P1594" t="s">
        <v>891</v>
      </c>
      <c r="Q1594" t="s">
        <v>224</v>
      </c>
      <c r="R1594" t="s">
        <v>291</v>
      </c>
      <c r="T1594">
        <v>0</v>
      </c>
      <c r="U1594" t="s">
        <v>303</v>
      </c>
      <c r="V1594" t="s">
        <v>199</v>
      </c>
      <c r="W1594" t="s">
        <v>241</v>
      </c>
      <c r="X1594">
        <v>2016</v>
      </c>
      <c r="Y1594">
        <v>2014</v>
      </c>
      <c r="AA1594">
        <v>1</v>
      </c>
      <c r="AB1594" t="s">
        <v>240</v>
      </c>
      <c r="AC1594" t="s">
        <v>694</v>
      </c>
      <c r="AD1594" t="s">
        <v>237</v>
      </c>
      <c r="AE1594" t="s">
        <v>1461</v>
      </c>
      <c r="AF1594">
        <v>0.45</v>
      </c>
      <c r="AG1594" t="s">
        <v>1444</v>
      </c>
      <c r="AI1594" t="s">
        <v>261</v>
      </c>
      <c r="AJ1594" t="s">
        <v>194</v>
      </c>
      <c r="AK1594">
        <v>1</v>
      </c>
      <c r="AL1594">
        <v>1</v>
      </c>
      <c r="AR1594">
        <v>280</v>
      </c>
      <c r="AS1594" t="s">
        <v>367</v>
      </c>
      <c r="AZ1594">
        <v>-5</v>
      </c>
      <c r="BA1594" t="s">
        <v>242</v>
      </c>
      <c r="BC1594" t="s">
        <v>308</v>
      </c>
      <c r="BD1594" t="s">
        <v>282</v>
      </c>
      <c r="BE1594" t="s">
        <v>282</v>
      </c>
      <c r="BI1594">
        <v>15.8</v>
      </c>
      <c r="BN1594">
        <v>150</v>
      </c>
      <c r="BP1594">
        <v>200</v>
      </c>
      <c r="BQ1594" t="s">
        <v>89</v>
      </c>
      <c r="BY1594">
        <v>3.62</v>
      </c>
      <c r="BZ1594">
        <v>50</v>
      </c>
      <c r="CA1594">
        <v>44.5</v>
      </c>
      <c r="CD1594">
        <v>0.45800000000000002</v>
      </c>
      <c r="DF1594">
        <v>0.04</v>
      </c>
      <c r="DG1594">
        <v>0.14799999999999999</v>
      </c>
      <c r="DH1594">
        <v>0.441</v>
      </c>
      <c r="DI1594">
        <v>1.528</v>
      </c>
      <c r="DK1594">
        <v>0.12</v>
      </c>
      <c r="DL1594">
        <v>0.17499999999999999</v>
      </c>
      <c r="DM1594">
        <v>0.26500000000000001</v>
      </c>
      <c r="DN1594">
        <v>0.15</v>
      </c>
      <c r="DO1594">
        <v>0.245</v>
      </c>
    </row>
    <row r="1595" spans="1:131">
      <c r="A1595">
        <v>61</v>
      </c>
      <c r="B1595" t="s">
        <v>897</v>
      </c>
      <c r="C1595" t="s">
        <v>898</v>
      </c>
      <c r="D1595">
        <v>65.060833329999994</v>
      </c>
      <c r="E1595">
        <v>-145.86861110000001</v>
      </c>
      <c r="F1595" t="s">
        <v>333</v>
      </c>
      <c r="G1595" t="s">
        <v>224</v>
      </c>
      <c r="H1595" t="s">
        <v>194</v>
      </c>
      <c r="I1595" t="s">
        <v>261</v>
      </c>
      <c r="J1595" t="s">
        <v>904</v>
      </c>
      <c r="K1595" t="s">
        <v>904</v>
      </c>
      <c r="L1595" t="s">
        <v>223</v>
      </c>
      <c r="M1595" t="s">
        <v>910</v>
      </c>
      <c r="N1595" t="s">
        <v>1415</v>
      </c>
      <c r="O1595" t="s">
        <v>566</v>
      </c>
      <c r="Q1595" t="s">
        <v>266</v>
      </c>
      <c r="T1595">
        <v>0</v>
      </c>
      <c r="U1595" t="s">
        <v>1479</v>
      </c>
      <c r="X1595">
        <v>2019</v>
      </c>
      <c r="Y1595">
        <v>2015</v>
      </c>
      <c r="AA1595">
        <v>1</v>
      </c>
      <c r="AB1595" t="s">
        <v>240</v>
      </c>
      <c r="AC1595" t="s">
        <v>227</v>
      </c>
      <c r="AD1595" t="s">
        <v>237</v>
      </c>
      <c r="AE1595" t="s">
        <v>1465</v>
      </c>
      <c r="AF1595">
        <v>0.45</v>
      </c>
      <c r="AG1595" t="s">
        <v>1455</v>
      </c>
      <c r="AH1595" t="s">
        <v>1458</v>
      </c>
      <c r="AI1595" t="s">
        <v>261</v>
      </c>
      <c r="AJ1595" t="s">
        <v>194</v>
      </c>
      <c r="AK1595">
        <v>1</v>
      </c>
      <c r="AL1595">
        <v>1</v>
      </c>
      <c r="AS1595" t="s">
        <v>367</v>
      </c>
      <c r="AZ1595">
        <v>-35</v>
      </c>
      <c r="BA1595" t="s">
        <v>242</v>
      </c>
      <c r="BC1595" t="s">
        <v>308</v>
      </c>
      <c r="BD1595" t="s">
        <v>282</v>
      </c>
      <c r="BE1595" t="s">
        <v>282</v>
      </c>
      <c r="BF1595">
        <v>7</v>
      </c>
      <c r="BQ1595" t="s">
        <v>89</v>
      </c>
      <c r="BY1595">
        <v>5.4</v>
      </c>
      <c r="BZ1595">
        <v>71</v>
      </c>
      <c r="CA1595">
        <v>76.599999999999994</v>
      </c>
      <c r="DG1595">
        <v>0.18081030000000001</v>
      </c>
      <c r="DH1595">
        <v>9.2580179999999999</v>
      </c>
      <c r="DK1595">
        <v>1.6092838300000001</v>
      </c>
      <c r="DM1595">
        <v>5.8331999999999997</v>
      </c>
      <c r="DO1595">
        <v>1.932237</v>
      </c>
      <c r="EA1595">
        <v>1.26</v>
      </c>
    </row>
    <row r="1596" spans="1:131">
      <c r="A1596">
        <v>61</v>
      </c>
      <c r="B1596" t="s">
        <v>897</v>
      </c>
      <c r="C1596" t="s">
        <v>898</v>
      </c>
      <c r="D1596">
        <v>65.059444439999993</v>
      </c>
      <c r="E1596">
        <v>-145.87361110000001</v>
      </c>
      <c r="F1596" t="s">
        <v>333</v>
      </c>
      <c r="G1596" t="s">
        <v>224</v>
      </c>
      <c r="H1596" t="s">
        <v>194</v>
      </c>
      <c r="I1596" t="s">
        <v>261</v>
      </c>
      <c r="J1596" t="s">
        <v>904</v>
      </c>
      <c r="K1596" t="s">
        <v>904</v>
      </c>
      <c r="L1596" t="s">
        <v>223</v>
      </c>
      <c r="M1596" t="s">
        <v>910</v>
      </c>
      <c r="N1596" t="s">
        <v>1415</v>
      </c>
      <c r="O1596" t="s">
        <v>566</v>
      </c>
      <c r="Q1596" t="s">
        <v>266</v>
      </c>
      <c r="T1596">
        <v>0</v>
      </c>
      <c r="U1596" t="s">
        <v>1479</v>
      </c>
      <c r="X1596">
        <v>2019</v>
      </c>
      <c r="Y1596">
        <v>2015</v>
      </c>
      <c r="AA1596">
        <v>1</v>
      </c>
      <c r="AB1596" t="s">
        <v>240</v>
      </c>
      <c r="AC1596" t="s">
        <v>227</v>
      </c>
      <c r="AD1596" t="s">
        <v>237</v>
      </c>
      <c r="AE1596" t="s">
        <v>1465</v>
      </c>
      <c r="AF1596">
        <v>0.45</v>
      </c>
      <c r="AG1596" t="s">
        <v>1455</v>
      </c>
      <c r="AH1596" t="s">
        <v>1458</v>
      </c>
      <c r="AI1596" t="s">
        <v>261</v>
      </c>
      <c r="AJ1596" t="s">
        <v>194</v>
      </c>
      <c r="AK1596">
        <v>1</v>
      </c>
      <c r="AL1596">
        <v>1</v>
      </c>
      <c r="AS1596" t="s">
        <v>367</v>
      </c>
      <c r="AZ1596">
        <v>-35</v>
      </c>
      <c r="BA1596" t="s">
        <v>242</v>
      </c>
      <c r="BC1596" t="s">
        <v>308</v>
      </c>
      <c r="BD1596" t="s">
        <v>282</v>
      </c>
      <c r="BE1596" t="s">
        <v>282</v>
      </c>
      <c r="BF1596">
        <v>8</v>
      </c>
      <c r="BQ1596" t="s">
        <v>89</v>
      </c>
      <c r="BY1596">
        <v>5.54</v>
      </c>
      <c r="BZ1596">
        <v>92.6</v>
      </c>
      <c r="CA1596">
        <v>45.9</v>
      </c>
      <c r="DG1596">
        <v>0.26235219999999998</v>
      </c>
      <c r="DH1596">
        <v>7.6148199999999999</v>
      </c>
      <c r="DK1596">
        <v>2.0690792099999999</v>
      </c>
      <c r="DM1596">
        <v>4.7880849999999997</v>
      </c>
      <c r="DO1596">
        <v>7.0923150000000001</v>
      </c>
      <c r="EA1596">
        <v>1.4</v>
      </c>
    </row>
    <row r="1597" spans="1:131">
      <c r="A1597">
        <v>61</v>
      </c>
      <c r="B1597" t="s">
        <v>897</v>
      </c>
      <c r="C1597" t="s">
        <v>898</v>
      </c>
      <c r="D1597">
        <v>65.150000000000006</v>
      </c>
      <c r="E1597">
        <v>-146.12111110000001</v>
      </c>
      <c r="F1597" t="s">
        <v>333</v>
      </c>
      <c r="G1597" t="s">
        <v>224</v>
      </c>
      <c r="H1597" t="s">
        <v>194</v>
      </c>
      <c r="I1597" t="s">
        <v>261</v>
      </c>
      <c r="J1597" t="s">
        <v>900</v>
      </c>
      <c r="K1597" t="s">
        <v>900</v>
      </c>
      <c r="L1597" t="s">
        <v>223</v>
      </c>
      <c r="M1597" t="s">
        <v>906</v>
      </c>
      <c r="N1597" t="s">
        <v>699</v>
      </c>
      <c r="O1597" t="s">
        <v>802</v>
      </c>
      <c r="Q1597" t="s">
        <v>266</v>
      </c>
      <c r="T1597">
        <v>0</v>
      </c>
      <c r="U1597" t="s">
        <v>1479</v>
      </c>
      <c r="X1597">
        <v>2019</v>
      </c>
      <c r="Y1597">
        <v>2016</v>
      </c>
      <c r="AA1597">
        <v>1</v>
      </c>
      <c r="AB1597" t="s">
        <v>240</v>
      </c>
      <c r="AC1597" t="s">
        <v>227</v>
      </c>
      <c r="AD1597" t="s">
        <v>237</v>
      </c>
      <c r="AE1597" t="s">
        <v>1465</v>
      </c>
      <c r="AF1597">
        <v>0.45</v>
      </c>
      <c r="AG1597" t="s">
        <v>1455</v>
      </c>
      <c r="AH1597" t="s">
        <v>1458</v>
      </c>
      <c r="AI1597" t="s">
        <v>261</v>
      </c>
      <c r="AJ1597" t="s">
        <v>194</v>
      </c>
      <c r="AK1597">
        <v>1</v>
      </c>
      <c r="AL1597">
        <v>1</v>
      </c>
      <c r="AS1597" t="s">
        <v>367</v>
      </c>
      <c r="AZ1597">
        <v>-30</v>
      </c>
      <c r="BA1597" t="s">
        <v>242</v>
      </c>
      <c r="BC1597" t="s">
        <v>308</v>
      </c>
      <c r="BD1597" t="s">
        <v>282</v>
      </c>
      <c r="BE1597" t="s">
        <v>282</v>
      </c>
      <c r="BF1597">
        <v>13.4</v>
      </c>
      <c r="BQ1597" t="s">
        <v>89</v>
      </c>
      <c r="BY1597">
        <v>4.03</v>
      </c>
      <c r="BZ1597">
        <v>85.7</v>
      </c>
      <c r="CA1597">
        <v>127</v>
      </c>
      <c r="DG1597">
        <v>1.9499150000000001</v>
      </c>
      <c r="DH1597">
        <v>8.0556780000000003</v>
      </c>
      <c r="DK1597">
        <v>1.8391815199999999</v>
      </c>
      <c r="DM1597">
        <v>3.9131049999999998</v>
      </c>
      <c r="DO1597">
        <v>2.9597850000000001</v>
      </c>
      <c r="DQ1597">
        <v>5</v>
      </c>
      <c r="DR1597">
        <v>4.0000000000000001E-3</v>
      </c>
      <c r="DS1597">
        <v>7.2999999999999995E-2</v>
      </c>
      <c r="EA1597">
        <v>1.27</v>
      </c>
    </row>
    <row r="1598" spans="1:131">
      <c r="A1598">
        <v>61</v>
      </c>
      <c r="B1598" t="s">
        <v>897</v>
      </c>
      <c r="C1598" t="s">
        <v>898</v>
      </c>
      <c r="D1598">
        <v>65.148888889999995</v>
      </c>
      <c r="E1598">
        <v>-146.12111110000001</v>
      </c>
      <c r="F1598" t="s">
        <v>333</v>
      </c>
      <c r="G1598" t="s">
        <v>224</v>
      </c>
      <c r="H1598" t="s">
        <v>194</v>
      </c>
      <c r="I1598" t="s">
        <v>261</v>
      </c>
      <c r="J1598" t="s">
        <v>900</v>
      </c>
      <c r="K1598" t="s">
        <v>900</v>
      </c>
      <c r="L1598" t="s">
        <v>223</v>
      </c>
      <c r="M1598" t="s">
        <v>906</v>
      </c>
      <c r="N1598" t="s">
        <v>699</v>
      </c>
      <c r="O1598" t="s">
        <v>802</v>
      </c>
      <c r="Q1598" t="s">
        <v>266</v>
      </c>
      <c r="T1598">
        <v>0</v>
      </c>
      <c r="U1598" t="s">
        <v>1479</v>
      </c>
      <c r="X1598">
        <v>2019</v>
      </c>
      <c r="Y1598">
        <v>2016</v>
      </c>
      <c r="AA1598">
        <v>1</v>
      </c>
      <c r="AB1598" t="s">
        <v>240</v>
      </c>
      <c r="AC1598" t="s">
        <v>227</v>
      </c>
      <c r="AD1598" t="s">
        <v>237</v>
      </c>
      <c r="AE1598" t="s">
        <v>1465</v>
      </c>
      <c r="AF1598">
        <v>0.45</v>
      </c>
      <c r="AG1598" t="s">
        <v>1455</v>
      </c>
      <c r="AH1598" t="s">
        <v>1458</v>
      </c>
      <c r="AI1598" t="s">
        <v>261</v>
      </c>
      <c r="AJ1598" t="s">
        <v>194</v>
      </c>
      <c r="AK1598">
        <v>1</v>
      </c>
      <c r="AL1598">
        <v>1</v>
      </c>
      <c r="AS1598" t="s">
        <v>367</v>
      </c>
      <c r="AZ1598">
        <v>-30</v>
      </c>
      <c r="BA1598" t="s">
        <v>242</v>
      </c>
      <c r="BC1598" t="s">
        <v>308</v>
      </c>
      <c r="BD1598" t="s">
        <v>282</v>
      </c>
      <c r="BE1598" t="s">
        <v>282</v>
      </c>
      <c r="BF1598">
        <v>13.6</v>
      </c>
      <c r="BQ1598" t="s">
        <v>89</v>
      </c>
      <c r="BY1598">
        <v>3.96</v>
      </c>
      <c r="BZ1598">
        <v>92.7</v>
      </c>
      <c r="CA1598">
        <v>120</v>
      </c>
      <c r="DG1598">
        <v>2.3044449999999999</v>
      </c>
      <c r="DH1598">
        <v>5.4906860000000002</v>
      </c>
      <c r="DK1598">
        <v>2.2989769</v>
      </c>
      <c r="DM1598">
        <v>3.135345</v>
      </c>
      <c r="DO1598">
        <v>2.4292574999999998</v>
      </c>
      <c r="DQ1598">
        <v>16.5</v>
      </c>
      <c r="DR1598">
        <v>1.9E-2</v>
      </c>
      <c r="DS1598">
        <v>8.9999999999999998E-4</v>
      </c>
      <c r="EA1598">
        <v>1.32</v>
      </c>
    </row>
    <row r="1599" spans="1:131">
      <c r="A1599">
        <v>61</v>
      </c>
      <c r="B1599" t="s">
        <v>897</v>
      </c>
      <c r="C1599" t="s">
        <v>898</v>
      </c>
      <c r="D1599">
        <v>65.150000000000006</v>
      </c>
      <c r="E1599">
        <v>-146.12111110000001</v>
      </c>
      <c r="F1599" t="s">
        <v>333</v>
      </c>
      <c r="G1599" t="s">
        <v>224</v>
      </c>
      <c r="H1599" t="s">
        <v>194</v>
      </c>
      <c r="I1599" t="s">
        <v>261</v>
      </c>
      <c r="J1599" t="s">
        <v>900</v>
      </c>
      <c r="K1599" t="s">
        <v>900</v>
      </c>
      <c r="L1599" t="s">
        <v>223</v>
      </c>
      <c r="M1599" t="s">
        <v>906</v>
      </c>
      <c r="N1599" t="s">
        <v>699</v>
      </c>
      <c r="O1599" t="s">
        <v>802</v>
      </c>
      <c r="Q1599" t="s">
        <v>266</v>
      </c>
      <c r="T1599">
        <v>0</v>
      </c>
      <c r="U1599" t="s">
        <v>1479</v>
      </c>
      <c r="X1599">
        <v>2019</v>
      </c>
      <c r="Y1599">
        <v>2015</v>
      </c>
      <c r="AA1599">
        <v>1</v>
      </c>
      <c r="AB1599" t="s">
        <v>240</v>
      </c>
      <c r="AC1599" t="s">
        <v>227</v>
      </c>
      <c r="AD1599" t="s">
        <v>237</v>
      </c>
      <c r="AE1599" t="s">
        <v>1465</v>
      </c>
      <c r="AF1599">
        <v>0.45</v>
      </c>
      <c r="AG1599" t="s">
        <v>1455</v>
      </c>
      <c r="AH1599" t="s">
        <v>1458</v>
      </c>
      <c r="AI1599" t="s">
        <v>261</v>
      </c>
      <c r="AJ1599" t="s">
        <v>194</v>
      </c>
      <c r="AK1599">
        <v>1</v>
      </c>
      <c r="AL1599">
        <v>1</v>
      </c>
      <c r="AS1599" t="s">
        <v>367</v>
      </c>
      <c r="AZ1599">
        <v>-30</v>
      </c>
      <c r="BA1599" t="s">
        <v>242</v>
      </c>
      <c r="BC1599" t="s">
        <v>308</v>
      </c>
      <c r="BD1599" t="s">
        <v>282</v>
      </c>
      <c r="BE1599" t="s">
        <v>282</v>
      </c>
      <c r="BF1599">
        <v>7.1</v>
      </c>
      <c r="BQ1599" t="s">
        <v>89</v>
      </c>
      <c r="BY1599">
        <v>5.09</v>
      </c>
      <c r="BZ1599">
        <v>111</v>
      </c>
      <c r="CA1599">
        <v>115</v>
      </c>
      <c r="DG1599">
        <v>0.92177799999999999</v>
      </c>
      <c r="DH1599">
        <v>10.500436000000001</v>
      </c>
      <c r="DK1599">
        <v>2.0690792099999999</v>
      </c>
      <c r="DM1599">
        <v>7.9234299999999998</v>
      </c>
      <c r="DO1599">
        <v>2.2617224999999999</v>
      </c>
      <c r="EA1599">
        <v>1.26</v>
      </c>
    </row>
    <row r="1600" spans="1:131">
      <c r="A1600">
        <v>61</v>
      </c>
      <c r="B1600" t="s">
        <v>897</v>
      </c>
      <c r="C1600" t="s">
        <v>898</v>
      </c>
      <c r="D1600">
        <v>65.14833333</v>
      </c>
      <c r="E1600">
        <v>-146.12111110000001</v>
      </c>
      <c r="F1600" t="s">
        <v>333</v>
      </c>
      <c r="G1600" t="s">
        <v>224</v>
      </c>
      <c r="H1600" t="s">
        <v>194</v>
      </c>
      <c r="I1600" t="s">
        <v>261</v>
      </c>
      <c r="J1600" t="s">
        <v>900</v>
      </c>
      <c r="K1600" t="s">
        <v>900</v>
      </c>
      <c r="L1600" t="s">
        <v>223</v>
      </c>
      <c r="M1600" t="s">
        <v>906</v>
      </c>
      <c r="N1600" t="s">
        <v>699</v>
      </c>
      <c r="O1600" t="s">
        <v>802</v>
      </c>
      <c r="Q1600" t="s">
        <v>266</v>
      </c>
      <c r="T1600">
        <v>0</v>
      </c>
      <c r="U1600" t="s">
        <v>1479</v>
      </c>
      <c r="X1600">
        <v>2019</v>
      </c>
      <c r="Y1600">
        <v>2016</v>
      </c>
      <c r="AA1600">
        <v>1</v>
      </c>
      <c r="AB1600" t="s">
        <v>240</v>
      </c>
      <c r="AC1600" t="s">
        <v>227</v>
      </c>
      <c r="AD1600" t="s">
        <v>237</v>
      </c>
      <c r="AE1600" t="s">
        <v>1465</v>
      </c>
      <c r="AF1600">
        <v>0.45</v>
      </c>
      <c r="AG1600" t="s">
        <v>1455</v>
      </c>
      <c r="AH1600" t="s">
        <v>1458</v>
      </c>
      <c r="AI1600" t="s">
        <v>261</v>
      </c>
      <c r="AJ1600" t="s">
        <v>194</v>
      </c>
      <c r="AK1600">
        <v>1</v>
      </c>
      <c r="AL1600">
        <v>1</v>
      </c>
      <c r="AS1600" t="s">
        <v>367</v>
      </c>
      <c r="AZ1600">
        <v>-30</v>
      </c>
      <c r="BA1600" t="s">
        <v>242</v>
      </c>
      <c r="BC1600" t="s">
        <v>308</v>
      </c>
      <c r="BD1600" t="s">
        <v>282</v>
      </c>
      <c r="BE1600" t="s">
        <v>282</v>
      </c>
      <c r="BF1600">
        <v>11.7</v>
      </c>
      <c r="BQ1600" t="s">
        <v>89</v>
      </c>
      <c r="BY1600">
        <v>4.5</v>
      </c>
      <c r="BZ1600">
        <v>69</v>
      </c>
      <c r="CA1600">
        <v>99.9</v>
      </c>
      <c r="DG1600">
        <v>0.60270100000000004</v>
      </c>
      <c r="DH1600">
        <v>8.0957559999999997</v>
      </c>
      <c r="DK1600">
        <v>1.37938614</v>
      </c>
      <c r="DM1600">
        <v>4.7637799999999997</v>
      </c>
      <c r="DO1600">
        <v>2.1053565000000001</v>
      </c>
      <c r="DQ1600">
        <v>2.2999999999999998</v>
      </c>
      <c r="DR1600">
        <v>6.0000000000000001E-3</v>
      </c>
      <c r="DS1600" t="s">
        <v>911</v>
      </c>
      <c r="EA1600">
        <v>1.23</v>
      </c>
    </row>
    <row r="1601" spans="1:131">
      <c r="A1601">
        <v>61</v>
      </c>
      <c r="B1601" t="s">
        <v>897</v>
      </c>
      <c r="C1601" t="s">
        <v>898</v>
      </c>
      <c r="D1601">
        <v>65.148888889999995</v>
      </c>
      <c r="E1601">
        <v>-146.12111110000001</v>
      </c>
      <c r="F1601" t="s">
        <v>333</v>
      </c>
      <c r="G1601" t="s">
        <v>224</v>
      </c>
      <c r="H1601" t="s">
        <v>194</v>
      </c>
      <c r="I1601" t="s">
        <v>261</v>
      </c>
      <c r="J1601" t="s">
        <v>900</v>
      </c>
      <c r="K1601" t="s">
        <v>900</v>
      </c>
      <c r="L1601" t="s">
        <v>223</v>
      </c>
      <c r="M1601" t="s">
        <v>906</v>
      </c>
      <c r="N1601" t="s">
        <v>699</v>
      </c>
      <c r="O1601" t="s">
        <v>802</v>
      </c>
      <c r="Q1601" t="s">
        <v>266</v>
      </c>
      <c r="T1601">
        <v>0</v>
      </c>
      <c r="U1601" t="s">
        <v>1479</v>
      </c>
      <c r="X1601">
        <v>2019</v>
      </c>
      <c r="Y1601">
        <v>2015</v>
      </c>
      <c r="AA1601">
        <v>1</v>
      </c>
      <c r="AB1601" t="s">
        <v>240</v>
      </c>
      <c r="AC1601" t="s">
        <v>227</v>
      </c>
      <c r="AD1601" t="s">
        <v>237</v>
      </c>
      <c r="AE1601" t="s">
        <v>1465</v>
      </c>
      <c r="AF1601">
        <v>0.45</v>
      </c>
      <c r="AG1601" t="s">
        <v>1455</v>
      </c>
      <c r="AH1601" t="s">
        <v>1458</v>
      </c>
      <c r="AI1601" t="s">
        <v>261</v>
      </c>
      <c r="AJ1601" t="s">
        <v>194</v>
      </c>
      <c r="AK1601">
        <v>1</v>
      </c>
      <c r="AL1601">
        <v>1</v>
      </c>
      <c r="AS1601" t="s">
        <v>367</v>
      </c>
      <c r="AZ1601">
        <v>-30</v>
      </c>
      <c r="BA1601" t="s">
        <v>242</v>
      </c>
      <c r="BC1601" t="s">
        <v>308</v>
      </c>
      <c r="BD1601" t="s">
        <v>282</v>
      </c>
      <c r="BE1601" t="s">
        <v>282</v>
      </c>
      <c r="BF1601">
        <v>5.3</v>
      </c>
      <c r="BQ1601" t="s">
        <v>89</v>
      </c>
      <c r="BY1601">
        <v>4.97</v>
      </c>
      <c r="BZ1601">
        <v>79.400000000000006</v>
      </c>
      <c r="CA1601">
        <v>77</v>
      </c>
      <c r="DG1601">
        <v>0.67360699999999996</v>
      </c>
      <c r="DH1601">
        <v>7.0938059999999998</v>
      </c>
      <c r="DK1601">
        <v>1.6092838300000001</v>
      </c>
      <c r="DM1601">
        <v>4.0103249999999999</v>
      </c>
      <c r="DO1601">
        <v>1.105731</v>
      </c>
      <c r="EA1601">
        <v>1.25</v>
      </c>
    </row>
    <row r="1602" spans="1:131">
      <c r="A1602">
        <v>61</v>
      </c>
      <c r="B1602" t="s">
        <v>897</v>
      </c>
      <c r="C1602" t="s">
        <v>898</v>
      </c>
      <c r="D1602">
        <v>65.14833333</v>
      </c>
      <c r="E1602">
        <v>-146.12111110000001</v>
      </c>
      <c r="F1602" t="s">
        <v>333</v>
      </c>
      <c r="G1602" t="s">
        <v>224</v>
      </c>
      <c r="H1602" t="s">
        <v>194</v>
      </c>
      <c r="I1602" t="s">
        <v>261</v>
      </c>
      <c r="J1602" t="s">
        <v>900</v>
      </c>
      <c r="K1602" t="s">
        <v>900</v>
      </c>
      <c r="L1602" t="s">
        <v>223</v>
      </c>
      <c r="M1602" t="s">
        <v>906</v>
      </c>
      <c r="N1602" t="s">
        <v>699</v>
      </c>
      <c r="O1602" t="s">
        <v>802</v>
      </c>
      <c r="Q1602" t="s">
        <v>266</v>
      </c>
      <c r="T1602">
        <v>0</v>
      </c>
      <c r="U1602" t="s">
        <v>1479</v>
      </c>
      <c r="X1602">
        <v>2019</v>
      </c>
      <c r="Y1602">
        <v>2015</v>
      </c>
      <c r="AA1602">
        <v>1</v>
      </c>
      <c r="AB1602" t="s">
        <v>240</v>
      </c>
      <c r="AC1602" t="s">
        <v>227</v>
      </c>
      <c r="AD1602" t="s">
        <v>237</v>
      </c>
      <c r="AE1602" t="s">
        <v>1465</v>
      </c>
      <c r="AF1602">
        <v>0.45</v>
      </c>
      <c r="AG1602" t="s">
        <v>1455</v>
      </c>
      <c r="AH1602" t="s">
        <v>1458</v>
      </c>
      <c r="AI1602" t="s">
        <v>261</v>
      </c>
      <c r="AJ1602" t="s">
        <v>194</v>
      </c>
      <c r="AK1602">
        <v>1</v>
      </c>
      <c r="AL1602">
        <v>1</v>
      </c>
      <c r="AS1602" t="s">
        <v>367</v>
      </c>
      <c r="AZ1602">
        <v>-30</v>
      </c>
      <c r="BA1602" t="s">
        <v>242</v>
      </c>
      <c r="BC1602" t="s">
        <v>308</v>
      </c>
      <c r="BD1602" t="s">
        <v>282</v>
      </c>
      <c r="BE1602" t="s">
        <v>282</v>
      </c>
      <c r="BF1602">
        <v>6</v>
      </c>
      <c r="BQ1602" t="s">
        <v>89</v>
      </c>
      <c r="BY1602">
        <v>4.62</v>
      </c>
      <c r="BZ1602">
        <v>53.8</v>
      </c>
      <c r="CA1602">
        <v>71.7</v>
      </c>
      <c r="DG1602">
        <v>0.30489579999999999</v>
      </c>
      <c r="DH1602">
        <v>5.2502180000000003</v>
      </c>
      <c r="DK1602">
        <v>0.91959075999999995</v>
      </c>
      <c r="DM1602">
        <v>3.0138199999999999</v>
      </c>
      <c r="DO1602">
        <v>1.295604</v>
      </c>
      <c r="EA1602">
        <v>1.26</v>
      </c>
    </row>
    <row r="1603" spans="1:131">
      <c r="A1603">
        <v>61</v>
      </c>
      <c r="B1603" t="s">
        <v>897</v>
      </c>
      <c r="C1603" t="s">
        <v>898</v>
      </c>
      <c r="D1603">
        <v>64.064999999999998</v>
      </c>
      <c r="E1603">
        <v>-148.6022222</v>
      </c>
      <c r="F1603" t="s">
        <v>333</v>
      </c>
      <c r="G1603" t="s">
        <v>224</v>
      </c>
      <c r="H1603" t="s">
        <v>194</v>
      </c>
      <c r="I1603" t="s">
        <v>261</v>
      </c>
      <c r="J1603" t="s">
        <v>901</v>
      </c>
      <c r="K1603" t="s">
        <v>901</v>
      </c>
      <c r="L1603" t="s">
        <v>223</v>
      </c>
      <c r="M1603" t="s">
        <v>907</v>
      </c>
      <c r="N1603" t="s">
        <v>699</v>
      </c>
      <c r="O1603" t="s">
        <v>802</v>
      </c>
      <c r="Q1603" t="s">
        <v>266</v>
      </c>
      <c r="T1603">
        <v>0</v>
      </c>
      <c r="U1603" t="s">
        <v>1479</v>
      </c>
      <c r="X1603">
        <v>2019</v>
      </c>
      <c r="Y1603">
        <v>2016</v>
      </c>
      <c r="AA1603">
        <v>1</v>
      </c>
      <c r="AB1603" t="s">
        <v>240</v>
      </c>
      <c r="AC1603" t="s">
        <v>227</v>
      </c>
      <c r="AD1603" t="s">
        <v>237</v>
      </c>
      <c r="AE1603" t="s">
        <v>1465</v>
      </c>
      <c r="AF1603">
        <v>0.45</v>
      </c>
      <c r="AG1603" t="s">
        <v>1455</v>
      </c>
      <c r="AH1603" t="s">
        <v>1458</v>
      </c>
      <c r="AI1603" t="s">
        <v>261</v>
      </c>
      <c r="AJ1603" t="s">
        <v>194</v>
      </c>
      <c r="AK1603">
        <v>1</v>
      </c>
      <c r="AL1603">
        <v>1</v>
      </c>
      <c r="AS1603" t="s">
        <v>367</v>
      </c>
      <c r="AZ1603">
        <v>-30</v>
      </c>
      <c r="BA1603" t="s">
        <v>242</v>
      </c>
      <c r="BC1603" t="s">
        <v>308</v>
      </c>
      <c r="BD1603" t="s">
        <v>282</v>
      </c>
      <c r="BE1603" t="s">
        <v>282</v>
      </c>
      <c r="BF1603">
        <v>15.5</v>
      </c>
      <c r="BQ1603" t="s">
        <v>89</v>
      </c>
      <c r="BY1603">
        <v>4.0199999999999996</v>
      </c>
      <c r="BZ1603">
        <v>51.2</v>
      </c>
      <c r="CA1603">
        <v>126</v>
      </c>
      <c r="DG1603">
        <v>0.21980859999999999</v>
      </c>
      <c r="DH1603">
        <v>3.2062400000000002</v>
      </c>
      <c r="DK1603">
        <v>0.91959075999999995</v>
      </c>
      <c r="DM1603">
        <v>1.336775</v>
      </c>
      <c r="DO1603">
        <v>7.9858349999999998</v>
      </c>
      <c r="DQ1603">
        <v>0.06</v>
      </c>
      <c r="DR1603">
        <v>3.5999999999999997E-2</v>
      </c>
      <c r="DS1603">
        <v>3.3000000000000002E-2</v>
      </c>
      <c r="EA1603">
        <v>1.4</v>
      </c>
    </row>
    <row r="1604" spans="1:131">
      <c r="A1604">
        <v>61</v>
      </c>
      <c r="B1604" t="s">
        <v>897</v>
      </c>
      <c r="C1604" t="s">
        <v>898</v>
      </c>
      <c r="D1604">
        <v>64.064999999999998</v>
      </c>
      <c r="E1604">
        <v>-148.6022222</v>
      </c>
      <c r="F1604" t="s">
        <v>333</v>
      </c>
      <c r="G1604" t="s">
        <v>224</v>
      </c>
      <c r="H1604" t="s">
        <v>194</v>
      </c>
      <c r="I1604" t="s">
        <v>261</v>
      </c>
      <c r="J1604" t="s">
        <v>901</v>
      </c>
      <c r="K1604" t="s">
        <v>901</v>
      </c>
      <c r="L1604" t="s">
        <v>223</v>
      </c>
      <c r="M1604" t="s">
        <v>907</v>
      </c>
      <c r="N1604" t="s">
        <v>699</v>
      </c>
      <c r="O1604" t="s">
        <v>802</v>
      </c>
      <c r="Q1604" t="s">
        <v>266</v>
      </c>
      <c r="T1604">
        <v>0</v>
      </c>
      <c r="U1604" t="s">
        <v>1479</v>
      </c>
      <c r="X1604">
        <v>2019</v>
      </c>
      <c r="Y1604">
        <v>2016</v>
      </c>
      <c r="AA1604">
        <v>1</v>
      </c>
      <c r="AB1604" t="s">
        <v>240</v>
      </c>
      <c r="AC1604" t="s">
        <v>227</v>
      </c>
      <c r="AD1604" t="s">
        <v>237</v>
      </c>
      <c r="AE1604" t="s">
        <v>1465</v>
      </c>
      <c r="AF1604">
        <v>0.45</v>
      </c>
      <c r="AG1604" t="s">
        <v>1455</v>
      </c>
      <c r="AH1604" t="s">
        <v>1458</v>
      </c>
      <c r="AI1604" t="s">
        <v>261</v>
      </c>
      <c r="AJ1604" t="s">
        <v>194</v>
      </c>
      <c r="AK1604">
        <v>1</v>
      </c>
      <c r="AL1604">
        <v>1</v>
      </c>
      <c r="AS1604" t="s">
        <v>367</v>
      </c>
      <c r="AZ1604">
        <v>-30</v>
      </c>
      <c r="BA1604" t="s">
        <v>242</v>
      </c>
      <c r="BC1604" t="s">
        <v>308</v>
      </c>
      <c r="BD1604" t="s">
        <v>282</v>
      </c>
      <c r="BE1604" t="s">
        <v>282</v>
      </c>
      <c r="BF1604">
        <v>15.8</v>
      </c>
      <c r="BQ1604" t="s">
        <v>89</v>
      </c>
      <c r="BY1604">
        <v>3.98</v>
      </c>
      <c r="BZ1604">
        <v>51.4</v>
      </c>
      <c r="CA1604">
        <v>116</v>
      </c>
      <c r="DG1604">
        <v>0.248171</v>
      </c>
      <c r="DH1604">
        <v>2.8856160000000002</v>
      </c>
      <c r="DK1604">
        <v>0.91959075999999995</v>
      </c>
      <c r="DM1604">
        <v>1.239555</v>
      </c>
      <c r="DO1604">
        <v>7.2040050000000004</v>
      </c>
      <c r="DQ1604">
        <v>0.04</v>
      </c>
      <c r="DR1604">
        <v>2.5999999999999999E-2</v>
      </c>
      <c r="DS1604">
        <v>2.4E-2</v>
      </c>
      <c r="EA1604">
        <v>1.38</v>
      </c>
    </row>
    <row r="1605" spans="1:131">
      <c r="A1605">
        <v>61</v>
      </c>
      <c r="B1605" t="s">
        <v>897</v>
      </c>
      <c r="C1605" t="s">
        <v>898</v>
      </c>
      <c r="D1605">
        <v>64.064999999999998</v>
      </c>
      <c r="E1605">
        <v>-148.6022222</v>
      </c>
      <c r="F1605" t="s">
        <v>333</v>
      </c>
      <c r="G1605" t="s">
        <v>224</v>
      </c>
      <c r="H1605" t="s">
        <v>194</v>
      </c>
      <c r="I1605" t="s">
        <v>261</v>
      </c>
      <c r="J1605" t="s">
        <v>901</v>
      </c>
      <c r="K1605" t="s">
        <v>901</v>
      </c>
      <c r="L1605" t="s">
        <v>223</v>
      </c>
      <c r="M1605" t="s">
        <v>907</v>
      </c>
      <c r="N1605" t="s">
        <v>699</v>
      </c>
      <c r="O1605" t="s">
        <v>802</v>
      </c>
      <c r="Q1605" t="s">
        <v>266</v>
      </c>
      <c r="T1605">
        <v>0</v>
      </c>
      <c r="U1605" t="s">
        <v>1479</v>
      </c>
      <c r="X1605">
        <v>2019</v>
      </c>
      <c r="Y1605">
        <v>2016</v>
      </c>
      <c r="AA1605">
        <v>1</v>
      </c>
      <c r="AB1605" t="s">
        <v>240</v>
      </c>
      <c r="AC1605" t="s">
        <v>227</v>
      </c>
      <c r="AD1605" t="s">
        <v>237</v>
      </c>
      <c r="AE1605" t="s">
        <v>1465</v>
      </c>
      <c r="AF1605">
        <v>0.45</v>
      </c>
      <c r="AG1605" t="s">
        <v>1455</v>
      </c>
      <c r="AH1605" t="s">
        <v>1458</v>
      </c>
      <c r="AI1605" t="s">
        <v>261</v>
      </c>
      <c r="AJ1605" t="s">
        <v>194</v>
      </c>
      <c r="AK1605">
        <v>1</v>
      </c>
      <c r="AL1605">
        <v>1</v>
      </c>
      <c r="AS1605" t="s">
        <v>367</v>
      </c>
      <c r="AZ1605">
        <v>-30</v>
      </c>
      <c r="BA1605" t="s">
        <v>242</v>
      </c>
      <c r="BC1605" t="s">
        <v>308</v>
      </c>
      <c r="BD1605" t="s">
        <v>282</v>
      </c>
      <c r="BE1605" t="s">
        <v>282</v>
      </c>
      <c r="BF1605">
        <v>14.4</v>
      </c>
      <c r="BQ1605" t="s">
        <v>89</v>
      </c>
      <c r="BY1605">
        <v>4.17</v>
      </c>
      <c r="BZ1605">
        <v>45.9</v>
      </c>
      <c r="CA1605">
        <v>88</v>
      </c>
      <c r="DG1605">
        <v>0.3261676</v>
      </c>
      <c r="DH1605">
        <v>3.0860059999999998</v>
      </c>
      <c r="DK1605">
        <v>0.91959075999999995</v>
      </c>
      <c r="DM1605">
        <v>1.26386</v>
      </c>
      <c r="DO1605">
        <v>6.5338649999999996</v>
      </c>
      <c r="DQ1605">
        <v>1.9E-3</v>
      </c>
      <c r="DR1605">
        <v>2.1000000000000001E-2</v>
      </c>
      <c r="DS1605">
        <v>8.9999999999999998E-4</v>
      </c>
      <c r="EA1605">
        <v>1.4</v>
      </c>
    </row>
    <row r="1606" spans="1:131">
      <c r="A1606">
        <v>61</v>
      </c>
      <c r="B1606" t="s">
        <v>897</v>
      </c>
      <c r="C1606" t="s">
        <v>898</v>
      </c>
      <c r="D1606">
        <v>64.064999999999998</v>
      </c>
      <c r="E1606">
        <v>-148.6022222</v>
      </c>
      <c r="F1606" t="s">
        <v>333</v>
      </c>
      <c r="G1606" t="s">
        <v>224</v>
      </c>
      <c r="H1606" t="s">
        <v>194</v>
      </c>
      <c r="I1606" t="s">
        <v>261</v>
      </c>
      <c r="J1606" t="s">
        <v>901</v>
      </c>
      <c r="K1606" t="s">
        <v>901</v>
      </c>
      <c r="L1606" t="s">
        <v>223</v>
      </c>
      <c r="M1606" t="s">
        <v>907</v>
      </c>
      <c r="N1606" t="s">
        <v>699</v>
      </c>
      <c r="O1606" t="s">
        <v>802</v>
      </c>
      <c r="Q1606" t="s">
        <v>266</v>
      </c>
      <c r="T1606">
        <v>0</v>
      </c>
      <c r="U1606" t="s">
        <v>1479</v>
      </c>
      <c r="X1606">
        <v>2019</v>
      </c>
      <c r="Y1606">
        <v>2016</v>
      </c>
      <c r="AA1606">
        <v>1</v>
      </c>
      <c r="AB1606" t="s">
        <v>240</v>
      </c>
      <c r="AC1606" t="s">
        <v>227</v>
      </c>
      <c r="AD1606" t="s">
        <v>237</v>
      </c>
      <c r="AE1606" t="s">
        <v>1465</v>
      </c>
      <c r="AF1606">
        <v>0.45</v>
      </c>
      <c r="AG1606" t="s">
        <v>1455</v>
      </c>
      <c r="AH1606" t="s">
        <v>1458</v>
      </c>
      <c r="AI1606" t="s">
        <v>261</v>
      </c>
      <c r="AJ1606" t="s">
        <v>194</v>
      </c>
      <c r="AK1606">
        <v>1</v>
      </c>
      <c r="AL1606">
        <v>1</v>
      </c>
      <c r="AS1606" t="s">
        <v>367</v>
      </c>
      <c r="AZ1606">
        <v>-30</v>
      </c>
      <c r="BA1606" t="s">
        <v>242</v>
      </c>
      <c r="BC1606" t="s">
        <v>308</v>
      </c>
      <c r="BD1606" t="s">
        <v>282</v>
      </c>
      <c r="BE1606" t="s">
        <v>282</v>
      </c>
      <c r="BF1606">
        <v>18.3</v>
      </c>
      <c r="BQ1606" t="s">
        <v>89</v>
      </c>
      <c r="BY1606">
        <v>3.91</v>
      </c>
      <c r="BZ1606">
        <v>46.9</v>
      </c>
      <c r="CA1606">
        <v>78.7</v>
      </c>
      <c r="DG1606">
        <v>0.2446257</v>
      </c>
      <c r="DH1606">
        <v>1.522964</v>
      </c>
      <c r="DK1606">
        <v>1.14948845</v>
      </c>
      <c r="DM1606">
        <v>0.72914999999999996</v>
      </c>
      <c r="DO1606">
        <v>4.0431780000000002</v>
      </c>
      <c r="DQ1606">
        <v>0.04</v>
      </c>
      <c r="DR1606">
        <v>2.3E-2</v>
      </c>
      <c r="DS1606">
        <v>2.3E-2</v>
      </c>
      <c r="EA1606">
        <v>1.36</v>
      </c>
    </row>
    <row r="1607" spans="1:131">
      <c r="A1607">
        <v>61</v>
      </c>
      <c r="B1607" t="s">
        <v>897</v>
      </c>
      <c r="C1607" t="s">
        <v>898</v>
      </c>
      <c r="D1607">
        <v>65.140277780000005</v>
      </c>
      <c r="E1607">
        <v>-146.13138889999999</v>
      </c>
      <c r="F1607" t="s">
        <v>333</v>
      </c>
      <c r="G1607" t="s">
        <v>224</v>
      </c>
      <c r="H1607" t="s">
        <v>194</v>
      </c>
      <c r="I1607" t="s">
        <v>261</v>
      </c>
      <c r="J1607" t="s">
        <v>902</v>
      </c>
      <c r="K1607" t="s">
        <v>902</v>
      </c>
      <c r="L1607" t="s">
        <v>223</v>
      </c>
      <c r="M1607" t="s">
        <v>908</v>
      </c>
      <c r="N1607" t="s">
        <v>1415</v>
      </c>
      <c r="O1607" t="s">
        <v>567</v>
      </c>
      <c r="Q1607" t="s">
        <v>266</v>
      </c>
      <c r="T1607">
        <v>0</v>
      </c>
      <c r="U1607" t="s">
        <v>1479</v>
      </c>
      <c r="X1607">
        <v>2019</v>
      </c>
      <c r="Y1607">
        <v>2016</v>
      </c>
      <c r="AA1607">
        <v>1</v>
      </c>
      <c r="AB1607" t="s">
        <v>240</v>
      </c>
      <c r="AC1607" t="s">
        <v>227</v>
      </c>
      <c r="AD1607" t="s">
        <v>237</v>
      </c>
      <c r="AE1607" t="s">
        <v>1465</v>
      </c>
      <c r="AF1607">
        <v>0.45</v>
      </c>
      <c r="AG1607" t="s">
        <v>1455</v>
      </c>
      <c r="AH1607" t="s">
        <v>1458</v>
      </c>
      <c r="AI1607" t="s">
        <v>261</v>
      </c>
      <c r="AJ1607" t="s">
        <v>194</v>
      </c>
      <c r="AK1607">
        <v>1</v>
      </c>
      <c r="AL1607">
        <v>1</v>
      </c>
      <c r="AS1607" t="s">
        <v>367</v>
      </c>
      <c r="AZ1607">
        <v>-30</v>
      </c>
      <c r="BA1607" t="s">
        <v>242</v>
      </c>
      <c r="BC1607" t="s">
        <v>308</v>
      </c>
      <c r="BD1607" t="s">
        <v>282</v>
      </c>
      <c r="BE1607" t="s">
        <v>282</v>
      </c>
      <c r="BF1607">
        <v>16.8</v>
      </c>
      <c r="BQ1607" t="s">
        <v>89</v>
      </c>
      <c r="BY1607">
        <v>6.72</v>
      </c>
      <c r="BZ1607">
        <v>938</v>
      </c>
      <c r="CA1607">
        <v>326</v>
      </c>
      <c r="DG1607">
        <v>22.158124999999998</v>
      </c>
      <c r="DH1607">
        <v>99.794219999999996</v>
      </c>
      <c r="DK1607">
        <v>105.75293739999999</v>
      </c>
      <c r="DM1607">
        <v>134.1636</v>
      </c>
      <c r="DO1607">
        <v>25.577010000000001</v>
      </c>
      <c r="DQ1607">
        <v>1.7</v>
      </c>
      <c r="DR1607">
        <v>4.0000000000000001E-3</v>
      </c>
      <c r="DS1607">
        <v>1E-3</v>
      </c>
      <c r="EA1607">
        <v>1.48</v>
      </c>
    </row>
    <row r="1608" spans="1:131">
      <c r="A1608">
        <v>61</v>
      </c>
      <c r="B1608" t="s">
        <v>897</v>
      </c>
      <c r="C1608" t="s">
        <v>898</v>
      </c>
      <c r="D1608">
        <v>64.914444439999997</v>
      </c>
      <c r="E1608">
        <v>-146.1355556</v>
      </c>
      <c r="F1608" t="s">
        <v>333</v>
      </c>
      <c r="G1608" t="s">
        <v>224</v>
      </c>
      <c r="H1608" t="s">
        <v>194</v>
      </c>
      <c r="I1608" t="s">
        <v>261</v>
      </c>
      <c r="J1608" t="s">
        <v>902</v>
      </c>
      <c r="K1608" t="s">
        <v>902</v>
      </c>
      <c r="L1608" t="s">
        <v>223</v>
      </c>
      <c r="M1608" t="s">
        <v>908</v>
      </c>
      <c r="N1608" t="s">
        <v>1415</v>
      </c>
      <c r="O1608" t="s">
        <v>567</v>
      </c>
      <c r="Q1608" t="s">
        <v>266</v>
      </c>
      <c r="T1608">
        <v>0</v>
      </c>
      <c r="U1608" t="s">
        <v>1479</v>
      </c>
      <c r="X1608">
        <v>2019</v>
      </c>
      <c r="Y1608">
        <v>2015</v>
      </c>
      <c r="AA1608">
        <v>1</v>
      </c>
      <c r="AB1608" t="s">
        <v>240</v>
      </c>
      <c r="AC1608" t="s">
        <v>227</v>
      </c>
      <c r="AD1608" t="s">
        <v>237</v>
      </c>
      <c r="AE1608" t="s">
        <v>1465</v>
      </c>
      <c r="AF1608">
        <v>0.45</v>
      </c>
      <c r="AG1608" t="s">
        <v>1455</v>
      </c>
      <c r="AH1608" t="s">
        <v>1458</v>
      </c>
      <c r="AI1608" t="s">
        <v>261</v>
      </c>
      <c r="AJ1608" t="s">
        <v>194</v>
      </c>
      <c r="AK1608">
        <v>1</v>
      </c>
      <c r="AL1608">
        <v>1</v>
      </c>
      <c r="AS1608" t="s">
        <v>367</v>
      </c>
      <c r="AZ1608">
        <v>-30</v>
      </c>
      <c r="BA1608" t="s">
        <v>242</v>
      </c>
      <c r="BC1608" t="s">
        <v>308</v>
      </c>
      <c r="BD1608" t="s">
        <v>282</v>
      </c>
      <c r="BE1608" t="s">
        <v>282</v>
      </c>
      <c r="BF1608">
        <v>8.8000000000000007</v>
      </c>
      <c r="BQ1608" t="s">
        <v>89</v>
      </c>
      <c r="BY1608">
        <v>6.88</v>
      </c>
      <c r="BZ1608">
        <v>1370</v>
      </c>
      <c r="CA1608">
        <v>298</v>
      </c>
      <c r="DG1608">
        <v>37.580179999999999</v>
      </c>
      <c r="DH1608">
        <v>88.973159999999993</v>
      </c>
      <c r="DK1608">
        <v>102.9941651</v>
      </c>
      <c r="DM1608">
        <v>114.47655</v>
      </c>
      <c r="DO1608">
        <v>4.0264245000000001</v>
      </c>
      <c r="EA1608">
        <v>1.5</v>
      </c>
    </row>
    <row r="1609" spans="1:131">
      <c r="A1609">
        <v>61</v>
      </c>
      <c r="B1609" t="s">
        <v>897</v>
      </c>
      <c r="C1609" t="s">
        <v>898</v>
      </c>
      <c r="D1609">
        <v>65.137222219999998</v>
      </c>
      <c r="E1609">
        <v>-146.13749999999999</v>
      </c>
      <c r="F1609" t="s">
        <v>333</v>
      </c>
      <c r="G1609" t="s">
        <v>224</v>
      </c>
      <c r="H1609" t="s">
        <v>194</v>
      </c>
      <c r="I1609" t="s">
        <v>261</v>
      </c>
      <c r="J1609" t="s">
        <v>902</v>
      </c>
      <c r="K1609" t="s">
        <v>902</v>
      </c>
      <c r="L1609" t="s">
        <v>223</v>
      </c>
      <c r="M1609" t="s">
        <v>908</v>
      </c>
      <c r="N1609" t="s">
        <v>1415</v>
      </c>
      <c r="O1609" t="s">
        <v>567</v>
      </c>
      <c r="Q1609" t="s">
        <v>266</v>
      </c>
      <c r="T1609">
        <v>0</v>
      </c>
      <c r="U1609" t="s">
        <v>1479</v>
      </c>
      <c r="X1609">
        <v>2019</v>
      </c>
      <c r="Y1609">
        <v>2016</v>
      </c>
      <c r="AA1609">
        <v>1</v>
      </c>
      <c r="AB1609" t="s">
        <v>240</v>
      </c>
      <c r="AC1609" t="s">
        <v>227</v>
      </c>
      <c r="AD1609" t="s">
        <v>237</v>
      </c>
      <c r="AE1609" t="s">
        <v>1465</v>
      </c>
      <c r="AF1609">
        <v>0.45</v>
      </c>
      <c r="AG1609" t="s">
        <v>1455</v>
      </c>
      <c r="AH1609" t="s">
        <v>1458</v>
      </c>
      <c r="AI1609" t="s">
        <v>261</v>
      </c>
      <c r="AJ1609" t="s">
        <v>194</v>
      </c>
      <c r="AK1609">
        <v>1</v>
      </c>
      <c r="AL1609">
        <v>1</v>
      </c>
      <c r="AS1609" t="s">
        <v>367</v>
      </c>
      <c r="AZ1609">
        <v>-30</v>
      </c>
      <c r="BA1609" t="s">
        <v>242</v>
      </c>
      <c r="BC1609" t="s">
        <v>308</v>
      </c>
      <c r="BD1609" t="s">
        <v>282</v>
      </c>
      <c r="BE1609" t="s">
        <v>282</v>
      </c>
      <c r="BF1609">
        <v>15.1</v>
      </c>
      <c r="BQ1609" t="s">
        <v>89</v>
      </c>
      <c r="BY1609">
        <v>6.51</v>
      </c>
      <c r="BZ1609">
        <v>1240</v>
      </c>
      <c r="CA1609">
        <v>164</v>
      </c>
      <c r="DG1609">
        <v>10.139557999999999</v>
      </c>
      <c r="DH1609">
        <v>100.99656</v>
      </c>
      <c r="DK1609">
        <v>62.762069369999999</v>
      </c>
      <c r="DM1609">
        <v>107.18505</v>
      </c>
      <c r="DO1609">
        <v>11.28069</v>
      </c>
      <c r="DQ1609">
        <v>0.64</v>
      </c>
      <c r="DR1609">
        <v>0.23699999999999999</v>
      </c>
      <c r="DS1609">
        <v>1E-3</v>
      </c>
      <c r="EA1609">
        <v>1.46</v>
      </c>
    </row>
    <row r="1610" spans="1:131">
      <c r="A1610">
        <v>61</v>
      </c>
      <c r="B1610" t="s">
        <v>897</v>
      </c>
      <c r="C1610" t="s">
        <v>898</v>
      </c>
      <c r="D1610">
        <v>65.136111110000002</v>
      </c>
      <c r="E1610">
        <v>-146.1430556</v>
      </c>
      <c r="F1610" t="s">
        <v>333</v>
      </c>
      <c r="G1610" t="s">
        <v>224</v>
      </c>
      <c r="H1610" t="s">
        <v>194</v>
      </c>
      <c r="I1610" t="s">
        <v>261</v>
      </c>
      <c r="J1610" t="s">
        <v>902</v>
      </c>
      <c r="K1610" t="s">
        <v>902</v>
      </c>
      <c r="L1610" t="s">
        <v>223</v>
      </c>
      <c r="M1610" t="s">
        <v>908</v>
      </c>
      <c r="N1610" t="s">
        <v>1415</v>
      </c>
      <c r="O1610" t="s">
        <v>567</v>
      </c>
      <c r="Q1610" t="s">
        <v>266</v>
      </c>
      <c r="T1610">
        <v>0</v>
      </c>
      <c r="U1610" t="s">
        <v>1479</v>
      </c>
      <c r="X1610">
        <v>2019</v>
      </c>
      <c r="Y1610">
        <v>2015</v>
      </c>
      <c r="AA1610">
        <v>1</v>
      </c>
      <c r="AB1610" t="s">
        <v>240</v>
      </c>
      <c r="AC1610" t="s">
        <v>227</v>
      </c>
      <c r="AD1610" t="s">
        <v>237</v>
      </c>
      <c r="AE1610" t="s">
        <v>1465</v>
      </c>
      <c r="AF1610">
        <v>0.45</v>
      </c>
      <c r="AG1610" t="s">
        <v>1455</v>
      </c>
      <c r="AH1610" t="s">
        <v>1458</v>
      </c>
      <c r="AI1610" t="s">
        <v>261</v>
      </c>
      <c r="AJ1610" t="s">
        <v>194</v>
      </c>
      <c r="AK1610">
        <v>1</v>
      </c>
      <c r="AL1610">
        <v>1</v>
      </c>
      <c r="AS1610" t="s">
        <v>367</v>
      </c>
      <c r="AZ1610">
        <v>-30</v>
      </c>
      <c r="BA1610" t="s">
        <v>242</v>
      </c>
      <c r="BC1610" t="s">
        <v>308</v>
      </c>
      <c r="BD1610" t="s">
        <v>282</v>
      </c>
      <c r="BE1610" t="s">
        <v>282</v>
      </c>
      <c r="BF1610">
        <v>11.3</v>
      </c>
      <c r="BQ1610" t="s">
        <v>89</v>
      </c>
      <c r="BY1610">
        <v>6.38</v>
      </c>
      <c r="BZ1610">
        <v>427</v>
      </c>
      <c r="CA1610">
        <v>107</v>
      </c>
      <c r="DG1610">
        <v>12.727627</v>
      </c>
      <c r="DH1610">
        <v>28.094677999999998</v>
      </c>
      <c r="DK1610">
        <v>30.576392770000002</v>
      </c>
      <c r="DM1610">
        <v>29.652100000000001</v>
      </c>
      <c r="DO1610">
        <v>0.42665579999999997</v>
      </c>
      <c r="EA1610">
        <v>1.45</v>
      </c>
    </row>
    <row r="1611" spans="1:131">
      <c r="A1611">
        <v>61</v>
      </c>
      <c r="B1611" t="s">
        <v>897</v>
      </c>
      <c r="C1611" t="s">
        <v>898</v>
      </c>
      <c r="D1611">
        <v>65.136111110000002</v>
      </c>
      <c r="E1611">
        <v>-146.14111109999999</v>
      </c>
      <c r="F1611" t="s">
        <v>333</v>
      </c>
      <c r="G1611" t="s">
        <v>224</v>
      </c>
      <c r="H1611" t="s">
        <v>194</v>
      </c>
      <c r="I1611" t="s">
        <v>261</v>
      </c>
      <c r="J1611" t="s">
        <v>902</v>
      </c>
      <c r="K1611" t="s">
        <v>902</v>
      </c>
      <c r="L1611" t="s">
        <v>223</v>
      </c>
      <c r="M1611" t="s">
        <v>908</v>
      </c>
      <c r="N1611" t="s">
        <v>1415</v>
      </c>
      <c r="O1611" t="s">
        <v>567</v>
      </c>
      <c r="Q1611" t="s">
        <v>266</v>
      </c>
      <c r="T1611">
        <v>0</v>
      </c>
      <c r="U1611" t="s">
        <v>1479</v>
      </c>
      <c r="X1611">
        <v>2019</v>
      </c>
      <c r="Y1611">
        <v>2016</v>
      </c>
      <c r="AA1611">
        <v>1</v>
      </c>
      <c r="AB1611" t="s">
        <v>240</v>
      </c>
      <c r="AC1611" t="s">
        <v>227</v>
      </c>
      <c r="AD1611" t="s">
        <v>237</v>
      </c>
      <c r="AE1611" t="s">
        <v>1465</v>
      </c>
      <c r="AF1611">
        <v>0.45</v>
      </c>
      <c r="AG1611" t="s">
        <v>1455</v>
      </c>
      <c r="AH1611" t="s">
        <v>1458</v>
      </c>
      <c r="AI1611" t="s">
        <v>261</v>
      </c>
      <c r="AJ1611" t="s">
        <v>194</v>
      </c>
      <c r="AK1611">
        <v>1</v>
      </c>
      <c r="AL1611">
        <v>1</v>
      </c>
      <c r="AS1611" t="s">
        <v>367</v>
      </c>
      <c r="AZ1611">
        <v>-30</v>
      </c>
      <c r="BA1611" t="s">
        <v>242</v>
      </c>
      <c r="BC1611" t="s">
        <v>308</v>
      </c>
      <c r="BD1611" t="s">
        <v>282</v>
      </c>
      <c r="BE1611" t="s">
        <v>282</v>
      </c>
      <c r="BF1611">
        <v>17.399999999999999</v>
      </c>
      <c r="BQ1611" t="s">
        <v>89</v>
      </c>
      <c r="BY1611">
        <v>5.9</v>
      </c>
      <c r="BZ1611">
        <v>350</v>
      </c>
      <c r="CA1611">
        <v>75.8</v>
      </c>
      <c r="DG1611">
        <v>8.5796259999999993</v>
      </c>
      <c r="DH1611">
        <v>26.531635999999999</v>
      </c>
      <c r="DK1611">
        <v>23.67946207</v>
      </c>
      <c r="DM1611">
        <v>27.707699999999999</v>
      </c>
      <c r="DO1611">
        <v>0.34344675000000002</v>
      </c>
      <c r="DQ1611">
        <v>0.11</v>
      </c>
      <c r="DR1611">
        <v>4.0000000000000001E-3</v>
      </c>
      <c r="DS1611">
        <v>1E-3</v>
      </c>
      <c r="EA1611">
        <v>1.42</v>
      </c>
    </row>
    <row r="1612" spans="1:131">
      <c r="A1612">
        <v>61</v>
      </c>
      <c r="B1612" t="s">
        <v>897</v>
      </c>
      <c r="C1612" t="s">
        <v>898</v>
      </c>
      <c r="D1612">
        <v>65.136666669999997</v>
      </c>
      <c r="E1612">
        <v>-146.1405556</v>
      </c>
      <c r="F1612" t="s">
        <v>333</v>
      </c>
      <c r="G1612" t="s">
        <v>224</v>
      </c>
      <c r="H1612" t="s">
        <v>194</v>
      </c>
      <c r="I1612" t="s">
        <v>261</v>
      </c>
      <c r="J1612" t="s">
        <v>902</v>
      </c>
      <c r="K1612" t="s">
        <v>902</v>
      </c>
      <c r="L1612" t="s">
        <v>223</v>
      </c>
      <c r="M1612" t="s">
        <v>908</v>
      </c>
      <c r="N1612" t="s">
        <v>1415</v>
      </c>
      <c r="O1612" t="s">
        <v>567</v>
      </c>
      <c r="Q1612" t="s">
        <v>266</v>
      </c>
      <c r="T1612">
        <v>0</v>
      </c>
      <c r="U1612" t="s">
        <v>1479</v>
      </c>
      <c r="X1612">
        <v>2019</v>
      </c>
      <c r="Y1612">
        <v>2016</v>
      </c>
      <c r="AA1612">
        <v>1</v>
      </c>
      <c r="AB1612" t="s">
        <v>240</v>
      </c>
      <c r="AC1612" t="s">
        <v>227</v>
      </c>
      <c r="AD1612" t="s">
        <v>237</v>
      </c>
      <c r="AE1612" t="s">
        <v>1465</v>
      </c>
      <c r="AF1612">
        <v>0.45</v>
      </c>
      <c r="AG1612" t="s">
        <v>1455</v>
      </c>
      <c r="AH1612" t="s">
        <v>1458</v>
      </c>
      <c r="AI1612" t="s">
        <v>261</v>
      </c>
      <c r="AJ1612" t="s">
        <v>194</v>
      </c>
      <c r="AK1612">
        <v>1</v>
      </c>
      <c r="AL1612">
        <v>1</v>
      </c>
      <c r="AS1612" t="s">
        <v>367</v>
      </c>
      <c r="AZ1612">
        <v>-30</v>
      </c>
      <c r="BA1612" t="s">
        <v>242</v>
      </c>
      <c r="BC1612" t="s">
        <v>308</v>
      </c>
      <c r="BD1612" t="s">
        <v>282</v>
      </c>
      <c r="BE1612" t="s">
        <v>282</v>
      </c>
      <c r="BF1612">
        <v>14.4</v>
      </c>
      <c r="BQ1612" t="s">
        <v>89</v>
      </c>
      <c r="BY1612">
        <v>6.08</v>
      </c>
      <c r="BZ1612">
        <v>497</v>
      </c>
      <c r="CA1612">
        <v>73.7</v>
      </c>
      <c r="DG1612">
        <v>7.1615060000000001</v>
      </c>
      <c r="DH1612">
        <v>49.295940000000002</v>
      </c>
      <c r="DK1612">
        <v>17.932019820000001</v>
      </c>
      <c r="DM1612">
        <v>35.242249999999999</v>
      </c>
      <c r="DO1612">
        <v>3.6690165000000001</v>
      </c>
      <c r="DQ1612">
        <v>0.67</v>
      </c>
      <c r="DR1612">
        <v>4.0000000000000001E-3</v>
      </c>
      <c r="DS1612">
        <v>1E-3</v>
      </c>
      <c r="EA1612">
        <v>1.41</v>
      </c>
    </row>
    <row r="1613" spans="1:131">
      <c r="A1613">
        <v>61</v>
      </c>
      <c r="B1613" t="s">
        <v>897</v>
      </c>
      <c r="C1613" t="s">
        <v>898</v>
      </c>
      <c r="D1613">
        <v>65.135833329999997</v>
      </c>
      <c r="E1613">
        <v>-146.14861110000001</v>
      </c>
      <c r="F1613" t="s">
        <v>333</v>
      </c>
      <c r="G1613" t="s">
        <v>224</v>
      </c>
      <c r="H1613" t="s">
        <v>194</v>
      </c>
      <c r="I1613" t="s">
        <v>261</v>
      </c>
      <c r="J1613" t="s">
        <v>902</v>
      </c>
      <c r="K1613" t="s">
        <v>902</v>
      </c>
      <c r="L1613" t="s">
        <v>223</v>
      </c>
      <c r="M1613" t="s">
        <v>908</v>
      </c>
      <c r="N1613" t="s">
        <v>1415</v>
      </c>
      <c r="O1613" t="s">
        <v>567</v>
      </c>
      <c r="Q1613" t="s">
        <v>266</v>
      </c>
      <c r="T1613">
        <v>0</v>
      </c>
      <c r="U1613" t="s">
        <v>1479</v>
      </c>
      <c r="X1613">
        <v>2019</v>
      </c>
      <c r="Y1613">
        <v>2016</v>
      </c>
      <c r="AA1613">
        <v>1</v>
      </c>
      <c r="AB1613" t="s">
        <v>240</v>
      </c>
      <c r="AC1613" t="s">
        <v>227</v>
      </c>
      <c r="AD1613" t="s">
        <v>237</v>
      </c>
      <c r="AE1613" t="s">
        <v>1465</v>
      </c>
      <c r="AF1613">
        <v>0.45</v>
      </c>
      <c r="AG1613" t="s">
        <v>1455</v>
      </c>
      <c r="AH1613" t="s">
        <v>1458</v>
      </c>
      <c r="AI1613" t="s">
        <v>261</v>
      </c>
      <c r="AJ1613" t="s">
        <v>194</v>
      </c>
      <c r="AK1613">
        <v>1</v>
      </c>
      <c r="AL1613">
        <v>1</v>
      </c>
      <c r="AS1613" t="s">
        <v>367</v>
      </c>
      <c r="AZ1613">
        <v>-30</v>
      </c>
      <c r="BA1613" t="s">
        <v>242</v>
      </c>
      <c r="BC1613" t="s">
        <v>308</v>
      </c>
      <c r="BD1613" t="s">
        <v>282</v>
      </c>
      <c r="BE1613" t="s">
        <v>282</v>
      </c>
      <c r="BF1613">
        <v>13.2</v>
      </c>
      <c r="BQ1613" t="s">
        <v>89</v>
      </c>
      <c r="BY1613">
        <v>5.64</v>
      </c>
      <c r="BZ1613">
        <v>198</v>
      </c>
      <c r="CA1613">
        <v>56.2</v>
      </c>
      <c r="DG1613">
        <v>2.8007870000000001</v>
      </c>
      <c r="DH1613">
        <v>14.989172</v>
      </c>
      <c r="DK1613">
        <v>10.575293739999999</v>
      </c>
      <c r="DM1613">
        <v>13.440664999999999</v>
      </c>
      <c r="DO1613">
        <v>4.6295504999999997</v>
      </c>
      <c r="DQ1613">
        <v>0.16</v>
      </c>
      <c r="DR1613">
        <v>4.0000000000000001E-3</v>
      </c>
      <c r="DS1613">
        <v>7.0000000000000001E-3</v>
      </c>
      <c r="EA1613">
        <v>1.38</v>
      </c>
    </row>
    <row r="1614" spans="1:131">
      <c r="A1614">
        <v>61</v>
      </c>
      <c r="B1614" t="s">
        <v>897</v>
      </c>
      <c r="C1614" t="s">
        <v>898</v>
      </c>
      <c r="D1614">
        <v>65.135833329999997</v>
      </c>
      <c r="E1614">
        <v>-146.155</v>
      </c>
      <c r="F1614" t="s">
        <v>333</v>
      </c>
      <c r="G1614" t="s">
        <v>224</v>
      </c>
      <c r="H1614" t="s">
        <v>194</v>
      </c>
      <c r="I1614" t="s">
        <v>261</v>
      </c>
      <c r="J1614" t="s">
        <v>902</v>
      </c>
      <c r="K1614" t="s">
        <v>902</v>
      </c>
      <c r="L1614" t="s">
        <v>223</v>
      </c>
      <c r="M1614" t="s">
        <v>908</v>
      </c>
      <c r="N1614" t="s">
        <v>1415</v>
      </c>
      <c r="O1614" t="s">
        <v>567</v>
      </c>
      <c r="Q1614" t="s">
        <v>266</v>
      </c>
      <c r="T1614">
        <v>0</v>
      </c>
      <c r="U1614" t="s">
        <v>1479</v>
      </c>
      <c r="X1614">
        <v>2019</v>
      </c>
      <c r="Y1614">
        <v>2016</v>
      </c>
      <c r="AA1614">
        <v>1</v>
      </c>
      <c r="AB1614" t="s">
        <v>240</v>
      </c>
      <c r="AC1614" t="s">
        <v>227</v>
      </c>
      <c r="AD1614" t="s">
        <v>237</v>
      </c>
      <c r="AE1614" t="s">
        <v>1465</v>
      </c>
      <c r="AF1614">
        <v>0.45</v>
      </c>
      <c r="AG1614" t="s">
        <v>1455</v>
      </c>
      <c r="AH1614" t="s">
        <v>1458</v>
      </c>
      <c r="AI1614" t="s">
        <v>261</v>
      </c>
      <c r="AJ1614" t="s">
        <v>194</v>
      </c>
      <c r="AK1614">
        <v>1</v>
      </c>
      <c r="AL1614">
        <v>1</v>
      </c>
      <c r="AS1614" t="s">
        <v>367</v>
      </c>
      <c r="AZ1614">
        <v>-30</v>
      </c>
      <c r="BA1614" t="s">
        <v>242</v>
      </c>
      <c r="BC1614" t="s">
        <v>308</v>
      </c>
      <c r="BD1614" t="s">
        <v>282</v>
      </c>
      <c r="BE1614" t="s">
        <v>282</v>
      </c>
      <c r="BF1614">
        <v>11.8</v>
      </c>
      <c r="BQ1614" t="s">
        <v>89</v>
      </c>
      <c r="BY1614">
        <v>5.5</v>
      </c>
      <c r="BZ1614">
        <v>82.9</v>
      </c>
      <c r="CA1614">
        <v>34.9</v>
      </c>
      <c r="DG1614">
        <v>0.42543599999999998</v>
      </c>
      <c r="DH1614">
        <v>5.1700619999999997</v>
      </c>
      <c r="DK1614">
        <v>5.0577491800000001</v>
      </c>
      <c r="DM1614">
        <v>5.9790299999999998</v>
      </c>
      <c r="DO1614">
        <v>1.1001464999999999</v>
      </c>
      <c r="DQ1614">
        <v>0.06</v>
      </c>
      <c r="DR1614">
        <v>7.0000000000000001E-3</v>
      </c>
      <c r="DS1614">
        <v>6.0000000000000001E-3</v>
      </c>
      <c r="EA1614">
        <v>1.33</v>
      </c>
    </row>
    <row r="1615" spans="1:131">
      <c r="A1615">
        <v>61</v>
      </c>
      <c r="B1615" t="s">
        <v>897</v>
      </c>
      <c r="C1615" t="s">
        <v>898</v>
      </c>
      <c r="D1615">
        <v>65.105555559999999</v>
      </c>
      <c r="E1615">
        <v>-146.07277780000001</v>
      </c>
      <c r="F1615" t="s">
        <v>333</v>
      </c>
      <c r="G1615" t="s">
        <v>224</v>
      </c>
      <c r="H1615" t="s">
        <v>194</v>
      </c>
      <c r="I1615" t="s">
        <v>261</v>
      </c>
      <c r="J1615" t="s">
        <v>903</v>
      </c>
      <c r="K1615" t="s">
        <v>903</v>
      </c>
      <c r="L1615" t="s">
        <v>223</v>
      </c>
      <c r="M1615" t="s">
        <v>909</v>
      </c>
      <c r="N1615" t="s">
        <v>699</v>
      </c>
      <c r="O1615" t="s">
        <v>802</v>
      </c>
      <c r="Q1615" t="s">
        <v>266</v>
      </c>
      <c r="T1615">
        <v>0</v>
      </c>
      <c r="U1615" t="s">
        <v>1479</v>
      </c>
      <c r="X1615">
        <v>2019</v>
      </c>
      <c r="Y1615">
        <v>2016</v>
      </c>
      <c r="AA1615">
        <v>1</v>
      </c>
      <c r="AB1615" t="s">
        <v>240</v>
      </c>
      <c r="AC1615" t="s">
        <v>227</v>
      </c>
      <c r="AD1615" t="s">
        <v>237</v>
      </c>
      <c r="AE1615" t="s">
        <v>1465</v>
      </c>
      <c r="AF1615">
        <v>0.45</v>
      </c>
      <c r="AG1615" t="s">
        <v>1455</v>
      </c>
      <c r="AH1615" t="s">
        <v>1458</v>
      </c>
      <c r="AI1615" t="s">
        <v>261</v>
      </c>
      <c r="AJ1615" t="s">
        <v>194</v>
      </c>
      <c r="AK1615">
        <v>1</v>
      </c>
      <c r="AL1615">
        <v>1</v>
      </c>
      <c r="AS1615" t="s">
        <v>367</v>
      </c>
      <c r="AZ1615">
        <v>-30</v>
      </c>
      <c r="BA1615" t="s">
        <v>242</v>
      </c>
      <c r="BC1615" t="s">
        <v>308</v>
      </c>
      <c r="BD1615" t="s">
        <v>282</v>
      </c>
      <c r="BE1615" t="s">
        <v>282</v>
      </c>
      <c r="BF1615" t="s">
        <v>542</v>
      </c>
      <c r="BQ1615" t="s">
        <v>89</v>
      </c>
      <c r="BY1615">
        <v>4.2</v>
      </c>
      <c r="BZ1615">
        <v>78.2</v>
      </c>
      <c r="CA1615">
        <v>157</v>
      </c>
      <c r="DG1615">
        <v>0.32971289999999998</v>
      </c>
      <c r="DH1615">
        <v>8.8171599999999994</v>
      </c>
      <c r="DK1615">
        <v>0.91959075999999995</v>
      </c>
      <c r="DM1615">
        <v>3.54853</v>
      </c>
      <c r="DO1615">
        <v>4.2833114999999999</v>
      </c>
      <c r="EA1615">
        <v>1.21</v>
      </c>
    </row>
    <row r="1616" spans="1:131">
      <c r="A1616">
        <v>61</v>
      </c>
      <c r="B1616" t="s">
        <v>897</v>
      </c>
      <c r="C1616" t="s">
        <v>898</v>
      </c>
      <c r="D1616">
        <v>65.106111110000001</v>
      </c>
      <c r="E1616">
        <v>-146.07166670000001</v>
      </c>
      <c r="F1616" t="s">
        <v>333</v>
      </c>
      <c r="G1616" t="s">
        <v>224</v>
      </c>
      <c r="H1616" t="s">
        <v>194</v>
      </c>
      <c r="I1616" t="s">
        <v>261</v>
      </c>
      <c r="J1616" t="s">
        <v>903</v>
      </c>
      <c r="K1616" t="s">
        <v>903</v>
      </c>
      <c r="L1616" t="s">
        <v>223</v>
      </c>
      <c r="M1616" t="s">
        <v>909</v>
      </c>
      <c r="N1616" t="s">
        <v>699</v>
      </c>
      <c r="O1616" t="s">
        <v>802</v>
      </c>
      <c r="Q1616" t="s">
        <v>266</v>
      </c>
      <c r="T1616">
        <v>0</v>
      </c>
      <c r="U1616" t="s">
        <v>1479</v>
      </c>
      <c r="X1616">
        <v>2019</v>
      </c>
      <c r="Y1616">
        <v>2016</v>
      </c>
      <c r="AA1616">
        <v>1</v>
      </c>
      <c r="AB1616" t="s">
        <v>240</v>
      </c>
      <c r="AC1616" t="s">
        <v>227</v>
      </c>
      <c r="AD1616" t="s">
        <v>237</v>
      </c>
      <c r="AE1616" t="s">
        <v>1465</v>
      </c>
      <c r="AF1616">
        <v>0.45</v>
      </c>
      <c r="AG1616" t="s">
        <v>1455</v>
      </c>
      <c r="AH1616" t="s">
        <v>1458</v>
      </c>
      <c r="AI1616" t="s">
        <v>261</v>
      </c>
      <c r="AJ1616" t="s">
        <v>194</v>
      </c>
      <c r="AK1616">
        <v>1</v>
      </c>
      <c r="AL1616">
        <v>1</v>
      </c>
      <c r="AS1616" t="s">
        <v>367</v>
      </c>
      <c r="AZ1616">
        <v>-30</v>
      </c>
      <c r="BA1616" t="s">
        <v>242</v>
      </c>
      <c r="BC1616" t="s">
        <v>308</v>
      </c>
      <c r="BD1616" t="s">
        <v>282</v>
      </c>
      <c r="BE1616" t="s">
        <v>282</v>
      </c>
      <c r="BF1616">
        <v>12.9</v>
      </c>
      <c r="BQ1616" t="s">
        <v>89</v>
      </c>
      <c r="BY1616">
        <v>3.85</v>
      </c>
      <c r="BZ1616">
        <v>77</v>
      </c>
      <c r="CA1616">
        <v>154</v>
      </c>
      <c r="DG1616">
        <v>0.21626329999999999</v>
      </c>
      <c r="DH1616">
        <v>7.6949759999999996</v>
      </c>
      <c r="DK1616">
        <v>0.91959075999999995</v>
      </c>
      <c r="DM1616">
        <v>3.2811750000000002</v>
      </c>
      <c r="DO1616">
        <v>3.7304460000000002</v>
      </c>
      <c r="DQ1616">
        <v>0.06</v>
      </c>
      <c r="DR1616">
        <v>3.9E-2</v>
      </c>
      <c r="DS1616">
        <v>8.5000000000000006E-2</v>
      </c>
      <c r="EA1616">
        <v>1.22</v>
      </c>
    </row>
    <row r="1617" spans="1:131">
      <c r="A1617">
        <v>61</v>
      </c>
      <c r="B1617" t="s">
        <v>897</v>
      </c>
      <c r="C1617" t="s">
        <v>898</v>
      </c>
      <c r="D1617">
        <v>65.106111110000001</v>
      </c>
      <c r="E1617">
        <v>-146.07166670000001</v>
      </c>
      <c r="F1617" t="s">
        <v>333</v>
      </c>
      <c r="G1617" t="s">
        <v>224</v>
      </c>
      <c r="H1617" t="s">
        <v>194</v>
      </c>
      <c r="I1617" t="s">
        <v>261</v>
      </c>
      <c r="J1617" t="s">
        <v>903</v>
      </c>
      <c r="K1617" t="s">
        <v>903</v>
      </c>
      <c r="L1617" t="s">
        <v>223</v>
      </c>
      <c r="M1617" t="s">
        <v>909</v>
      </c>
      <c r="N1617" t="s">
        <v>699</v>
      </c>
      <c r="O1617" t="s">
        <v>802</v>
      </c>
      <c r="Q1617" t="s">
        <v>266</v>
      </c>
      <c r="T1617">
        <v>0</v>
      </c>
      <c r="U1617" t="s">
        <v>1479</v>
      </c>
      <c r="X1617">
        <v>2019</v>
      </c>
      <c r="Y1617">
        <v>2016</v>
      </c>
      <c r="AA1617">
        <v>1</v>
      </c>
      <c r="AB1617" t="s">
        <v>240</v>
      </c>
      <c r="AC1617" t="s">
        <v>227</v>
      </c>
      <c r="AD1617" t="s">
        <v>237</v>
      </c>
      <c r="AE1617" t="s">
        <v>1465</v>
      </c>
      <c r="AF1617">
        <v>0.45</v>
      </c>
      <c r="AG1617" t="s">
        <v>1455</v>
      </c>
      <c r="AH1617" t="s">
        <v>1458</v>
      </c>
      <c r="AI1617" t="s">
        <v>261</v>
      </c>
      <c r="AJ1617" t="s">
        <v>194</v>
      </c>
      <c r="AK1617">
        <v>1</v>
      </c>
      <c r="AL1617">
        <v>1</v>
      </c>
      <c r="AS1617" t="s">
        <v>367</v>
      </c>
      <c r="AZ1617">
        <v>-30</v>
      </c>
      <c r="BA1617" t="s">
        <v>242</v>
      </c>
      <c r="BC1617" t="s">
        <v>308</v>
      </c>
      <c r="BD1617" t="s">
        <v>282</v>
      </c>
      <c r="BE1617" t="s">
        <v>282</v>
      </c>
      <c r="BF1617">
        <v>13.2</v>
      </c>
      <c r="BQ1617" t="s">
        <v>89</v>
      </c>
      <c r="BY1617">
        <v>4</v>
      </c>
      <c r="BZ1617">
        <v>75.5</v>
      </c>
      <c r="CA1617">
        <v>136</v>
      </c>
      <c r="DG1617">
        <v>0.3332582</v>
      </c>
      <c r="DH1617">
        <v>6.2922459999999996</v>
      </c>
      <c r="DK1617">
        <v>3.9082607299999998</v>
      </c>
      <c r="DM1617">
        <v>2.8193800000000002</v>
      </c>
      <c r="DO1617">
        <v>5.0818950000000003</v>
      </c>
      <c r="DQ1617">
        <v>0.12</v>
      </c>
      <c r="DR1617">
        <v>1.9E-2</v>
      </c>
      <c r="DS1617">
        <v>6.9000000000000006E-2</v>
      </c>
      <c r="EA1617">
        <v>1.23</v>
      </c>
    </row>
    <row r="1618" spans="1:131">
      <c r="A1618">
        <v>61</v>
      </c>
      <c r="B1618" t="s">
        <v>897</v>
      </c>
      <c r="C1618" t="s">
        <v>898</v>
      </c>
      <c r="D1618">
        <v>65.106111110000001</v>
      </c>
      <c r="E1618">
        <v>-146.07166670000001</v>
      </c>
      <c r="F1618" t="s">
        <v>333</v>
      </c>
      <c r="G1618" t="s">
        <v>224</v>
      </c>
      <c r="H1618" t="s">
        <v>194</v>
      </c>
      <c r="I1618" t="s">
        <v>261</v>
      </c>
      <c r="J1618" t="s">
        <v>903</v>
      </c>
      <c r="K1618" t="s">
        <v>903</v>
      </c>
      <c r="L1618" t="s">
        <v>223</v>
      </c>
      <c r="M1618" t="s">
        <v>909</v>
      </c>
      <c r="N1618" t="s">
        <v>699</v>
      </c>
      <c r="O1618" t="s">
        <v>802</v>
      </c>
      <c r="Q1618" t="s">
        <v>266</v>
      </c>
      <c r="T1618">
        <v>0</v>
      </c>
      <c r="U1618" t="s">
        <v>1479</v>
      </c>
      <c r="X1618">
        <v>2019</v>
      </c>
      <c r="Y1618">
        <v>2016</v>
      </c>
      <c r="AA1618">
        <v>1</v>
      </c>
      <c r="AB1618" t="s">
        <v>240</v>
      </c>
      <c r="AC1618" t="s">
        <v>227</v>
      </c>
      <c r="AD1618" t="s">
        <v>237</v>
      </c>
      <c r="AE1618" t="s">
        <v>1465</v>
      </c>
      <c r="AF1618">
        <v>0.45</v>
      </c>
      <c r="AG1618" t="s">
        <v>1455</v>
      </c>
      <c r="AH1618" t="s">
        <v>1458</v>
      </c>
      <c r="AI1618" t="s">
        <v>261</v>
      </c>
      <c r="AJ1618" t="s">
        <v>194</v>
      </c>
      <c r="AK1618">
        <v>1</v>
      </c>
      <c r="AL1618">
        <v>1</v>
      </c>
      <c r="AS1618" t="s">
        <v>367</v>
      </c>
      <c r="AZ1618">
        <v>-30</v>
      </c>
      <c r="BA1618" t="s">
        <v>242</v>
      </c>
      <c r="BC1618" t="s">
        <v>308</v>
      </c>
      <c r="BD1618" t="s">
        <v>282</v>
      </c>
      <c r="BE1618" t="s">
        <v>282</v>
      </c>
      <c r="BF1618">
        <v>11.1</v>
      </c>
      <c r="BQ1618" t="s">
        <v>89</v>
      </c>
      <c r="BY1618">
        <v>3.96</v>
      </c>
      <c r="BZ1618">
        <v>73.599999999999994</v>
      </c>
      <c r="CA1618">
        <v>120</v>
      </c>
      <c r="DG1618">
        <v>0.38998300000000002</v>
      </c>
      <c r="DH1618">
        <v>10.42028</v>
      </c>
      <c r="DK1618">
        <v>1.6092838300000001</v>
      </c>
      <c r="DM1618">
        <v>3.8887999999999998</v>
      </c>
      <c r="DO1618">
        <v>2.90394</v>
      </c>
      <c r="DQ1618">
        <v>0.08</v>
      </c>
      <c r="DR1618">
        <v>1.7999999999999999E-2</v>
      </c>
      <c r="DS1618">
        <v>5.8999999999999997E-2</v>
      </c>
      <c r="EA1618">
        <v>1.23</v>
      </c>
    </row>
    <row r="1619" spans="1:131">
      <c r="A1619">
        <v>61</v>
      </c>
      <c r="B1619" t="s">
        <v>897</v>
      </c>
      <c r="C1619" t="s">
        <v>898</v>
      </c>
      <c r="D1619">
        <v>65.059444439999993</v>
      </c>
      <c r="E1619">
        <v>-145.87361110000001</v>
      </c>
      <c r="F1619" t="s">
        <v>333</v>
      </c>
      <c r="G1619" t="s">
        <v>224</v>
      </c>
      <c r="H1619" t="s">
        <v>194</v>
      </c>
      <c r="I1619" t="s">
        <v>261</v>
      </c>
      <c r="J1619" t="s">
        <v>904</v>
      </c>
      <c r="K1619" t="s">
        <v>904</v>
      </c>
      <c r="L1619" t="s">
        <v>223</v>
      </c>
      <c r="M1619" t="s">
        <v>910</v>
      </c>
      <c r="N1619" t="s">
        <v>1415</v>
      </c>
      <c r="O1619" t="s">
        <v>566</v>
      </c>
      <c r="Q1619" t="s">
        <v>266</v>
      </c>
      <c r="T1619">
        <v>0</v>
      </c>
      <c r="U1619" t="s">
        <v>1479</v>
      </c>
      <c r="X1619">
        <v>2019</v>
      </c>
      <c r="Y1619">
        <v>2016</v>
      </c>
      <c r="AA1619">
        <v>1</v>
      </c>
      <c r="AB1619" t="s">
        <v>240</v>
      </c>
      <c r="AC1619" t="s">
        <v>227</v>
      </c>
      <c r="AD1619" t="s">
        <v>237</v>
      </c>
      <c r="AE1619" t="s">
        <v>1465</v>
      </c>
      <c r="AF1619">
        <v>0.45</v>
      </c>
      <c r="AG1619" t="s">
        <v>1455</v>
      </c>
      <c r="AH1619" t="s">
        <v>1458</v>
      </c>
      <c r="AI1619" t="s">
        <v>261</v>
      </c>
      <c r="AJ1619" t="s">
        <v>194</v>
      </c>
      <c r="AK1619">
        <v>1</v>
      </c>
      <c r="AL1619">
        <v>1</v>
      </c>
      <c r="AS1619" t="s">
        <v>367</v>
      </c>
      <c r="AZ1619">
        <v>-30</v>
      </c>
      <c r="BA1619" t="s">
        <v>242</v>
      </c>
      <c r="BC1619" t="s">
        <v>308</v>
      </c>
      <c r="BD1619" t="s">
        <v>282</v>
      </c>
      <c r="BE1619" t="s">
        <v>282</v>
      </c>
      <c r="BF1619">
        <v>15.4</v>
      </c>
      <c r="BQ1619" t="s">
        <v>89</v>
      </c>
      <c r="BY1619">
        <v>5.35</v>
      </c>
      <c r="BZ1619">
        <v>114</v>
      </c>
      <c r="CA1619">
        <v>67.5</v>
      </c>
      <c r="DG1619">
        <v>0.22335389999999999</v>
      </c>
      <c r="DH1619">
        <v>11.582542</v>
      </c>
      <c r="DK1619">
        <v>2.2989769</v>
      </c>
      <c r="DM1619">
        <v>7.0970599999999999</v>
      </c>
      <c r="DO1619">
        <v>9.1585800000000006</v>
      </c>
      <c r="DQ1619">
        <v>1.9E-3</v>
      </c>
      <c r="DR1619">
        <v>1.4999999999999999E-2</v>
      </c>
      <c r="DS1619">
        <v>8.9999999999999998E-4</v>
      </c>
      <c r="EA1619">
        <v>1.37</v>
      </c>
    </row>
    <row r="1620" spans="1:131">
      <c r="A1620">
        <v>61</v>
      </c>
      <c r="B1620" t="s">
        <v>897</v>
      </c>
      <c r="C1620" t="s">
        <v>898</v>
      </c>
      <c r="D1620">
        <v>65.060833329999994</v>
      </c>
      <c r="E1620">
        <v>-145.86861110000001</v>
      </c>
      <c r="F1620" t="s">
        <v>333</v>
      </c>
      <c r="G1620" t="s">
        <v>224</v>
      </c>
      <c r="H1620" t="s">
        <v>194</v>
      </c>
      <c r="I1620" t="s">
        <v>261</v>
      </c>
      <c r="J1620" t="s">
        <v>904</v>
      </c>
      <c r="K1620" t="s">
        <v>904</v>
      </c>
      <c r="L1620" t="s">
        <v>223</v>
      </c>
      <c r="M1620" t="s">
        <v>910</v>
      </c>
      <c r="N1620" t="s">
        <v>1415</v>
      </c>
      <c r="O1620" t="s">
        <v>566</v>
      </c>
      <c r="Q1620" t="s">
        <v>266</v>
      </c>
      <c r="T1620">
        <v>0</v>
      </c>
      <c r="U1620" t="s">
        <v>1479</v>
      </c>
      <c r="X1620">
        <v>2019</v>
      </c>
      <c r="Y1620">
        <v>2016</v>
      </c>
      <c r="AA1620">
        <v>1</v>
      </c>
      <c r="AB1620" t="s">
        <v>240</v>
      </c>
      <c r="AC1620" t="s">
        <v>227</v>
      </c>
      <c r="AD1620" t="s">
        <v>237</v>
      </c>
      <c r="AE1620" t="s">
        <v>1465</v>
      </c>
      <c r="AF1620">
        <v>0.45</v>
      </c>
      <c r="AG1620" t="s">
        <v>1455</v>
      </c>
      <c r="AH1620" t="s">
        <v>1458</v>
      </c>
      <c r="AI1620" t="s">
        <v>261</v>
      </c>
      <c r="AJ1620" t="s">
        <v>194</v>
      </c>
      <c r="AK1620">
        <v>1</v>
      </c>
      <c r="AL1620">
        <v>1</v>
      </c>
      <c r="AS1620" t="s">
        <v>367</v>
      </c>
      <c r="AZ1620">
        <v>-30</v>
      </c>
      <c r="BA1620" t="s">
        <v>242</v>
      </c>
      <c r="BC1620" t="s">
        <v>308</v>
      </c>
      <c r="BD1620" t="s">
        <v>282</v>
      </c>
      <c r="BE1620" t="s">
        <v>282</v>
      </c>
      <c r="BF1620">
        <v>8.5</v>
      </c>
      <c r="BQ1620" t="s">
        <v>89</v>
      </c>
      <c r="BY1620">
        <v>5.28</v>
      </c>
      <c r="BZ1620">
        <v>58.9</v>
      </c>
      <c r="CA1620">
        <v>62</v>
      </c>
      <c r="DG1620">
        <v>0.106359</v>
      </c>
      <c r="DH1620">
        <v>6.9735719999999999</v>
      </c>
      <c r="DK1620">
        <v>1.14948845</v>
      </c>
      <c r="DM1620">
        <v>4.5450350000000004</v>
      </c>
      <c r="DO1620">
        <v>2.7028979999999998</v>
      </c>
      <c r="DQ1620">
        <v>0.06</v>
      </c>
      <c r="DR1620">
        <v>1.7999999999999999E-2</v>
      </c>
      <c r="DS1620">
        <v>4.2999999999999997E-2</v>
      </c>
      <c r="EA1620">
        <v>1.31</v>
      </c>
    </row>
    <row r="1621" spans="1:131">
      <c r="A1621">
        <v>61</v>
      </c>
      <c r="B1621" t="s">
        <v>897</v>
      </c>
      <c r="C1621" t="s">
        <v>898</v>
      </c>
      <c r="D1621">
        <v>65.060277780000007</v>
      </c>
      <c r="E1621">
        <v>-145.87083329999999</v>
      </c>
      <c r="F1621" t="s">
        <v>333</v>
      </c>
      <c r="G1621" t="s">
        <v>224</v>
      </c>
      <c r="H1621" t="s">
        <v>194</v>
      </c>
      <c r="I1621" t="s">
        <v>261</v>
      </c>
      <c r="J1621" t="s">
        <v>904</v>
      </c>
      <c r="K1621" t="s">
        <v>904</v>
      </c>
      <c r="L1621" t="s">
        <v>223</v>
      </c>
      <c r="M1621" t="s">
        <v>910</v>
      </c>
      <c r="N1621" t="s">
        <v>1415</v>
      </c>
      <c r="O1621" t="s">
        <v>566</v>
      </c>
      <c r="Q1621" t="s">
        <v>266</v>
      </c>
      <c r="T1621">
        <v>0</v>
      </c>
      <c r="U1621" t="s">
        <v>1479</v>
      </c>
      <c r="X1621">
        <v>2019</v>
      </c>
      <c r="Y1621">
        <v>2016</v>
      </c>
      <c r="AA1621">
        <v>1</v>
      </c>
      <c r="AB1621" t="s">
        <v>240</v>
      </c>
      <c r="AC1621" t="s">
        <v>227</v>
      </c>
      <c r="AD1621" t="s">
        <v>237</v>
      </c>
      <c r="AE1621" t="s">
        <v>1465</v>
      </c>
      <c r="AF1621">
        <v>0.45</v>
      </c>
      <c r="AG1621" t="s">
        <v>1455</v>
      </c>
      <c r="AH1621" t="s">
        <v>1458</v>
      </c>
      <c r="AI1621" t="s">
        <v>261</v>
      </c>
      <c r="AJ1621" t="s">
        <v>194</v>
      </c>
      <c r="AK1621">
        <v>1</v>
      </c>
      <c r="AL1621">
        <v>1</v>
      </c>
      <c r="AS1621" t="s">
        <v>367</v>
      </c>
      <c r="AZ1621">
        <v>-30</v>
      </c>
      <c r="BA1621" t="s">
        <v>242</v>
      </c>
      <c r="BC1621" t="s">
        <v>308</v>
      </c>
      <c r="BD1621" t="s">
        <v>282</v>
      </c>
      <c r="BE1621" t="s">
        <v>282</v>
      </c>
      <c r="BF1621">
        <v>12.2</v>
      </c>
      <c r="BQ1621" t="s">
        <v>89</v>
      </c>
      <c r="BY1621">
        <v>5.32</v>
      </c>
      <c r="BZ1621">
        <v>70.099999999999994</v>
      </c>
      <c r="CA1621">
        <v>56.2</v>
      </c>
      <c r="DG1621">
        <v>0.14181199999999999</v>
      </c>
      <c r="DH1621">
        <v>7.5346640000000003</v>
      </c>
      <c r="DK1621">
        <v>2.0690792099999999</v>
      </c>
      <c r="DM1621">
        <v>4.9582199999999998</v>
      </c>
      <c r="DO1621">
        <v>3.3171930000000001</v>
      </c>
      <c r="DQ1621">
        <v>0.05</v>
      </c>
      <c r="DR1621">
        <v>1.2E-2</v>
      </c>
      <c r="DS1621">
        <v>3.6999999999999998E-2</v>
      </c>
      <c r="EA1621">
        <v>1.34</v>
      </c>
    </row>
    <row r="1622" spans="1:131">
      <c r="A1622">
        <v>61</v>
      </c>
      <c r="B1622" t="s">
        <v>897</v>
      </c>
      <c r="C1622" t="s">
        <v>898</v>
      </c>
      <c r="D1622">
        <v>65.060833329999994</v>
      </c>
      <c r="E1622">
        <v>-145.86944439999999</v>
      </c>
      <c r="F1622" t="s">
        <v>333</v>
      </c>
      <c r="G1622" t="s">
        <v>224</v>
      </c>
      <c r="H1622" t="s">
        <v>194</v>
      </c>
      <c r="I1622" t="s">
        <v>261</v>
      </c>
      <c r="J1622" t="s">
        <v>899</v>
      </c>
      <c r="K1622" t="s">
        <v>899</v>
      </c>
      <c r="L1622" t="s">
        <v>223</v>
      </c>
      <c r="M1622" t="s">
        <v>905</v>
      </c>
      <c r="N1622" t="s">
        <v>1415</v>
      </c>
      <c r="O1622" t="s">
        <v>566</v>
      </c>
      <c r="Q1622" t="s">
        <v>266</v>
      </c>
      <c r="T1622">
        <v>0</v>
      </c>
      <c r="U1622" t="s">
        <v>1479</v>
      </c>
      <c r="X1622">
        <v>2019</v>
      </c>
      <c r="Y1622">
        <v>2015</v>
      </c>
      <c r="AA1622">
        <v>1</v>
      </c>
      <c r="AB1622" t="s">
        <v>240</v>
      </c>
      <c r="AC1622" t="s">
        <v>227</v>
      </c>
      <c r="AD1622" t="s">
        <v>237</v>
      </c>
      <c r="AE1622" t="s">
        <v>1465</v>
      </c>
      <c r="AF1622">
        <v>0.45</v>
      </c>
      <c r="AG1622" t="s">
        <v>1455</v>
      </c>
      <c r="AH1622" t="s">
        <v>1458</v>
      </c>
      <c r="AI1622" t="s">
        <v>261</v>
      </c>
      <c r="AJ1622" t="s">
        <v>194</v>
      </c>
      <c r="AK1622">
        <v>1</v>
      </c>
      <c r="AL1622">
        <v>1</v>
      </c>
      <c r="AS1622" t="s">
        <v>367</v>
      </c>
      <c r="AZ1622">
        <v>-20</v>
      </c>
      <c r="BA1622" t="s">
        <v>242</v>
      </c>
      <c r="BC1622" t="s">
        <v>308</v>
      </c>
      <c r="BD1622" t="s">
        <v>282</v>
      </c>
      <c r="BE1622" t="s">
        <v>282</v>
      </c>
      <c r="BQ1622" t="s">
        <v>89</v>
      </c>
      <c r="BY1622">
        <v>5.31</v>
      </c>
      <c r="BZ1622">
        <v>88.6</v>
      </c>
      <c r="CA1622">
        <v>87.8</v>
      </c>
      <c r="DG1622">
        <v>2.2335389999999999</v>
      </c>
      <c r="DH1622">
        <v>8.7770820000000001</v>
      </c>
      <c r="DK1622">
        <v>5.0577491800000001</v>
      </c>
      <c r="DM1622">
        <v>5.4929300000000003</v>
      </c>
      <c r="DO1622">
        <v>1.619505</v>
      </c>
      <c r="EA1622">
        <v>1.33</v>
      </c>
    </row>
    <row r="1623" spans="1:131">
      <c r="A1623">
        <v>61</v>
      </c>
      <c r="B1623" t="s">
        <v>897</v>
      </c>
      <c r="C1623" t="s">
        <v>898</v>
      </c>
      <c r="D1623">
        <v>65.136388890000006</v>
      </c>
      <c r="E1623">
        <v>-146.14750000000001</v>
      </c>
      <c r="F1623" t="s">
        <v>333</v>
      </c>
      <c r="G1623" t="s">
        <v>224</v>
      </c>
      <c r="H1623" t="s">
        <v>194</v>
      </c>
      <c r="I1623" t="s">
        <v>261</v>
      </c>
      <c r="J1623" t="s">
        <v>902</v>
      </c>
      <c r="K1623" t="s">
        <v>902</v>
      </c>
      <c r="L1623" t="s">
        <v>223</v>
      </c>
      <c r="M1623" t="s">
        <v>908</v>
      </c>
      <c r="N1623" t="s">
        <v>1415</v>
      </c>
      <c r="O1623" t="s">
        <v>567</v>
      </c>
      <c r="Q1623" t="s">
        <v>266</v>
      </c>
      <c r="T1623">
        <v>0</v>
      </c>
      <c r="U1623" t="s">
        <v>1479</v>
      </c>
      <c r="X1623">
        <v>2019</v>
      </c>
      <c r="Y1623">
        <v>2015</v>
      </c>
      <c r="AA1623">
        <v>1</v>
      </c>
      <c r="AB1623" t="s">
        <v>240</v>
      </c>
      <c r="AC1623" t="s">
        <v>227</v>
      </c>
      <c r="AD1623" t="s">
        <v>237</v>
      </c>
      <c r="AE1623" t="s">
        <v>1465</v>
      </c>
      <c r="AF1623">
        <v>0.45</v>
      </c>
      <c r="AG1623" t="s">
        <v>1455</v>
      </c>
      <c r="AH1623" t="s">
        <v>1458</v>
      </c>
      <c r="AI1623" t="s">
        <v>261</v>
      </c>
      <c r="AJ1623" t="s">
        <v>194</v>
      </c>
      <c r="AK1623">
        <v>1</v>
      </c>
      <c r="AL1623">
        <v>1</v>
      </c>
      <c r="AS1623" t="s">
        <v>367</v>
      </c>
      <c r="AZ1623">
        <v>-20</v>
      </c>
      <c r="BA1623" t="s">
        <v>242</v>
      </c>
      <c r="BC1623" t="s">
        <v>308</v>
      </c>
      <c r="BD1623" t="s">
        <v>282</v>
      </c>
      <c r="BE1623" t="s">
        <v>282</v>
      </c>
      <c r="BF1623">
        <v>6.5</v>
      </c>
      <c r="BQ1623" t="s">
        <v>89</v>
      </c>
      <c r="BY1623">
        <v>5.93</v>
      </c>
      <c r="BZ1623">
        <v>89.3</v>
      </c>
      <c r="CA1623">
        <v>32.700000000000003</v>
      </c>
      <c r="DG1623">
        <v>0.99268400000000001</v>
      </c>
      <c r="DH1623">
        <v>4.6490479999999996</v>
      </c>
      <c r="DK1623">
        <v>6.2072376299999998</v>
      </c>
      <c r="DM1623">
        <v>4.9339149999999998</v>
      </c>
      <c r="DO1623">
        <v>1.8373005</v>
      </c>
      <c r="EA1623">
        <v>1.38</v>
      </c>
    </row>
    <row r="1624" spans="1:131">
      <c r="A1624">
        <v>61</v>
      </c>
      <c r="B1624" t="s">
        <v>897</v>
      </c>
      <c r="C1624" t="s">
        <v>898</v>
      </c>
      <c r="D1624">
        <v>65.060833329999994</v>
      </c>
      <c r="E1624">
        <v>-145.86944439999999</v>
      </c>
      <c r="F1624" t="s">
        <v>333</v>
      </c>
      <c r="G1624" t="s">
        <v>224</v>
      </c>
      <c r="H1624" t="s">
        <v>194</v>
      </c>
      <c r="I1624" t="s">
        <v>261</v>
      </c>
      <c r="J1624" t="s">
        <v>899</v>
      </c>
      <c r="K1624" t="s">
        <v>899</v>
      </c>
      <c r="L1624" t="s">
        <v>223</v>
      </c>
      <c r="M1624" t="s">
        <v>905</v>
      </c>
      <c r="N1624" t="s">
        <v>1415</v>
      </c>
      <c r="O1624" t="s">
        <v>566</v>
      </c>
      <c r="Q1624" t="s">
        <v>266</v>
      </c>
      <c r="T1624">
        <v>0</v>
      </c>
      <c r="U1624" t="s">
        <v>1479</v>
      </c>
      <c r="X1624">
        <v>2019</v>
      </c>
      <c r="Y1624">
        <v>2015</v>
      </c>
      <c r="AA1624">
        <v>1</v>
      </c>
      <c r="AB1624" t="s">
        <v>240</v>
      </c>
      <c r="AC1624" t="s">
        <v>227</v>
      </c>
      <c r="AD1624" t="s">
        <v>237</v>
      </c>
      <c r="AE1624" t="s">
        <v>1465</v>
      </c>
      <c r="AF1624">
        <v>0.45</v>
      </c>
      <c r="AG1624" t="s">
        <v>1455</v>
      </c>
      <c r="AH1624" t="s">
        <v>1458</v>
      </c>
      <c r="AI1624" t="s">
        <v>261</v>
      </c>
      <c r="AJ1624" t="s">
        <v>194</v>
      </c>
      <c r="AK1624">
        <v>1</v>
      </c>
      <c r="AL1624">
        <v>1</v>
      </c>
      <c r="AS1624" t="s">
        <v>367</v>
      </c>
      <c r="AZ1624">
        <v>-10</v>
      </c>
      <c r="BA1624" t="s">
        <v>242</v>
      </c>
      <c r="BC1624" t="s">
        <v>308</v>
      </c>
      <c r="BD1624" t="s">
        <v>282</v>
      </c>
      <c r="BE1624" t="s">
        <v>282</v>
      </c>
      <c r="BQ1624" t="s">
        <v>89</v>
      </c>
      <c r="BY1624">
        <v>5.51</v>
      </c>
      <c r="BZ1624">
        <v>78.8</v>
      </c>
      <c r="CA1624">
        <v>79.400000000000006</v>
      </c>
      <c r="DG1624">
        <v>3.0844109999999998</v>
      </c>
      <c r="DH1624">
        <v>6.2521680000000002</v>
      </c>
      <c r="DK1624">
        <v>5.2876468699999997</v>
      </c>
      <c r="DM1624">
        <v>4.5936450000000004</v>
      </c>
      <c r="DO1624">
        <v>1.2565124999999999</v>
      </c>
      <c r="EA1624">
        <v>1.32</v>
      </c>
    </row>
    <row r="1625" spans="1:131">
      <c r="A1625">
        <v>61</v>
      </c>
      <c r="B1625" t="s">
        <v>897</v>
      </c>
      <c r="C1625" t="s">
        <v>898</v>
      </c>
      <c r="D1625">
        <v>65.148888889999995</v>
      </c>
      <c r="E1625">
        <v>-146.12111110000001</v>
      </c>
      <c r="F1625" t="s">
        <v>333</v>
      </c>
      <c r="G1625" t="s">
        <v>224</v>
      </c>
      <c r="H1625" t="s">
        <v>194</v>
      </c>
      <c r="I1625" t="s">
        <v>261</v>
      </c>
      <c r="J1625" t="s">
        <v>900</v>
      </c>
      <c r="K1625" t="s">
        <v>900</v>
      </c>
      <c r="L1625" t="s">
        <v>223</v>
      </c>
      <c r="M1625" t="s">
        <v>906</v>
      </c>
      <c r="N1625" t="s">
        <v>699</v>
      </c>
      <c r="O1625" t="s">
        <v>802</v>
      </c>
      <c r="Q1625" t="s">
        <v>266</v>
      </c>
      <c r="T1625">
        <v>0</v>
      </c>
      <c r="U1625" t="s">
        <v>1479</v>
      </c>
      <c r="X1625">
        <v>2019</v>
      </c>
      <c r="Y1625">
        <v>2016</v>
      </c>
      <c r="AA1625">
        <v>1</v>
      </c>
      <c r="AB1625" t="s">
        <v>240</v>
      </c>
      <c r="AC1625" t="s">
        <v>227</v>
      </c>
      <c r="AD1625" t="s">
        <v>237</v>
      </c>
      <c r="AE1625" t="s">
        <v>1465</v>
      </c>
      <c r="AF1625">
        <v>0.45</v>
      </c>
      <c r="AG1625" t="s">
        <v>1455</v>
      </c>
      <c r="AH1625" t="s">
        <v>1458</v>
      </c>
      <c r="AI1625" t="s">
        <v>261</v>
      </c>
      <c r="AJ1625" t="s">
        <v>194</v>
      </c>
      <c r="AK1625">
        <v>1</v>
      </c>
      <c r="AL1625">
        <v>1</v>
      </c>
      <c r="AS1625" t="s">
        <v>367</v>
      </c>
      <c r="AZ1625">
        <v>-10</v>
      </c>
      <c r="BA1625" t="s">
        <v>242</v>
      </c>
      <c r="BC1625" t="s">
        <v>308</v>
      </c>
      <c r="BD1625" t="s">
        <v>282</v>
      </c>
      <c r="BE1625" t="s">
        <v>282</v>
      </c>
      <c r="BF1625">
        <v>15.8</v>
      </c>
      <c r="BQ1625" t="s">
        <v>89</v>
      </c>
      <c r="BY1625">
        <v>3.71</v>
      </c>
      <c r="BZ1625">
        <v>102</v>
      </c>
      <c r="CA1625">
        <v>121</v>
      </c>
      <c r="DG1625">
        <v>1.06359</v>
      </c>
      <c r="DH1625">
        <v>3.4066299999999998</v>
      </c>
      <c r="DK1625">
        <v>1.6092838300000001</v>
      </c>
      <c r="DM1625">
        <v>2.6978550000000001</v>
      </c>
      <c r="DO1625">
        <v>1.9657439999999999</v>
      </c>
      <c r="DQ1625">
        <v>34.700000000000003</v>
      </c>
      <c r="DR1625">
        <v>1.9E-2</v>
      </c>
      <c r="DS1625">
        <v>8.9999999999999998E-4</v>
      </c>
      <c r="EA1625">
        <v>1.32</v>
      </c>
    </row>
    <row r="1626" spans="1:131">
      <c r="A1626">
        <v>61</v>
      </c>
      <c r="B1626" t="s">
        <v>897</v>
      </c>
      <c r="C1626" t="s">
        <v>898</v>
      </c>
      <c r="D1626">
        <v>65.150000000000006</v>
      </c>
      <c r="E1626">
        <v>-146.12111110000001</v>
      </c>
      <c r="F1626" t="s">
        <v>333</v>
      </c>
      <c r="G1626" t="s">
        <v>224</v>
      </c>
      <c r="H1626" t="s">
        <v>194</v>
      </c>
      <c r="I1626" t="s">
        <v>261</v>
      </c>
      <c r="J1626" t="s">
        <v>900</v>
      </c>
      <c r="K1626" t="s">
        <v>900</v>
      </c>
      <c r="L1626" t="s">
        <v>223</v>
      </c>
      <c r="M1626" t="s">
        <v>906</v>
      </c>
      <c r="N1626" t="s">
        <v>699</v>
      </c>
      <c r="O1626" t="s">
        <v>802</v>
      </c>
      <c r="Q1626" t="s">
        <v>266</v>
      </c>
      <c r="T1626">
        <v>0</v>
      </c>
      <c r="U1626" t="s">
        <v>1479</v>
      </c>
      <c r="X1626">
        <v>2019</v>
      </c>
      <c r="Y1626">
        <v>2015</v>
      </c>
      <c r="AA1626">
        <v>1</v>
      </c>
      <c r="AB1626" t="s">
        <v>240</v>
      </c>
      <c r="AC1626" t="s">
        <v>227</v>
      </c>
      <c r="AD1626" t="s">
        <v>237</v>
      </c>
      <c r="AE1626" t="s">
        <v>1465</v>
      </c>
      <c r="AF1626">
        <v>0.45</v>
      </c>
      <c r="AG1626" t="s">
        <v>1455</v>
      </c>
      <c r="AH1626" t="s">
        <v>1458</v>
      </c>
      <c r="AI1626" t="s">
        <v>261</v>
      </c>
      <c r="AJ1626" t="s">
        <v>194</v>
      </c>
      <c r="AK1626">
        <v>1</v>
      </c>
      <c r="AL1626">
        <v>1</v>
      </c>
      <c r="AS1626" t="s">
        <v>367</v>
      </c>
      <c r="AZ1626">
        <v>-10</v>
      </c>
      <c r="BA1626" t="s">
        <v>242</v>
      </c>
      <c r="BC1626" t="s">
        <v>308</v>
      </c>
      <c r="BD1626" t="s">
        <v>282</v>
      </c>
      <c r="BE1626" t="s">
        <v>282</v>
      </c>
      <c r="BF1626">
        <v>8</v>
      </c>
      <c r="BQ1626" t="s">
        <v>89</v>
      </c>
      <c r="BY1626">
        <v>4.0199999999999996</v>
      </c>
      <c r="BZ1626">
        <v>59.1</v>
      </c>
      <c r="CA1626">
        <v>80.8</v>
      </c>
      <c r="DG1626">
        <v>0.49634200000000001</v>
      </c>
      <c r="DH1626">
        <v>2.9657719999999999</v>
      </c>
      <c r="DK1626">
        <v>1.6092838300000001</v>
      </c>
      <c r="DM1626">
        <v>1.8714850000000001</v>
      </c>
      <c r="DO1626">
        <v>0.8767665</v>
      </c>
      <c r="EA1626">
        <v>1.31</v>
      </c>
    </row>
    <row r="1627" spans="1:131">
      <c r="A1627">
        <v>61</v>
      </c>
      <c r="B1627" t="s">
        <v>897</v>
      </c>
      <c r="C1627" t="s">
        <v>898</v>
      </c>
      <c r="D1627">
        <v>65.150000000000006</v>
      </c>
      <c r="E1627">
        <v>-146.12111110000001</v>
      </c>
      <c r="F1627" t="s">
        <v>333</v>
      </c>
      <c r="G1627" t="s">
        <v>224</v>
      </c>
      <c r="H1627" t="s">
        <v>194</v>
      </c>
      <c r="I1627" t="s">
        <v>261</v>
      </c>
      <c r="J1627" t="s">
        <v>900</v>
      </c>
      <c r="K1627" t="s">
        <v>900</v>
      </c>
      <c r="L1627" t="s">
        <v>223</v>
      </c>
      <c r="M1627" t="s">
        <v>906</v>
      </c>
      <c r="N1627" t="s">
        <v>699</v>
      </c>
      <c r="O1627" t="s">
        <v>802</v>
      </c>
      <c r="Q1627" t="s">
        <v>266</v>
      </c>
      <c r="T1627">
        <v>0</v>
      </c>
      <c r="U1627" t="s">
        <v>1479</v>
      </c>
      <c r="X1627">
        <v>2019</v>
      </c>
      <c r="Y1627">
        <v>2016</v>
      </c>
      <c r="AA1627">
        <v>1</v>
      </c>
      <c r="AB1627" t="s">
        <v>240</v>
      </c>
      <c r="AC1627" t="s">
        <v>227</v>
      </c>
      <c r="AD1627" t="s">
        <v>237</v>
      </c>
      <c r="AE1627" t="s">
        <v>1465</v>
      </c>
      <c r="AF1627">
        <v>0.45</v>
      </c>
      <c r="AG1627" t="s">
        <v>1455</v>
      </c>
      <c r="AH1627" t="s">
        <v>1458</v>
      </c>
      <c r="AI1627" t="s">
        <v>261</v>
      </c>
      <c r="AJ1627" t="s">
        <v>194</v>
      </c>
      <c r="AK1627">
        <v>1</v>
      </c>
      <c r="AL1627">
        <v>1</v>
      </c>
      <c r="AS1627" t="s">
        <v>367</v>
      </c>
      <c r="AZ1627">
        <v>-10</v>
      </c>
      <c r="BA1627" t="s">
        <v>242</v>
      </c>
      <c r="BC1627" t="s">
        <v>308</v>
      </c>
      <c r="BD1627" t="s">
        <v>282</v>
      </c>
      <c r="BE1627" t="s">
        <v>282</v>
      </c>
      <c r="BF1627">
        <v>16.2</v>
      </c>
      <c r="BQ1627" t="s">
        <v>89</v>
      </c>
      <c r="BY1627">
        <v>3.78</v>
      </c>
      <c r="BZ1627">
        <v>54</v>
      </c>
      <c r="CA1627">
        <v>66.8</v>
      </c>
      <c r="DG1627">
        <v>0.42543599999999998</v>
      </c>
      <c r="DH1627">
        <v>1.7634320000000001</v>
      </c>
      <c r="DK1627">
        <v>1.14948845</v>
      </c>
      <c r="DM1627">
        <v>1.288165</v>
      </c>
      <c r="DO1627">
        <v>0.58637249999999996</v>
      </c>
      <c r="DQ1627">
        <v>5</v>
      </c>
      <c r="DR1627">
        <v>4.0000000000000001E-3</v>
      </c>
      <c r="DS1627">
        <v>2.1999999999999999E-2</v>
      </c>
      <c r="EA1627">
        <v>1.3</v>
      </c>
    </row>
    <row r="1628" spans="1:131">
      <c r="A1628">
        <v>61</v>
      </c>
      <c r="B1628" t="s">
        <v>897</v>
      </c>
      <c r="C1628" t="s">
        <v>898</v>
      </c>
      <c r="D1628">
        <v>65.150000000000006</v>
      </c>
      <c r="E1628">
        <v>-146.12111110000001</v>
      </c>
      <c r="F1628" t="s">
        <v>333</v>
      </c>
      <c r="G1628" t="s">
        <v>224</v>
      </c>
      <c r="H1628" t="s">
        <v>194</v>
      </c>
      <c r="I1628" t="s">
        <v>261</v>
      </c>
      <c r="J1628" t="s">
        <v>900</v>
      </c>
      <c r="K1628" t="s">
        <v>900</v>
      </c>
      <c r="L1628" t="s">
        <v>223</v>
      </c>
      <c r="M1628" t="s">
        <v>906</v>
      </c>
      <c r="N1628" t="s">
        <v>699</v>
      </c>
      <c r="O1628" t="s">
        <v>802</v>
      </c>
      <c r="Q1628" t="s">
        <v>266</v>
      </c>
      <c r="T1628">
        <v>0</v>
      </c>
      <c r="U1628" t="s">
        <v>1479</v>
      </c>
      <c r="X1628">
        <v>2019</v>
      </c>
      <c r="Y1628">
        <v>2015</v>
      </c>
      <c r="AA1628">
        <v>1</v>
      </c>
      <c r="AB1628" t="s">
        <v>240</v>
      </c>
      <c r="AC1628" t="s">
        <v>227</v>
      </c>
      <c r="AD1628" t="s">
        <v>237</v>
      </c>
      <c r="AE1628" t="s">
        <v>1465</v>
      </c>
      <c r="AF1628">
        <v>0.45</v>
      </c>
      <c r="AG1628" t="s">
        <v>1455</v>
      </c>
      <c r="AH1628" t="s">
        <v>1458</v>
      </c>
      <c r="AI1628" t="s">
        <v>261</v>
      </c>
      <c r="AJ1628" t="s">
        <v>194</v>
      </c>
      <c r="AK1628">
        <v>1</v>
      </c>
      <c r="AL1628">
        <v>1</v>
      </c>
      <c r="AS1628" t="s">
        <v>367</v>
      </c>
      <c r="AZ1628">
        <v>-10</v>
      </c>
      <c r="BA1628" t="s">
        <v>242</v>
      </c>
      <c r="BC1628" t="s">
        <v>308</v>
      </c>
      <c r="BD1628" t="s">
        <v>282</v>
      </c>
      <c r="BE1628" t="s">
        <v>282</v>
      </c>
      <c r="BF1628">
        <v>7.9</v>
      </c>
      <c r="BQ1628" t="s">
        <v>89</v>
      </c>
      <c r="BY1628">
        <v>3.98</v>
      </c>
      <c r="BZ1628">
        <v>54.6</v>
      </c>
      <c r="CA1628">
        <v>59.7</v>
      </c>
      <c r="DG1628">
        <v>1.1344959999999999</v>
      </c>
      <c r="DH1628">
        <v>1.4428080000000001</v>
      </c>
      <c r="DK1628">
        <v>1.6092838300000001</v>
      </c>
      <c r="DM1628">
        <v>1.02081</v>
      </c>
      <c r="DO1628">
        <v>0.46518884999999999</v>
      </c>
      <c r="EA1628">
        <v>1.27</v>
      </c>
    </row>
    <row r="1629" spans="1:131">
      <c r="A1629">
        <v>61</v>
      </c>
      <c r="B1629" t="s">
        <v>897</v>
      </c>
      <c r="C1629" t="s">
        <v>898</v>
      </c>
      <c r="D1629">
        <v>65.14833333</v>
      </c>
      <c r="E1629">
        <v>-146.12111110000001</v>
      </c>
      <c r="F1629" t="s">
        <v>333</v>
      </c>
      <c r="G1629" t="s">
        <v>224</v>
      </c>
      <c r="H1629" t="s">
        <v>194</v>
      </c>
      <c r="I1629" t="s">
        <v>261</v>
      </c>
      <c r="J1629" t="s">
        <v>900</v>
      </c>
      <c r="K1629" t="s">
        <v>900</v>
      </c>
      <c r="L1629" t="s">
        <v>223</v>
      </c>
      <c r="M1629" t="s">
        <v>906</v>
      </c>
      <c r="N1629" t="s">
        <v>699</v>
      </c>
      <c r="O1629" t="s">
        <v>802</v>
      </c>
      <c r="Q1629" t="s">
        <v>266</v>
      </c>
      <c r="T1629">
        <v>0</v>
      </c>
      <c r="U1629" t="s">
        <v>1479</v>
      </c>
      <c r="X1629">
        <v>2019</v>
      </c>
      <c r="Y1629">
        <v>2015</v>
      </c>
      <c r="AA1629">
        <v>1</v>
      </c>
      <c r="AB1629" t="s">
        <v>240</v>
      </c>
      <c r="AC1629" t="s">
        <v>227</v>
      </c>
      <c r="AD1629" t="s">
        <v>237</v>
      </c>
      <c r="AE1629" t="s">
        <v>1465</v>
      </c>
      <c r="AF1629">
        <v>0.45</v>
      </c>
      <c r="AG1629" t="s">
        <v>1455</v>
      </c>
      <c r="AH1629" t="s">
        <v>1458</v>
      </c>
      <c r="AI1629" t="s">
        <v>261</v>
      </c>
      <c r="AJ1629" t="s">
        <v>194</v>
      </c>
      <c r="AK1629">
        <v>1</v>
      </c>
      <c r="AL1629">
        <v>1</v>
      </c>
      <c r="AS1629" t="s">
        <v>367</v>
      </c>
      <c r="AZ1629">
        <v>-10</v>
      </c>
      <c r="BA1629" t="s">
        <v>242</v>
      </c>
      <c r="BC1629" t="s">
        <v>308</v>
      </c>
      <c r="BD1629" t="s">
        <v>282</v>
      </c>
      <c r="BE1629" t="s">
        <v>282</v>
      </c>
      <c r="BF1629">
        <v>8</v>
      </c>
      <c r="BQ1629" t="s">
        <v>89</v>
      </c>
      <c r="BY1629">
        <v>4.12</v>
      </c>
      <c r="BZ1629">
        <v>44.5</v>
      </c>
      <c r="CA1629">
        <v>56.1</v>
      </c>
      <c r="DG1629">
        <v>0.42543599999999998</v>
      </c>
      <c r="DH1629">
        <v>2.0840559999999999</v>
      </c>
      <c r="DK1629">
        <v>0.91959075999999995</v>
      </c>
      <c r="DM1629">
        <v>1.02081</v>
      </c>
      <c r="DO1629">
        <v>0.56961899999999999</v>
      </c>
      <c r="EA1629">
        <v>1.28</v>
      </c>
    </row>
    <row r="1630" spans="1:131">
      <c r="A1630">
        <v>61</v>
      </c>
      <c r="B1630" t="s">
        <v>897</v>
      </c>
      <c r="C1630" t="s">
        <v>898</v>
      </c>
      <c r="D1630">
        <v>65.14833333</v>
      </c>
      <c r="E1630">
        <v>-146.12111110000001</v>
      </c>
      <c r="F1630" t="s">
        <v>333</v>
      </c>
      <c r="G1630" t="s">
        <v>224</v>
      </c>
      <c r="H1630" t="s">
        <v>194</v>
      </c>
      <c r="I1630" t="s">
        <v>261</v>
      </c>
      <c r="J1630" t="s">
        <v>900</v>
      </c>
      <c r="K1630" t="s">
        <v>900</v>
      </c>
      <c r="L1630" t="s">
        <v>223</v>
      </c>
      <c r="M1630" t="s">
        <v>906</v>
      </c>
      <c r="N1630" t="s">
        <v>699</v>
      </c>
      <c r="O1630" t="s">
        <v>802</v>
      </c>
      <c r="Q1630" t="s">
        <v>266</v>
      </c>
      <c r="T1630">
        <v>0</v>
      </c>
      <c r="U1630" t="s">
        <v>1479</v>
      </c>
      <c r="X1630">
        <v>2019</v>
      </c>
      <c r="Y1630">
        <v>2016</v>
      </c>
      <c r="AA1630">
        <v>1</v>
      </c>
      <c r="AB1630" t="s">
        <v>240</v>
      </c>
      <c r="AC1630" t="s">
        <v>227</v>
      </c>
      <c r="AD1630" t="s">
        <v>237</v>
      </c>
      <c r="AE1630" t="s">
        <v>1465</v>
      </c>
      <c r="AF1630">
        <v>0.45</v>
      </c>
      <c r="AG1630" t="s">
        <v>1455</v>
      </c>
      <c r="AH1630" t="s">
        <v>1458</v>
      </c>
      <c r="AI1630" t="s">
        <v>261</v>
      </c>
      <c r="AJ1630" t="s">
        <v>194</v>
      </c>
      <c r="AK1630">
        <v>1</v>
      </c>
      <c r="AL1630">
        <v>1</v>
      </c>
      <c r="AS1630" t="s">
        <v>367</v>
      </c>
      <c r="AZ1630">
        <v>-10</v>
      </c>
      <c r="BA1630" t="s">
        <v>242</v>
      </c>
      <c r="BC1630" t="s">
        <v>308</v>
      </c>
      <c r="BD1630" t="s">
        <v>282</v>
      </c>
      <c r="BE1630" t="s">
        <v>282</v>
      </c>
      <c r="BF1630">
        <v>13.5</v>
      </c>
      <c r="BQ1630" t="s">
        <v>89</v>
      </c>
      <c r="BY1630">
        <v>4.0199999999999996</v>
      </c>
      <c r="BZ1630">
        <v>42.2</v>
      </c>
      <c r="CA1630">
        <v>54.1</v>
      </c>
      <c r="DG1630">
        <v>0.33680349999999998</v>
      </c>
      <c r="DH1630">
        <v>1.963822</v>
      </c>
      <c r="DK1630">
        <v>0.91959075999999995</v>
      </c>
      <c r="DM1630">
        <v>0.94789500000000004</v>
      </c>
      <c r="DO1630">
        <v>0.55398239999999999</v>
      </c>
      <c r="DQ1630">
        <v>1</v>
      </c>
      <c r="DR1630">
        <v>6.0000000000000001E-3</v>
      </c>
      <c r="DS1630" t="s">
        <v>911</v>
      </c>
      <c r="EA1630">
        <v>1.26</v>
      </c>
    </row>
    <row r="1631" spans="1:131">
      <c r="A1631">
        <v>61</v>
      </c>
      <c r="B1631" t="s">
        <v>897</v>
      </c>
      <c r="C1631" t="s">
        <v>898</v>
      </c>
      <c r="D1631">
        <v>64.064999999999998</v>
      </c>
      <c r="E1631">
        <v>-148.6022222</v>
      </c>
      <c r="F1631" t="s">
        <v>333</v>
      </c>
      <c r="G1631" t="s">
        <v>224</v>
      </c>
      <c r="H1631" t="s">
        <v>194</v>
      </c>
      <c r="I1631" t="s">
        <v>261</v>
      </c>
      <c r="J1631" t="s">
        <v>901</v>
      </c>
      <c r="K1631" t="s">
        <v>901</v>
      </c>
      <c r="L1631" t="s">
        <v>223</v>
      </c>
      <c r="M1631" t="s">
        <v>907</v>
      </c>
      <c r="N1631" t="s">
        <v>699</v>
      </c>
      <c r="O1631" t="s">
        <v>802</v>
      </c>
      <c r="Q1631" t="s">
        <v>266</v>
      </c>
      <c r="T1631">
        <v>0</v>
      </c>
      <c r="U1631" t="s">
        <v>1479</v>
      </c>
      <c r="X1631">
        <v>2019</v>
      </c>
      <c r="Y1631">
        <v>2016</v>
      </c>
      <c r="AA1631">
        <v>1</v>
      </c>
      <c r="AB1631" t="s">
        <v>240</v>
      </c>
      <c r="AC1631" t="s">
        <v>227</v>
      </c>
      <c r="AD1631" t="s">
        <v>237</v>
      </c>
      <c r="AE1631" t="s">
        <v>1465</v>
      </c>
      <c r="AF1631">
        <v>0.45</v>
      </c>
      <c r="AG1631" t="s">
        <v>1455</v>
      </c>
      <c r="AH1631" t="s">
        <v>1458</v>
      </c>
      <c r="AI1631" t="s">
        <v>261</v>
      </c>
      <c r="AJ1631" t="s">
        <v>194</v>
      </c>
      <c r="AK1631">
        <v>1</v>
      </c>
      <c r="AL1631">
        <v>1</v>
      </c>
      <c r="AS1631" t="s">
        <v>367</v>
      </c>
      <c r="AZ1631">
        <v>-10</v>
      </c>
      <c r="BA1631" t="s">
        <v>242</v>
      </c>
      <c r="BC1631" t="s">
        <v>308</v>
      </c>
      <c r="BD1631" t="s">
        <v>282</v>
      </c>
      <c r="BE1631" t="s">
        <v>282</v>
      </c>
      <c r="BF1631">
        <v>20.7</v>
      </c>
      <c r="BQ1631" t="s">
        <v>89</v>
      </c>
      <c r="BY1631">
        <v>4</v>
      </c>
      <c r="BZ1631">
        <v>37.5</v>
      </c>
      <c r="CA1631">
        <v>64</v>
      </c>
      <c r="DG1631">
        <v>0.14181199999999999</v>
      </c>
      <c r="DH1631">
        <v>1.8035099999999999</v>
      </c>
      <c r="DK1631">
        <v>0.22989768999999999</v>
      </c>
      <c r="DM1631">
        <v>0.510405</v>
      </c>
      <c r="DO1631">
        <v>6.3663299999999996</v>
      </c>
      <c r="DQ1631">
        <v>1.3</v>
      </c>
      <c r="DR1631">
        <v>4.0000000000000001E-3</v>
      </c>
      <c r="DS1631">
        <v>8.7999999999999995E-2</v>
      </c>
      <c r="EA1631">
        <v>1.3</v>
      </c>
    </row>
    <row r="1632" spans="1:131">
      <c r="A1632">
        <v>61</v>
      </c>
      <c r="B1632" t="s">
        <v>897</v>
      </c>
      <c r="C1632" t="s">
        <v>898</v>
      </c>
      <c r="D1632">
        <v>64.064999999999998</v>
      </c>
      <c r="E1632">
        <v>-148.6022222</v>
      </c>
      <c r="F1632" t="s">
        <v>333</v>
      </c>
      <c r="G1632" t="s">
        <v>224</v>
      </c>
      <c r="H1632" t="s">
        <v>194</v>
      </c>
      <c r="I1632" t="s">
        <v>261</v>
      </c>
      <c r="J1632" t="s">
        <v>901</v>
      </c>
      <c r="K1632" t="s">
        <v>901</v>
      </c>
      <c r="L1632" t="s">
        <v>223</v>
      </c>
      <c r="M1632" t="s">
        <v>907</v>
      </c>
      <c r="N1632" t="s">
        <v>699</v>
      </c>
      <c r="O1632" t="s">
        <v>802</v>
      </c>
      <c r="Q1632" t="s">
        <v>266</v>
      </c>
      <c r="T1632">
        <v>0</v>
      </c>
      <c r="U1632" t="s">
        <v>1479</v>
      </c>
      <c r="X1632">
        <v>2019</v>
      </c>
      <c r="Y1632">
        <v>2016</v>
      </c>
      <c r="AA1632">
        <v>1</v>
      </c>
      <c r="AB1632" t="s">
        <v>240</v>
      </c>
      <c r="AC1632" t="s">
        <v>227</v>
      </c>
      <c r="AD1632" t="s">
        <v>237</v>
      </c>
      <c r="AE1632" t="s">
        <v>1465</v>
      </c>
      <c r="AF1632">
        <v>0.45</v>
      </c>
      <c r="AG1632" t="s">
        <v>1455</v>
      </c>
      <c r="AH1632" t="s">
        <v>1458</v>
      </c>
      <c r="AI1632" t="s">
        <v>261</v>
      </c>
      <c r="AJ1632" t="s">
        <v>194</v>
      </c>
      <c r="AK1632">
        <v>1</v>
      </c>
      <c r="AL1632">
        <v>1</v>
      </c>
      <c r="AS1632" t="s">
        <v>367</v>
      </c>
      <c r="AZ1632">
        <v>-10</v>
      </c>
      <c r="BA1632" t="s">
        <v>242</v>
      </c>
      <c r="BC1632" t="s">
        <v>308</v>
      </c>
      <c r="BD1632" t="s">
        <v>282</v>
      </c>
      <c r="BE1632" t="s">
        <v>282</v>
      </c>
      <c r="BF1632">
        <v>21.8</v>
      </c>
      <c r="BQ1632" t="s">
        <v>89</v>
      </c>
      <c r="BY1632">
        <v>4.03</v>
      </c>
      <c r="BZ1632">
        <v>23.5</v>
      </c>
      <c r="CA1632">
        <v>36</v>
      </c>
      <c r="DG1632">
        <v>0.10281369999999999</v>
      </c>
      <c r="DH1632">
        <v>1.20234</v>
      </c>
      <c r="DK1632">
        <v>0.22989768999999999</v>
      </c>
      <c r="DM1632">
        <v>0.53471000000000002</v>
      </c>
      <c r="DO1632">
        <v>2.3454899999999999</v>
      </c>
      <c r="DQ1632">
        <v>0.41</v>
      </c>
      <c r="DR1632">
        <v>4.0000000000000001E-3</v>
      </c>
      <c r="DS1632">
        <v>0.04</v>
      </c>
      <c r="EA1632">
        <v>1.31</v>
      </c>
    </row>
    <row r="1633" spans="1:131">
      <c r="A1633">
        <v>61</v>
      </c>
      <c r="B1633" t="s">
        <v>897</v>
      </c>
      <c r="C1633" t="s">
        <v>898</v>
      </c>
      <c r="D1633">
        <v>65.140277780000005</v>
      </c>
      <c r="E1633">
        <v>-146.13138889999999</v>
      </c>
      <c r="F1633" t="s">
        <v>333</v>
      </c>
      <c r="G1633" t="s">
        <v>224</v>
      </c>
      <c r="H1633" t="s">
        <v>194</v>
      </c>
      <c r="I1633" t="s">
        <v>261</v>
      </c>
      <c r="J1633" t="s">
        <v>902</v>
      </c>
      <c r="K1633" t="s">
        <v>902</v>
      </c>
      <c r="L1633" t="s">
        <v>223</v>
      </c>
      <c r="M1633" t="s">
        <v>908</v>
      </c>
      <c r="N1633" t="s">
        <v>1415</v>
      </c>
      <c r="O1633" t="s">
        <v>567</v>
      </c>
      <c r="Q1633" t="s">
        <v>266</v>
      </c>
      <c r="T1633">
        <v>0</v>
      </c>
      <c r="U1633" t="s">
        <v>1479</v>
      </c>
      <c r="X1633">
        <v>2019</v>
      </c>
      <c r="Y1633">
        <v>2016</v>
      </c>
      <c r="AA1633">
        <v>1</v>
      </c>
      <c r="AB1633" t="s">
        <v>240</v>
      </c>
      <c r="AC1633" t="s">
        <v>227</v>
      </c>
      <c r="AD1633" t="s">
        <v>237</v>
      </c>
      <c r="AE1633" t="s">
        <v>1465</v>
      </c>
      <c r="AF1633">
        <v>0.45</v>
      </c>
      <c r="AG1633" t="s">
        <v>1455</v>
      </c>
      <c r="AH1633" t="s">
        <v>1458</v>
      </c>
      <c r="AI1633" t="s">
        <v>261</v>
      </c>
      <c r="AJ1633" t="s">
        <v>194</v>
      </c>
      <c r="AK1633">
        <v>1</v>
      </c>
      <c r="AL1633">
        <v>1</v>
      </c>
      <c r="AS1633" t="s">
        <v>367</v>
      </c>
      <c r="AZ1633">
        <v>-10</v>
      </c>
      <c r="BA1633" t="s">
        <v>242</v>
      </c>
      <c r="BC1633" t="s">
        <v>308</v>
      </c>
      <c r="BD1633" t="s">
        <v>282</v>
      </c>
      <c r="BE1633" t="s">
        <v>282</v>
      </c>
      <c r="BF1633">
        <v>18.7</v>
      </c>
      <c r="BQ1633" t="s">
        <v>89</v>
      </c>
      <c r="BY1633">
        <v>6.84</v>
      </c>
      <c r="BZ1633">
        <v>1280</v>
      </c>
      <c r="CA1633">
        <v>271</v>
      </c>
      <c r="DG1633">
        <v>48.216079999999998</v>
      </c>
      <c r="DH1633">
        <v>87.370040000000003</v>
      </c>
      <c r="DK1633">
        <v>96.557029799999995</v>
      </c>
      <c r="DM1633">
        <v>120.30974999999999</v>
      </c>
      <c r="DO1633">
        <v>5.7520350000000002</v>
      </c>
      <c r="DQ1633">
        <v>0.12</v>
      </c>
      <c r="DR1633">
        <v>4.0000000000000001E-3</v>
      </c>
      <c r="DS1633">
        <v>1E-3</v>
      </c>
      <c r="EA1633">
        <v>1.48</v>
      </c>
    </row>
    <row r="1634" spans="1:131">
      <c r="A1634">
        <v>61</v>
      </c>
      <c r="B1634" t="s">
        <v>897</v>
      </c>
      <c r="C1634" t="s">
        <v>898</v>
      </c>
      <c r="D1634">
        <v>64.914444439999997</v>
      </c>
      <c r="E1634">
        <v>-146.1355556</v>
      </c>
      <c r="F1634" t="s">
        <v>333</v>
      </c>
      <c r="G1634" t="s">
        <v>224</v>
      </c>
      <c r="H1634" t="s">
        <v>194</v>
      </c>
      <c r="I1634" t="s">
        <v>261</v>
      </c>
      <c r="J1634" t="s">
        <v>902</v>
      </c>
      <c r="K1634" t="s">
        <v>902</v>
      </c>
      <c r="L1634" t="s">
        <v>223</v>
      </c>
      <c r="M1634" t="s">
        <v>908</v>
      </c>
      <c r="N1634" t="s">
        <v>1415</v>
      </c>
      <c r="O1634" t="s">
        <v>567</v>
      </c>
      <c r="Q1634" t="s">
        <v>266</v>
      </c>
      <c r="T1634">
        <v>0</v>
      </c>
      <c r="U1634" t="s">
        <v>1479</v>
      </c>
      <c r="X1634">
        <v>2019</v>
      </c>
      <c r="Y1634">
        <v>2015</v>
      </c>
      <c r="AA1634">
        <v>1</v>
      </c>
      <c r="AB1634" t="s">
        <v>240</v>
      </c>
      <c r="AC1634" t="s">
        <v>227</v>
      </c>
      <c r="AD1634" t="s">
        <v>237</v>
      </c>
      <c r="AE1634" t="s">
        <v>1465</v>
      </c>
      <c r="AF1634">
        <v>0.45</v>
      </c>
      <c r="AG1634" t="s">
        <v>1455</v>
      </c>
      <c r="AH1634" t="s">
        <v>1458</v>
      </c>
      <c r="AI1634" t="s">
        <v>261</v>
      </c>
      <c r="AJ1634" t="s">
        <v>194</v>
      </c>
      <c r="AK1634">
        <v>1</v>
      </c>
      <c r="AL1634">
        <v>1</v>
      </c>
      <c r="AS1634" t="s">
        <v>367</v>
      </c>
      <c r="AZ1634">
        <v>-10</v>
      </c>
      <c r="BA1634" t="s">
        <v>242</v>
      </c>
      <c r="BC1634" t="s">
        <v>308</v>
      </c>
      <c r="BD1634" t="s">
        <v>282</v>
      </c>
      <c r="BE1634" t="s">
        <v>282</v>
      </c>
      <c r="BF1634">
        <v>9.8000000000000007</v>
      </c>
      <c r="BQ1634" t="s">
        <v>89</v>
      </c>
      <c r="BY1634">
        <v>7.09</v>
      </c>
      <c r="BZ1634">
        <v>1240</v>
      </c>
      <c r="CA1634">
        <v>254</v>
      </c>
      <c r="DG1634">
        <v>37.225650000000002</v>
      </c>
      <c r="DH1634">
        <v>68.533379999999994</v>
      </c>
      <c r="DK1634">
        <v>88.970406030000007</v>
      </c>
      <c r="DM1634">
        <v>98.678299999999993</v>
      </c>
      <c r="DO1634">
        <v>3.7192769999999999</v>
      </c>
      <c r="EA1634">
        <v>1.5</v>
      </c>
    </row>
    <row r="1635" spans="1:131">
      <c r="A1635">
        <v>61</v>
      </c>
      <c r="B1635" t="s">
        <v>897</v>
      </c>
      <c r="C1635" t="s">
        <v>898</v>
      </c>
      <c r="D1635">
        <v>65.137222219999998</v>
      </c>
      <c r="E1635">
        <v>-146.13749999999999</v>
      </c>
      <c r="F1635" t="s">
        <v>333</v>
      </c>
      <c r="G1635" t="s">
        <v>224</v>
      </c>
      <c r="H1635" t="s">
        <v>194</v>
      </c>
      <c r="I1635" t="s">
        <v>261</v>
      </c>
      <c r="J1635" t="s">
        <v>902</v>
      </c>
      <c r="K1635" t="s">
        <v>902</v>
      </c>
      <c r="L1635" t="s">
        <v>223</v>
      </c>
      <c r="M1635" t="s">
        <v>908</v>
      </c>
      <c r="N1635" t="s">
        <v>1415</v>
      </c>
      <c r="O1635" t="s">
        <v>567</v>
      </c>
      <c r="Q1635" t="s">
        <v>266</v>
      </c>
      <c r="T1635">
        <v>0</v>
      </c>
      <c r="U1635" t="s">
        <v>1479</v>
      </c>
      <c r="X1635">
        <v>2019</v>
      </c>
      <c r="Y1635">
        <v>2016</v>
      </c>
      <c r="AA1635">
        <v>1</v>
      </c>
      <c r="AB1635" t="s">
        <v>240</v>
      </c>
      <c r="AC1635" t="s">
        <v>227</v>
      </c>
      <c r="AD1635" t="s">
        <v>237</v>
      </c>
      <c r="AE1635" t="s">
        <v>1465</v>
      </c>
      <c r="AF1635">
        <v>0.45</v>
      </c>
      <c r="AG1635" t="s">
        <v>1455</v>
      </c>
      <c r="AH1635" t="s">
        <v>1458</v>
      </c>
      <c r="AI1635" t="s">
        <v>261</v>
      </c>
      <c r="AJ1635" t="s">
        <v>194</v>
      </c>
      <c r="AK1635">
        <v>1</v>
      </c>
      <c r="AL1635">
        <v>1</v>
      </c>
      <c r="AS1635" t="s">
        <v>367</v>
      </c>
      <c r="AZ1635">
        <v>-10</v>
      </c>
      <c r="BA1635" t="s">
        <v>242</v>
      </c>
      <c r="BC1635" t="s">
        <v>308</v>
      </c>
      <c r="BD1635" t="s">
        <v>282</v>
      </c>
      <c r="BE1635" t="s">
        <v>282</v>
      </c>
      <c r="BF1635">
        <v>19.2</v>
      </c>
      <c r="BQ1635" t="s">
        <v>89</v>
      </c>
      <c r="BY1635">
        <v>6.57</v>
      </c>
      <c r="BZ1635">
        <v>702</v>
      </c>
      <c r="CA1635">
        <v>109</v>
      </c>
      <c r="DG1635">
        <v>11.025883</v>
      </c>
      <c r="DH1635">
        <v>47.29204</v>
      </c>
      <c r="DK1635">
        <v>48.048617210000003</v>
      </c>
      <c r="DM1635">
        <v>56.873699999999999</v>
      </c>
      <c r="DO1635">
        <v>0.10610550000000001</v>
      </c>
      <c r="DQ1635">
        <v>1.3</v>
      </c>
      <c r="DR1635">
        <v>4.0000000000000001E-3</v>
      </c>
      <c r="DS1635">
        <v>1E-3</v>
      </c>
      <c r="EA1635">
        <v>1.43</v>
      </c>
    </row>
    <row r="1636" spans="1:131">
      <c r="A1636">
        <v>61</v>
      </c>
      <c r="B1636" t="s">
        <v>897</v>
      </c>
      <c r="C1636" t="s">
        <v>898</v>
      </c>
      <c r="D1636">
        <v>65.136666669999997</v>
      </c>
      <c r="E1636">
        <v>-146.1405556</v>
      </c>
      <c r="F1636" t="s">
        <v>333</v>
      </c>
      <c r="G1636" t="s">
        <v>224</v>
      </c>
      <c r="H1636" t="s">
        <v>194</v>
      </c>
      <c r="I1636" t="s">
        <v>261</v>
      </c>
      <c r="J1636" t="s">
        <v>902</v>
      </c>
      <c r="K1636" t="s">
        <v>902</v>
      </c>
      <c r="L1636" t="s">
        <v>223</v>
      </c>
      <c r="M1636" t="s">
        <v>908</v>
      </c>
      <c r="N1636" t="s">
        <v>1415</v>
      </c>
      <c r="O1636" t="s">
        <v>567</v>
      </c>
      <c r="Q1636" t="s">
        <v>266</v>
      </c>
      <c r="T1636">
        <v>0</v>
      </c>
      <c r="U1636" t="s">
        <v>1479</v>
      </c>
      <c r="X1636">
        <v>2019</v>
      </c>
      <c r="Y1636">
        <v>2016</v>
      </c>
      <c r="AA1636">
        <v>1</v>
      </c>
      <c r="AB1636" t="s">
        <v>240</v>
      </c>
      <c r="AC1636" t="s">
        <v>227</v>
      </c>
      <c r="AD1636" t="s">
        <v>237</v>
      </c>
      <c r="AE1636" t="s">
        <v>1465</v>
      </c>
      <c r="AF1636">
        <v>0.45</v>
      </c>
      <c r="AG1636" t="s">
        <v>1455</v>
      </c>
      <c r="AH1636" t="s">
        <v>1458</v>
      </c>
      <c r="AI1636" t="s">
        <v>261</v>
      </c>
      <c r="AJ1636" t="s">
        <v>194</v>
      </c>
      <c r="AK1636">
        <v>1</v>
      </c>
      <c r="AL1636">
        <v>1</v>
      </c>
      <c r="AS1636" t="s">
        <v>367</v>
      </c>
      <c r="AZ1636">
        <v>-10</v>
      </c>
      <c r="BA1636" t="s">
        <v>242</v>
      </c>
      <c r="BC1636" t="s">
        <v>308</v>
      </c>
      <c r="BD1636" t="s">
        <v>282</v>
      </c>
      <c r="BE1636" t="s">
        <v>282</v>
      </c>
      <c r="BF1636">
        <v>18.600000000000001</v>
      </c>
      <c r="BQ1636" t="s">
        <v>89</v>
      </c>
      <c r="BY1636">
        <v>5.94</v>
      </c>
      <c r="BZ1636">
        <v>202</v>
      </c>
      <c r="CA1636">
        <v>57.2</v>
      </c>
      <c r="DG1636">
        <v>3.5098470000000002</v>
      </c>
      <c r="DH1636">
        <v>12.504336</v>
      </c>
      <c r="DK1636">
        <v>16.55263368</v>
      </c>
      <c r="DM1636">
        <v>14.68022</v>
      </c>
      <c r="DO1636">
        <v>0.15301529999999999</v>
      </c>
      <c r="DQ1636">
        <v>1.8</v>
      </c>
      <c r="DR1636">
        <v>6.0000000000000001E-3</v>
      </c>
      <c r="DS1636">
        <v>8.9999999999999998E-4</v>
      </c>
      <c r="EA1636">
        <v>1.39</v>
      </c>
    </row>
    <row r="1637" spans="1:131">
      <c r="A1637">
        <v>61</v>
      </c>
      <c r="B1637" t="s">
        <v>897</v>
      </c>
      <c r="C1637" t="s">
        <v>898</v>
      </c>
      <c r="D1637">
        <v>65.136111110000002</v>
      </c>
      <c r="E1637">
        <v>-146.1430556</v>
      </c>
      <c r="F1637" t="s">
        <v>333</v>
      </c>
      <c r="G1637" t="s">
        <v>224</v>
      </c>
      <c r="H1637" t="s">
        <v>194</v>
      </c>
      <c r="I1637" t="s">
        <v>261</v>
      </c>
      <c r="J1637" t="s">
        <v>902</v>
      </c>
      <c r="K1637" t="s">
        <v>902</v>
      </c>
      <c r="L1637" t="s">
        <v>223</v>
      </c>
      <c r="M1637" t="s">
        <v>908</v>
      </c>
      <c r="N1637" t="s">
        <v>1415</v>
      </c>
      <c r="O1637" t="s">
        <v>567</v>
      </c>
      <c r="Q1637" t="s">
        <v>266</v>
      </c>
      <c r="T1637">
        <v>0</v>
      </c>
      <c r="U1637" t="s">
        <v>1479</v>
      </c>
      <c r="X1637">
        <v>2019</v>
      </c>
      <c r="Y1637">
        <v>2015</v>
      </c>
      <c r="AA1637">
        <v>1</v>
      </c>
      <c r="AB1637" t="s">
        <v>240</v>
      </c>
      <c r="AC1637" t="s">
        <v>227</v>
      </c>
      <c r="AD1637" t="s">
        <v>237</v>
      </c>
      <c r="AE1637" t="s">
        <v>1465</v>
      </c>
      <c r="AF1637">
        <v>0.45</v>
      </c>
      <c r="AG1637" t="s">
        <v>1455</v>
      </c>
      <c r="AH1637" t="s">
        <v>1458</v>
      </c>
      <c r="AI1637" t="s">
        <v>261</v>
      </c>
      <c r="AJ1637" t="s">
        <v>194</v>
      </c>
      <c r="AK1637">
        <v>1</v>
      </c>
      <c r="AL1637">
        <v>1</v>
      </c>
      <c r="AS1637" t="s">
        <v>367</v>
      </c>
      <c r="AZ1637">
        <v>-10</v>
      </c>
      <c r="BA1637" t="s">
        <v>242</v>
      </c>
      <c r="BC1637" t="s">
        <v>308</v>
      </c>
      <c r="BD1637" t="s">
        <v>282</v>
      </c>
      <c r="BE1637" t="s">
        <v>282</v>
      </c>
      <c r="BF1637">
        <v>13</v>
      </c>
      <c r="BQ1637" t="s">
        <v>89</v>
      </c>
      <c r="BY1637">
        <v>6.06</v>
      </c>
      <c r="BZ1637">
        <v>201</v>
      </c>
      <c r="CA1637">
        <v>54.2</v>
      </c>
      <c r="DG1637">
        <v>4.2543600000000001</v>
      </c>
      <c r="DH1637">
        <v>12.303946</v>
      </c>
      <c r="DK1637">
        <v>13.33406602</v>
      </c>
      <c r="DM1637">
        <v>13.440664999999999</v>
      </c>
      <c r="DO1637">
        <v>0.31273200000000001</v>
      </c>
      <c r="EA1637">
        <v>1.4</v>
      </c>
    </row>
    <row r="1638" spans="1:131">
      <c r="A1638">
        <v>61</v>
      </c>
      <c r="B1638" t="s">
        <v>897</v>
      </c>
      <c r="C1638" t="s">
        <v>898</v>
      </c>
      <c r="D1638">
        <v>65.136111110000002</v>
      </c>
      <c r="E1638">
        <v>-146.14111109999999</v>
      </c>
      <c r="F1638" t="s">
        <v>333</v>
      </c>
      <c r="G1638" t="s">
        <v>224</v>
      </c>
      <c r="H1638" t="s">
        <v>194</v>
      </c>
      <c r="I1638" t="s">
        <v>261</v>
      </c>
      <c r="J1638" t="s">
        <v>902</v>
      </c>
      <c r="K1638" t="s">
        <v>902</v>
      </c>
      <c r="L1638" t="s">
        <v>223</v>
      </c>
      <c r="M1638" t="s">
        <v>908</v>
      </c>
      <c r="N1638" t="s">
        <v>1415</v>
      </c>
      <c r="O1638" t="s">
        <v>567</v>
      </c>
      <c r="Q1638" t="s">
        <v>266</v>
      </c>
      <c r="T1638">
        <v>0</v>
      </c>
      <c r="U1638" t="s">
        <v>1479</v>
      </c>
      <c r="X1638">
        <v>2019</v>
      </c>
      <c r="Y1638">
        <v>2016</v>
      </c>
      <c r="AA1638">
        <v>1</v>
      </c>
      <c r="AB1638" t="s">
        <v>240</v>
      </c>
      <c r="AC1638" t="s">
        <v>227</v>
      </c>
      <c r="AD1638" t="s">
        <v>237</v>
      </c>
      <c r="AE1638" t="s">
        <v>1465</v>
      </c>
      <c r="AF1638">
        <v>0.45</v>
      </c>
      <c r="AG1638" t="s">
        <v>1455</v>
      </c>
      <c r="AH1638" t="s">
        <v>1458</v>
      </c>
      <c r="AI1638" t="s">
        <v>261</v>
      </c>
      <c r="AJ1638" t="s">
        <v>194</v>
      </c>
      <c r="AK1638">
        <v>1</v>
      </c>
      <c r="AL1638">
        <v>1</v>
      </c>
      <c r="AS1638" t="s">
        <v>367</v>
      </c>
      <c r="AZ1638">
        <v>-10</v>
      </c>
      <c r="BA1638" t="s">
        <v>242</v>
      </c>
      <c r="BC1638" t="s">
        <v>308</v>
      </c>
      <c r="BD1638" t="s">
        <v>282</v>
      </c>
      <c r="BE1638" t="s">
        <v>282</v>
      </c>
      <c r="BF1638">
        <v>18.899999999999999</v>
      </c>
      <c r="BQ1638" t="s">
        <v>89</v>
      </c>
      <c r="BY1638">
        <v>6.03</v>
      </c>
      <c r="BZ1638">
        <v>193</v>
      </c>
      <c r="CA1638">
        <v>49.3</v>
      </c>
      <c r="DG1638">
        <v>2.162633</v>
      </c>
      <c r="DH1638">
        <v>13.265817999999999</v>
      </c>
      <c r="DK1638">
        <v>12.874270640000001</v>
      </c>
      <c r="DM1638">
        <v>13.975375</v>
      </c>
      <c r="DO1638">
        <v>0.22338</v>
      </c>
      <c r="DQ1638">
        <v>0.42</v>
      </c>
      <c r="DR1638">
        <v>4.0000000000000001E-3</v>
      </c>
      <c r="DS1638">
        <v>1E-3</v>
      </c>
      <c r="EA1638">
        <v>1.37</v>
      </c>
    </row>
    <row r="1639" spans="1:131">
      <c r="A1639">
        <v>61</v>
      </c>
      <c r="B1639" t="s">
        <v>897</v>
      </c>
      <c r="C1639" t="s">
        <v>898</v>
      </c>
      <c r="D1639">
        <v>65.135833329999997</v>
      </c>
      <c r="E1639">
        <v>-146.14861110000001</v>
      </c>
      <c r="F1639" t="s">
        <v>333</v>
      </c>
      <c r="G1639" t="s">
        <v>224</v>
      </c>
      <c r="H1639" t="s">
        <v>194</v>
      </c>
      <c r="I1639" t="s">
        <v>261</v>
      </c>
      <c r="J1639" t="s">
        <v>902</v>
      </c>
      <c r="K1639" t="s">
        <v>902</v>
      </c>
      <c r="L1639" t="s">
        <v>223</v>
      </c>
      <c r="M1639" t="s">
        <v>908</v>
      </c>
      <c r="N1639" t="s">
        <v>1415</v>
      </c>
      <c r="O1639" t="s">
        <v>567</v>
      </c>
      <c r="Q1639" t="s">
        <v>266</v>
      </c>
      <c r="T1639">
        <v>0</v>
      </c>
      <c r="U1639" t="s">
        <v>1479</v>
      </c>
      <c r="X1639">
        <v>2019</v>
      </c>
      <c r="Y1639">
        <v>2016</v>
      </c>
      <c r="AA1639">
        <v>1</v>
      </c>
      <c r="AB1639" t="s">
        <v>240</v>
      </c>
      <c r="AC1639" t="s">
        <v>227</v>
      </c>
      <c r="AD1639" t="s">
        <v>237</v>
      </c>
      <c r="AE1639" t="s">
        <v>1465</v>
      </c>
      <c r="AF1639">
        <v>0.45</v>
      </c>
      <c r="AG1639" t="s">
        <v>1455</v>
      </c>
      <c r="AH1639" t="s">
        <v>1458</v>
      </c>
      <c r="AI1639" t="s">
        <v>261</v>
      </c>
      <c r="AJ1639" t="s">
        <v>194</v>
      </c>
      <c r="AK1639">
        <v>1</v>
      </c>
      <c r="AL1639">
        <v>1</v>
      </c>
      <c r="AS1639" t="s">
        <v>367</v>
      </c>
      <c r="AZ1639">
        <v>-10</v>
      </c>
      <c r="BA1639" t="s">
        <v>242</v>
      </c>
      <c r="BC1639" t="s">
        <v>308</v>
      </c>
      <c r="BD1639" t="s">
        <v>282</v>
      </c>
      <c r="BE1639" t="s">
        <v>282</v>
      </c>
      <c r="BF1639">
        <v>18.600000000000001</v>
      </c>
      <c r="BQ1639" t="s">
        <v>89</v>
      </c>
      <c r="BY1639">
        <v>5.28</v>
      </c>
      <c r="BZ1639">
        <v>119</v>
      </c>
      <c r="CA1639">
        <v>34.299999999999997</v>
      </c>
      <c r="DG1639">
        <v>1.311761</v>
      </c>
      <c r="DH1639">
        <v>7.4144300000000003</v>
      </c>
      <c r="DK1639">
        <v>6.4371353200000003</v>
      </c>
      <c r="DM1639">
        <v>8.6768850000000004</v>
      </c>
      <c r="DO1639">
        <v>0.72598499999999999</v>
      </c>
      <c r="DQ1639">
        <v>0.33</v>
      </c>
      <c r="DR1639">
        <v>6.0000000000000001E-3</v>
      </c>
      <c r="DS1639">
        <v>8.9999999999999998E-4</v>
      </c>
      <c r="EA1639">
        <v>1.36</v>
      </c>
    </row>
    <row r="1640" spans="1:131">
      <c r="A1640">
        <v>61</v>
      </c>
      <c r="B1640" t="s">
        <v>897</v>
      </c>
      <c r="C1640" t="s">
        <v>898</v>
      </c>
      <c r="D1640">
        <v>65.136388890000006</v>
      </c>
      <c r="E1640">
        <v>-146.14750000000001</v>
      </c>
      <c r="F1640" t="s">
        <v>333</v>
      </c>
      <c r="G1640" t="s">
        <v>224</v>
      </c>
      <c r="H1640" t="s">
        <v>194</v>
      </c>
      <c r="I1640" t="s">
        <v>261</v>
      </c>
      <c r="J1640" t="s">
        <v>902</v>
      </c>
      <c r="K1640" t="s">
        <v>902</v>
      </c>
      <c r="L1640" t="s">
        <v>223</v>
      </c>
      <c r="M1640" t="s">
        <v>908</v>
      </c>
      <c r="N1640" t="s">
        <v>1415</v>
      </c>
      <c r="O1640" t="s">
        <v>567</v>
      </c>
      <c r="Q1640" t="s">
        <v>266</v>
      </c>
      <c r="T1640">
        <v>0</v>
      </c>
      <c r="U1640" t="s">
        <v>1479</v>
      </c>
      <c r="X1640">
        <v>2019</v>
      </c>
      <c r="Y1640">
        <v>2015</v>
      </c>
      <c r="AA1640">
        <v>1</v>
      </c>
      <c r="AB1640" t="s">
        <v>240</v>
      </c>
      <c r="AC1640" t="s">
        <v>227</v>
      </c>
      <c r="AD1640" t="s">
        <v>237</v>
      </c>
      <c r="AE1640" t="s">
        <v>1465</v>
      </c>
      <c r="AF1640">
        <v>0.45</v>
      </c>
      <c r="AG1640" t="s">
        <v>1455</v>
      </c>
      <c r="AH1640" t="s">
        <v>1458</v>
      </c>
      <c r="AI1640" t="s">
        <v>261</v>
      </c>
      <c r="AJ1640" t="s">
        <v>194</v>
      </c>
      <c r="AK1640">
        <v>1</v>
      </c>
      <c r="AL1640">
        <v>1</v>
      </c>
      <c r="AS1640" t="s">
        <v>367</v>
      </c>
      <c r="AZ1640">
        <v>-10</v>
      </c>
      <c r="BA1640" t="s">
        <v>242</v>
      </c>
      <c r="BC1640" t="s">
        <v>308</v>
      </c>
      <c r="BD1640" t="s">
        <v>282</v>
      </c>
      <c r="BE1640" t="s">
        <v>282</v>
      </c>
      <c r="BF1640">
        <v>9.3000000000000007</v>
      </c>
      <c r="BQ1640" t="s">
        <v>89</v>
      </c>
      <c r="BY1640">
        <v>5.77</v>
      </c>
      <c r="BZ1640">
        <v>71.099999999999994</v>
      </c>
      <c r="CA1640">
        <v>28.2</v>
      </c>
      <c r="DG1640">
        <v>0.638154</v>
      </c>
      <c r="DH1640">
        <v>3.8474879999999998</v>
      </c>
      <c r="DK1640">
        <v>5.0577491800000001</v>
      </c>
      <c r="DM1640">
        <v>4.4235100000000003</v>
      </c>
      <c r="DO1640">
        <v>0.98287199999999997</v>
      </c>
      <c r="EA1640">
        <v>1.36</v>
      </c>
    </row>
    <row r="1641" spans="1:131">
      <c r="A1641">
        <v>61</v>
      </c>
      <c r="B1641" t="s">
        <v>897</v>
      </c>
      <c r="C1641" t="s">
        <v>898</v>
      </c>
      <c r="D1641">
        <v>65.135833329999997</v>
      </c>
      <c r="E1641">
        <v>-146.155</v>
      </c>
      <c r="F1641" t="s">
        <v>333</v>
      </c>
      <c r="G1641" t="s">
        <v>224</v>
      </c>
      <c r="H1641" t="s">
        <v>194</v>
      </c>
      <c r="I1641" t="s">
        <v>261</v>
      </c>
      <c r="J1641" t="s">
        <v>902</v>
      </c>
      <c r="K1641" t="s">
        <v>902</v>
      </c>
      <c r="L1641" t="s">
        <v>223</v>
      </c>
      <c r="M1641" t="s">
        <v>908</v>
      </c>
      <c r="N1641" t="s">
        <v>1415</v>
      </c>
      <c r="O1641" t="s">
        <v>567</v>
      </c>
      <c r="Q1641" t="s">
        <v>266</v>
      </c>
      <c r="T1641">
        <v>0</v>
      </c>
      <c r="U1641" t="s">
        <v>1479</v>
      </c>
      <c r="X1641">
        <v>2019</v>
      </c>
      <c r="Y1641">
        <v>2016</v>
      </c>
      <c r="AA1641">
        <v>1</v>
      </c>
      <c r="AB1641" t="s">
        <v>240</v>
      </c>
      <c r="AC1641" t="s">
        <v>227</v>
      </c>
      <c r="AD1641" t="s">
        <v>237</v>
      </c>
      <c r="AE1641" t="s">
        <v>1465</v>
      </c>
      <c r="AF1641">
        <v>0.45</v>
      </c>
      <c r="AG1641" t="s">
        <v>1455</v>
      </c>
      <c r="AH1641" t="s">
        <v>1458</v>
      </c>
      <c r="AI1641" t="s">
        <v>261</v>
      </c>
      <c r="AJ1641" t="s">
        <v>194</v>
      </c>
      <c r="AK1641">
        <v>1</v>
      </c>
      <c r="AL1641">
        <v>1</v>
      </c>
      <c r="AS1641" t="s">
        <v>367</v>
      </c>
      <c r="AZ1641">
        <v>-10</v>
      </c>
      <c r="BA1641" t="s">
        <v>242</v>
      </c>
      <c r="BC1641" t="s">
        <v>308</v>
      </c>
      <c r="BD1641" t="s">
        <v>282</v>
      </c>
      <c r="BE1641" t="s">
        <v>282</v>
      </c>
      <c r="BF1641">
        <v>21.3</v>
      </c>
      <c r="BQ1641" t="s">
        <v>89</v>
      </c>
      <c r="BY1641">
        <v>5.05</v>
      </c>
      <c r="BZ1641">
        <v>40</v>
      </c>
      <c r="CA1641">
        <v>28</v>
      </c>
      <c r="DG1641">
        <v>0.106359</v>
      </c>
      <c r="DH1641">
        <v>2.925694</v>
      </c>
      <c r="DK1641">
        <v>2.9886699700000001</v>
      </c>
      <c r="DM1641">
        <v>2.8193800000000002</v>
      </c>
      <c r="DO1641">
        <v>0.60871050000000004</v>
      </c>
      <c r="DQ1641">
        <v>0.31</v>
      </c>
      <c r="DR1641">
        <v>4.0000000000000001E-3</v>
      </c>
      <c r="DS1641">
        <v>7.0000000000000001E-3</v>
      </c>
      <c r="EA1641">
        <v>1.33</v>
      </c>
    </row>
    <row r="1642" spans="1:131">
      <c r="A1642">
        <v>61</v>
      </c>
      <c r="B1642" t="s">
        <v>897</v>
      </c>
      <c r="C1642" t="s">
        <v>898</v>
      </c>
      <c r="D1642">
        <v>65.106111110000001</v>
      </c>
      <c r="E1642">
        <v>-146.07166670000001</v>
      </c>
      <c r="F1642" t="s">
        <v>333</v>
      </c>
      <c r="G1642" t="s">
        <v>224</v>
      </c>
      <c r="H1642" t="s">
        <v>194</v>
      </c>
      <c r="I1642" t="s">
        <v>261</v>
      </c>
      <c r="J1642" t="s">
        <v>903</v>
      </c>
      <c r="K1642" t="s">
        <v>903</v>
      </c>
      <c r="L1642" t="s">
        <v>223</v>
      </c>
      <c r="M1642" t="s">
        <v>909</v>
      </c>
      <c r="N1642" t="s">
        <v>699</v>
      </c>
      <c r="O1642" t="s">
        <v>802</v>
      </c>
      <c r="Q1642" t="s">
        <v>266</v>
      </c>
      <c r="T1642">
        <v>0</v>
      </c>
      <c r="U1642" t="s">
        <v>1479</v>
      </c>
      <c r="X1642">
        <v>2019</v>
      </c>
      <c r="Y1642">
        <v>2016</v>
      </c>
      <c r="AA1642">
        <v>1</v>
      </c>
      <c r="AB1642" t="s">
        <v>240</v>
      </c>
      <c r="AC1642" t="s">
        <v>227</v>
      </c>
      <c r="AD1642" t="s">
        <v>237</v>
      </c>
      <c r="AE1642" t="s">
        <v>1465</v>
      </c>
      <c r="AF1642">
        <v>0.45</v>
      </c>
      <c r="AG1642" t="s">
        <v>1455</v>
      </c>
      <c r="AH1642" t="s">
        <v>1458</v>
      </c>
      <c r="AI1642" t="s">
        <v>261</v>
      </c>
      <c r="AJ1642" t="s">
        <v>194</v>
      </c>
      <c r="AK1642">
        <v>1</v>
      </c>
      <c r="AL1642">
        <v>1</v>
      </c>
      <c r="AS1642" t="s">
        <v>367</v>
      </c>
      <c r="AZ1642">
        <v>-10</v>
      </c>
      <c r="BA1642" t="s">
        <v>242</v>
      </c>
      <c r="BC1642" t="s">
        <v>308</v>
      </c>
      <c r="BD1642" t="s">
        <v>282</v>
      </c>
      <c r="BE1642" t="s">
        <v>282</v>
      </c>
      <c r="BF1642">
        <v>12.3</v>
      </c>
      <c r="BQ1642" t="s">
        <v>89</v>
      </c>
      <c r="BY1642">
        <v>3.65</v>
      </c>
      <c r="BZ1642">
        <v>84</v>
      </c>
      <c r="CA1642">
        <v>146</v>
      </c>
      <c r="DG1642">
        <v>0.2304445</v>
      </c>
      <c r="DH1642">
        <v>5.8113099999999998</v>
      </c>
      <c r="DK1642">
        <v>0.68969307000000002</v>
      </c>
      <c r="DM1642">
        <v>2.5034149999999999</v>
      </c>
      <c r="DO1642">
        <v>2.9653695</v>
      </c>
      <c r="DQ1642">
        <v>1.9E-3</v>
      </c>
      <c r="DR1642">
        <v>2.5000000000000001E-2</v>
      </c>
      <c r="DS1642">
        <v>8.9999999999999998E-4</v>
      </c>
      <c r="EA1642" t="s">
        <v>542</v>
      </c>
    </row>
    <row r="1643" spans="1:131">
      <c r="A1643">
        <v>61</v>
      </c>
      <c r="B1643" t="s">
        <v>897</v>
      </c>
      <c r="C1643" t="s">
        <v>898</v>
      </c>
      <c r="D1643">
        <v>65.106111110000001</v>
      </c>
      <c r="E1643">
        <v>-146.07166670000001</v>
      </c>
      <c r="F1643" t="s">
        <v>333</v>
      </c>
      <c r="G1643" t="s">
        <v>224</v>
      </c>
      <c r="H1643" t="s">
        <v>194</v>
      </c>
      <c r="I1643" t="s">
        <v>261</v>
      </c>
      <c r="J1643" t="s">
        <v>903</v>
      </c>
      <c r="K1643" t="s">
        <v>903</v>
      </c>
      <c r="L1643" t="s">
        <v>223</v>
      </c>
      <c r="M1643" t="s">
        <v>909</v>
      </c>
      <c r="N1643" t="s">
        <v>699</v>
      </c>
      <c r="O1643" t="s">
        <v>802</v>
      </c>
      <c r="Q1643" t="s">
        <v>266</v>
      </c>
      <c r="T1643">
        <v>0</v>
      </c>
      <c r="U1643" t="s">
        <v>1479</v>
      </c>
      <c r="X1643">
        <v>2019</v>
      </c>
      <c r="Y1643">
        <v>2016</v>
      </c>
      <c r="AA1643">
        <v>1</v>
      </c>
      <c r="AB1643" t="s">
        <v>240</v>
      </c>
      <c r="AC1643" t="s">
        <v>227</v>
      </c>
      <c r="AD1643" t="s">
        <v>237</v>
      </c>
      <c r="AE1643" t="s">
        <v>1465</v>
      </c>
      <c r="AF1643">
        <v>0.45</v>
      </c>
      <c r="AG1643" t="s">
        <v>1455</v>
      </c>
      <c r="AH1643" t="s">
        <v>1458</v>
      </c>
      <c r="AI1643" t="s">
        <v>261</v>
      </c>
      <c r="AJ1643" t="s">
        <v>194</v>
      </c>
      <c r="AK1643">
        <v>1</v>
      </c>
      <c r="AL1643">
        <v>1</v>
      </c>
      <c r="AS1643" t="s">
        <v>367</v>
      </c>
      <c r="AZ1643">
        <v>-10</v>
      </c>
      <c r="BA1643" t="s">
        <v>242</v>
      </c>
      <c r="BC1643" t="s">
        <v>308</v>
      </c>
      <c r="BD1643" t="s">
        <v>282</v>
      </c>
      <c r="BE1643" t="s">
        <v>282</v>
      </c>
      <c r="BF1643">
        <v>14.9</v>
      </c>
      <c r="BQ1643" t="s">
        <v>89</v>
      </c>
      <c r="BY1643">
        <v>3.68</v>
      </c>
      <c r="BZ1643">
        <v>80.900000000000006</v>
      </c>
      <c r="CA1643">
        <v>145</v>
      </c>
      <c r="DG1643">
        <v>0.25880690000000001</v>
      </c>
      <c r="DH1643">
        <v>8.0556780000000003</v>
      </c>
      <c r="DK1643">
        <v>0.91959075999999995</v>
      </c>
      <c r="DM1643">
        <v>3.2325650000000001</v>
      </c>
      <c r="DO1643">
        <v>2.7028979999999998</v>
      </c>
      <c r="DQ1643">
        <v>1.9E-3</v>
      </c>
      <c r="DR1643">
        <v>3.4000000000000002E-2</v>
      </c>
      <c r="DS1643">
        <v>8.9999999999999998E-4</v>
      </c>
      <c r="EA1643">
        <v>1.2</v>
      </c>
    </row>
    <row r="1644" spans="1:131">
      <c r="A1644">
        <v>61</v>
      </c>
      <c r="B1644" t="s">
        <v>897</v>
      </c>
      <c r="C1644" t="s">
        <v>898</v>
      </c>
      <c r="D1644">
        <v>65.106111110000001</v>
      </c>
      <c r="E1644">
        <v>-146.07166670000001</v>
      </c>
      <c r="F1644" t="s">
        <v>333</v>
      </c>
      <c r="G1644" t="s">
        <v>224</v>
      </c>
      <c r="H1644" t="s">
        <v>194</v>
      </c>
      <c r="I1644" t="s">
        <v>261</v>
      </c>
      <c r="J1644" t="s">
        <v>903</v>
      </c>
      <c r="K1644" t="s">
        <v>903</v>
      </c>
      <c r="L1644" t="s">
        <v>223</v>
      </c>
      <c r="M1644" t="s">
        <v>909</v>
      </c>
      <c r="N1644" t="s">
        <v>699</v>
      </c>
      <c r="O1644" t="s">
        <v>802</v>
      </c>
      <c r="Q1644" t="s">
        <v>266</v>
      </c>
      <c r="T1644">
        <v>0</v>
      </c>
      <c r="U1644" t="s">
        <v>1479</v>
      </c>
      <c r="X1644">
        <v>2019</v>
      </c>
      <c r="Y1644">
        <v>2016</v>
      </c>
      <c r="AA1644">
        <v>1</v>
      </c>
      <c r="AB1644" t="s">
        <v>240</v>
      </c>
      <c r="AC1644" t="s">
        <v>227</v>
      </c>
      <c r="AD1644" t="s">
        <v>237</v>
      </c>
      <c r="AE1644" t="s">
        <v>1465</v>
      </c>
      <c r="AF1644">
        <v>0.45</v>
      </c>
      <c r="AG1644" t="s">
        <v>1455</v>
      </c>
      <c r="AH1644" t="s">
        <v>1458</v>
      </c>
      <c r="AI1644" t="s">
        <v>261</v>
      </c>
      <c r="AJ1644" t="s">
        <v>194</v>
      </c>
      <c r="AK1644">
        <v>1</v>
      </c>
      <c r="AL1644">
        <v>1</v>
      </c>
      <c r="AS1644" t="s">
        <v>367</v>
      </c>
      <c r="AZ1644">
        <v>-10</v>
      </c>
      <c r="BA1644" t="s">
        <v>242</v>
      </c>
      <c r="BC1644" t="s">
        <v>308</v>
      </c>
      <c r="BD1644" t="s">
        <v>282</v>
      </c>
      <c r="BE1644" t="s">
        <v>282</v>
      </c>
      <c r="BF1644">
        <v>15.4</v>
      </c>
      <c r="BQ1644" t="s">
        <v>89</v>
      </c>
      <c r="BY1644">
        <v>3.75</v>
      </c>
      <c r="BZ1644">
        <v>80.7</v>
      </c>
      <c r="CA1644">
        <v>142</v>
      </c>
      <c r="DG1644">
        <v>0.35453000000000001</v>
      </c>
      <c r="DH1644">
        <v>7.0136500000000002</v>
      </c>
      <c r="DK1644">
        <v>1.14948845</v>
      </c>
      <c r="DM1644">
        <v>2.8436849999999998</v>
      </c>
      <c r="DO1644">
        <v>3.5126504999999999</v>
      </c>
      <c r="DQ1644">
        <v>0.53</v>
      </c>
      <c r="DR1644">
        <v>4.0000000000000001E-3</v>
      </c>
      <c r="DS1644">
        <v>6.8000000000000005E-2</v>
      </c>
      <c r="EA1644">
        <v>1.22</v>
      </c>
    </row>
    <row r="1645" spans="1:131">
      <c r="A1645">
        <v>61</v>
      </c>
      <c r="B1645" t="s">
        <v>897</v>
      </c>
      <c r="C1645" t="s">
        <v>898</v>
      </c>
      <c r="D1645">
        <v>65.106111110000001</v>
      </c>
      <c r="E1645">
        <v>-146.07166670000001</v>
      </c>
      <c r="F1645" t="s">
        <v>333</v>
      </c>
      <c r="G1645" t="s">
        <v>224</v>
      </c>
      <c r="H1645" t="s">
        <v>194</v>
      </c>
      <c r="I1645" t="s">
        <v>261</v>
      </c>
      <c r="J1645" t="s">
        <v>903</v>
      </c>
      <c r="K1645" t="s">
        <v>903</v>
      </c>
      <c r="L1645" t="s">
        <v>223</v>
      </c>
      <c r="M1645" t="s">
        <v>909</v>
      </c>
      <c r="N1645" t="s">
        <v>699</v>
      </c>
      <c r="O1645" t="s">
        <v>802</v>
      </c>
      <c r="Q1645" t="s">
        <v>266</v>
      </c>
      <c r="T1645">
        <v>0</v>
      </c>
      <c r="U1645" t="s">
        <v>1479</v>
      </c>
      <c r="X1645">
        <v>2019</v>
      </c>
      <c r="Y1645">
        <v>2016</v>
      </c>
      <c r="AA1645">
        <v>1</v>
      </c>
      <c r="AB1645" t="s">
        <v>240</v>
      </c>
      <c r="AC1645" t="s">
        <v>227</v>
      </c>
      <c r="AD1645" t="s">
        <v>237</v>
      </c>
      <c r="AE1645" t="s">
        <v>1465</v>
      </c>
      <c r="AF1645">
        <v>0.45</v>
      </c>
      <c r="AG1645" t="s">
        <v>1455</v>
      </c>
      <c r="AH1645" t="s">
        <v>1458</v>
      </c>
      <c r="AI1645" t="s">
        <v>261</v>
      </c>
      <c r="AJ1645" t="s">
        <v>194</v>
      </c>
      <c r="AK1645">
        <v>1</v>
      </c>
      <c r="AL1645">
        <v>1</v>
      </c>
      <c r="AS1645" t="s">
        <v>367</v>
      </c>
      <c r="AZ1645">
        <v>-10</v>
      </c>
      <c r="BA1645" t="s">
        <v>242</v>
      </c>
      <c r="BC1645" t="s">
        <v>308</v>
      </c>
      <c r="BD1645" t="s">
        <v>282</v>
      </c>
      <c r="BE1645" t="s">
        <v>282</v>
      </c>
      <c r="BF1645">
        <v>15.4</v>
      </c>
      <c r="BQ1645" t="s">
        <v>89</v>
      </c>
      <c r="BY1645">
        <v>4.05</v>
      </c>
      <c r="BZ1645">
        <v>66.2</v>
      </c>
      <c r="CA1645">
        <v>114</v>
      </c>
      <c r="DG1645">
        <v>0.28716930000000002</v>
      </c>
      <c r="DH1645">
        <v>7.7350539999999999</v>
      </c>
      <c r="DK1645">
        <v>1.14948845</v>
      </c>
      <c r="DM1645">
        <v>3.0138199999999999</v>
      </c>
      <c r="DO1645">
        <v>3.7192769999999999</v>
      </c>
      <c r="DQ1645">
        <v>1.7</v>
      </c>
      <c r="DR1645">
        <v>4.0000000000000001E-3</v>
      </c>
      <c r="DS1645">
        <v>5.1999999999999998E-2</v>
      </c>
      <c r="EA1645">
        <v>1.23</v>
      </c>
    </row>
    <row r="1646" spans="1:131">
      <c r="A1646">
        <v>61</v>
      </c>
      <c r="B1646" t="s">
        <v>897</v>
      </c>
      <c r="C1646" t="s">
        <v>898</v>
      </c>
      <c r="D1646">
        <v>65.060833329999994</v>
      </c>
      <c r="E1646">
        <v>-145.86861110000001</v>
      </c>
      <c r="F1646" t="s">
        <v>333</v>
      </c>
      <c r="G1646" t="s">
        <v>224</v>
      </c>
      <c r="H1646" t="s">
        <v>194</v>
      </c>
      <c r="I1646" t="s">
        <v>261</v>
      </c>
      <c r="J1646" t="s">
        <v>904</v>
      </c>
      <c r="K1646" t="s">
        <v>904</v>
      </c>
      <c r="L1646" t="s">
        <v>223</v>
      </c>
      <c r="M1646" t="s">
        <v>910</v>
      </c>
      <c r="N1646" t="s">
        <v>1415</v>
      </c>
      <c r="O1646" t="s">
        <v>566</v>
      </c>
      <c r="Q1646" t="s">
        <v>266</v>
      </c>
      <c r="T1646">
        <v>0</v>
      </c>
      <c r="U1646" t="s">
        <v>1479</v>
      </c>
      <c r="X1646">
        <v>2019</v>
      </c>
      <c r="Y1646">
        <v>2015</v>
      </c>
      <c r="AA1646">
        <v>1</v>
      </c>
      <c r="AB1646" t="s">
        <v>240</v>
      </c>
      <c r="AC1646" t="s">
        <v>227</v>
      </c>
      <c r="AD1646" t="s">
        <v>237</v>
      </c>
      <c r="AE1646" t="s">
        <v>1465</v>
      </c>
      <c r="AF1646">
        <v>0.45</v>
      </c>
      <c r="AG1646" t="s">
        <v>1455</v>
      </c>
      <c r="AH1646" t="s">
        <v>1458</v>
      </c>
      <c r="AI1646" t="s">
        <v>261</v>
      </c>
      <c r="AJ1646" t="s">
        <v>194</v>
      </c>
      <c r="AK1646">
        <v>1</v>
      </c>
      <c r="AL1646">
        <v>1</v>
      </c>
      <c r="AS1646" t="s">
        <v>367</v>
      </c>
      <c r="AZ1646">
        <v>-10</v>
      </c>
      <c r="BA1646" t="s">
        <v>242</v>
      </c>
      <c r="BC1646" t="s">
        <v>308</v>
      </c>
      <c r="BD1646" t="s">
        <v>282</v>
      </c>
      <c r="BE1646" t="s">
        <v>282</v>
      </c>
      <c r="BF1646">
        <v>9.6999999999999993</v>
      </c>
      <c r="BQ1646" t="s">
        <v>89</v>
      </c>
      <c r="BY1646">
        <v>5.32</v>
      </c>
      <c r="BZ1646">
        <v>55.1</v>
      </c>
      <c r="CA1646">
        <v>71.3</v>
      </c>
      <c r="DG1646">
        <v>0.29071459999999999</v>
      </c>
      <c r="DH1646">
        <v>7.4144300000000003</v>
      </c>
      <c r="DK1646">
        <v>1.14948845</v>
      </c>
      <c r="DM1646">
        <v>4.13185</v>
      </c>
      <c r="DO1646">
        <v>2.1667860000000001</v>
      </c>
      <c r="EA1646">
        <v>1.25</v>
      </c>
    </row>
    <row r="1647" spans="1:131">
      <c r="A1647">
        <v>61</v>
      </c>
      <c r="B1647" t="s">
        <v>897</v>
      </c>
      <c r="C1647" t="s">
        <v>898</v>
      </c>
      <c r="D1647">
        <v>65.060833329999994</v>
      </c>
      <c r="E1647">
        <v>-145.86861110000001</v>
      </c>
      <c r="F1647" t="s">
        <v>333</v>
      </c>
      <c r="G1647" t="s">
        <v>224</v>
      </c>
      <c r="H1647" t="s">
        <v>194</v>
      </c>
      <c r="I1647" t="s">
        <v>261</v>
      </c>
      <c r="J1647" t="s">
        <v>904</v>
      </c>
      <c r="K1647" t="s">
        <v>904</v>
      </c>
      <c r="L1647" t="s">
        <v>223</v>
      </c>
      <c r="M1647" t="s">
        <v>910</v>
      </c>
      <c r="N1647" t="s">
        <v>1415</v>
      </c>
      <c r="O1647" t="s">
        <v>566</v>
      </c>
      <c r="Q1647" t="s">
        <v>266</v>
      </c>
      <c r="T1647">
        <v>0</v>
      </c>
      <c r="U1647" t="s">
        <v>1479</v>
      </c>
      <c r="X1647">
        <v>2019</v>
      </c>
      <c r="Y1647">
        <v>2016</v>
      </c>
      <c r="AA1647">
        <v>1</v>
      </c>
      <c r="AB1647" t="s">
        <v>240</v>
      </c>
      <c r="AC1647" t="s">
        <v>227</v>
      </c>
      <c r="AD1647" t="s">
        <v>237</v>
      </c>
      <c r="AE1647" t="s">
        <v>1465</v>
      </c>
      <c r="AF1647">
        <v>0.45</v>
      </c>
      <c r="AG1647" t="s">
        <v>1455</v>
      </c>
      <c r="AH1647" t="s">
        <v>1458</v>
      </c>
      <c r="AI1647" t="s">
        <v>261</v>
      </c>
      <c r="AJ1647" t="s">
        <v>194</v>
      </c>
      <c r="AK1647">
        <v>1</v>
      </c>
      <c r="AL1647">
        <v>1</v>
      </c>
      <c r="AS1647" t="s">
        <v>367</v>
      </c>
      <c r="AZ1647">
        <v>-10</v>
      </c>
      <c r="BA1647" t="s">
        <v>242</v>
      </c>
      <c r="BC1647" t="s">
        <v>308</v>
      </c>
      <c r="BD1647" t="s">
        <v>282</v>
      </c>
      <c r="BE1647" t="s">
        <v>282</v>
      </c>
      <c r="BF1647">
        <v>11.6</v>
      </c>
      <c r="BQ1647" t="s">
        <v>89</v>
      </c>
      <c r="BY1647">
        <v>5.21</v>
      </c>
      <c r="BZ1647">
        <v>51.6</v>
      </c>
      <c r="CA1647">
        <v>59.7</v>
      </c>
      <c r="DG1647">
        <v>0.106359</v>
      </c>
      <c r="DH1647">
        <v>6.0918559999999999</v>
      </c>
      <c r="DK1647">
        <v>1.8391815199999999</v>
      </c>
      <c r="DM1647">
        <v>3.8158850000000002</v>
      </c>
      <c r="DO1647">
        <v>1.8373005</v>
      </c>
      <c r="DQ1647">
        <v>0.05</v>
      </c>
      <c r="DR1647">
        <v>1.2999999999999999E-2</v>
      </c>
      <c r="DS1647">
        <v>2.5999999999999999E-2</v>
      </c>
      <c r="EA1647">
        <v>1.3</v>
      </c>
    </row>
    <row r="1648" spans="1:131">
      <c r="A1648">
        <v>61</v>
      </c>
      <c r="B1648" t="s">
        <v>897</v>
      </c>
      <c r="C1648" t="s">
        <v>898</v>
      </c>
      <c r="D1648">
        <v>65.060277780000007</v>
      </c>
      <c r="E1648">
        <v>-145.87083329999999</v>
      </c>
      <c r="F1648" t="s">
        <v>333</v>
      </c>
      <c r="G1648" t="s">
        <v>224</v>
      </c>
      <c r="H1648" t="s">
        <v>194</v>
      </c>
      <c r="I1648" t="s">
        <v>261</v>
      </c>
      <c r="J1648" t="s">
        <v>904</v>
      </c>
      <c r="K1648" t="s">
        <v>904</v>
      </c>
      <c r="L1648" t="s">
        <v>223</v>
      </c>
      <c r="M1648" t="s">
        <v>910</v>
      </c>
      <c r="N1648" t="s">
        <v>1415</v>
      </c>
      <c r="O1648" t="s">
        <v>566</v>
      </c>
      <c r="Q1648" t="s">
        <v>266</v>
      </c>
      <c r="T1648">
        <v>0</v>
      </c>
      <c r="U1648" t="s">
        <v>1479</v>
      </c>
      <c r="X1648">
        <v>2019</v>
      </c>
      <c r="Y1648">
        <v>2016</v>
      </c>
      <c r="AA1648">
        <v>1</v>
      </c>
      <c r="AB1648" t="s">
        <v>240</v>
      </c>
      <c r="AC1648" t="s">
        <v>227</v>
      </c>
      <c r="AD1648" t="s">
        <v>237</v>
      </c>
      <c r="AE1648" t="s">
        <v>1465</v>
      </c>
      <c r="AF1648">
        <v>0.45</v>
      </c>
      <c r="AG1648" t="s">
        <v>1455</v>
      </c>
      <c r="AH1648" t="s">
        <v>1458</v>
      </c>
      <c r="AI1648" t="s">
        <v>261</v>
      </c>
      <c r="AJ1648" t="s">
        <v>194</v>
      </c>
      <c r="AK1648">
        <v>1</v>
      </c>
      <c r="AL1648">
        <v>1</v>
      </c>
      <c r="AS1648" t="s">
        <v>367</v>
      </c>
      <c r="AZ1648">
        <v>-10</v>
      </c>
      <c r="BA1648" t="s">
        <v>242</v>
      </c>
      <c r="BC1648" t="s">
        <v>308</v>
      </c>
      <c r="BD1648" t="s">
        <v>282</v>
      </c>
      <c r="BE1648" t="s">
        <v>282</v>
      </c>
      <c r="BF1648">
        <v>15.3</v>
      </c>
      <c r="BQ1648" t="s">
        <v>89</v>
      </c>
      <c r="BY1648">
        <v>5.19</v>
      </c>
      <c r="BZ1648">
        <v>65.3</v>
      </c>
      <c r="CA1648">
        <v>56.8</v>
      </c>
      <c r="DG1648">
        <v>0.2375351</v>
      </c>
      <c r="DH1648">
        <v>6.8934160000000002</v>
      </c>
      <c r="DK1648">
        <v>1.8391815199999999</v>
      </c>
      <c r="DM1648">
        <v>4.4964250000000003</v>
      </c>
      <c r="DO1648">
        <v>2.4180885000000001</v>
      </c>
      <c r="DQ1648">
        <v>0.05</v>
      </c>
      <c r="DR1648">
        <v>0.04</v>
      </c>
      <c r="DS1648">
        <v>6.0999999999999999E-2</v>
      </c>
      <c r="EA1648">
        <v>1.35</v>
      </c>
    </row>
    <row r="1649" spans="1:131">
      <c r="A1649">
        <v>61</v>
      </c>
      <c r="B1649" t="s">
        <v>897</v>
      </c>
      <c r="C1649" t="s">
        <v>898</v>
      </c>
      <c r="D1649">
        <v>65.059444439999993</v>
      </c>
      <c r="E1649">
        <v>-145.87361110000001</v>
      </c>
      <c r="F1649" t="s">
        <v>333</v>
      </c>
      <c r="G1649" t="s">
        <v>224</v>
      </c>
      <c r="H1649" t="s">
        <v>194</v>
      </c>
      <c r="I1649" t="s">
        <v>261</v>
      </c>
      <c r="J1649" t="s">
        <v>904</v>
      </c>
      <c r="K1649" t="s">
        <v>904</v>
      </c>
      <c r="L1649" t="s">
        <v>223</v>
      </c>
      <c r="M1649" t="s">
        <v>910</v>
      </c>
      <c r="N1649" t="s">
        <v>1415</v>
      </c>
      <c r="O1649" t="s">
        <v>566</v>
      </c>
      <c r="Q1649" t="s">
        <v>266</v>
      </c>
      <c r="T1649">
        <v>0</v>
      </c>
      <c r="U1649" t="s">
        <v>1479</v>
      </c>
      <c r="X1649">
        <v>2019</v>
      </c>
      <c r="Y1649">
        <v>2016</v>
      </c>
      <c r="AA1649">
        <v>1</v>
      </c>
      <c r="AB1649" t="s">
        <v>240</v>
      </c>
      <c r="AC1649" t="s">
        <v>227</v>
      </c>
      <c r="AD1649" t="s">
        <v>237</v>
      </c>
      <c r="AE1649" t="s">
        <v>1465</v>
      </c>
      <c r="AF1649">
        <v>0.45</v>
      </c>
      <c r="AG1649" t="s">
        <v>1455</v>
      </c>
      <c r="AH1649" t="s">
        <v>1458</v>
      </c>
      <c r="AI1649" t="s">
        <v>261</v>
      </c>
      <c r="AJ1649" t="s">
        <v>194</v>
      </c>
      <c r="AK1649">
        <v>1</v>
      </c>
      <c r="AL1649">
        <v>1</v>
      </c>
      <c r="AS1649" t="s">
        <v>367</v>
      </c>
      <c r="AZ1649">
        <v>-10</v>
      </c>
      <c r="BA1649" t="s">
        <v>242</v>
      </c>
      <c r="BC1649" t="s">
        <v>308</v>
      </c>
      <c r="BD1649" t="s">
        <v>282</v>
      </c>
      <c r="BE1649" t="s">
        <v>282</v>
      </c>
      <c r="BF1649">
        <v>16.100000000000001</v>
      </c>
      <c r="BQ1649" t="s">
        <v>89</v>
      </c>
      <c r="BY1649">
        <v>5.22</v>
      </c>
      <c r="BZ1649">
        <v>71</v>
      </c>
      <c r="CA1649">
        <v>52.5</v>
      </c>
      <c r="DG1649">
        <v>0.2339898</v>
      </c>
      <c r="DH1649">
        <v>6.9334939999999996</v>
      </c>
      <c r="DK1649">
        <v>2.52887459</v>
      </c>
      <c r="DM1649">
        <v>4.3019850000000002</v>
      </c>
      <c r="DO1649">
        <v>4.2274665000000002</v>
      </c>
      <c r="DQ1649">
        <v>1.9E-3</v>
      </c>
      <c r="DR1649">
        <v>2.1000000000000001E-2</v>
      </c>
      <c r="DS1649">
        <v>8.9999999999999998E-4</v>
      </c>
      <c r="EA1649">
        <v>1.38</v>
      </c>
    </row>
    <row r="1650" spans="1:131">
      <c r="A1650">
        <v>61</v>
      </c>
      <c r="B1650" t="s">
        <v>897</v>
      </c>
      <c r="C1650" t="s">
        <v>898</v>
      </c>
      <c r="D1650">
        <v>65.059444439999993</v>
      </c>
      <c r="E1650">
        <v>-145.87361110000001</v>
      </c>
      <c r="F1650" t="s">
        <v>333</v>
      </c>
      <c r="G1650" t="s">
        <v>224</v>
      </c>
      <c r="H1650" t="s">
        <v>194</v>
      </c>
      <c r="I1650" t="s">
        <v>261</v>
      </c>
      <c r="J1650" t="s">
        <v>904</v>
      </c>
      <c r="K1650" t="s">
        <v>904</v>
      </c>
      <c r="L1650" t="s">
        <v>223</v>
      </c>
      <c r="M1650" t="s">
        <v>910</v>
      </c>
      <c r="N1650" t="s">
        <v>1415</v>
      </c>
      <c r="O1650" t="s">
        <v>566</v>
      </c>
      <c r="Q1650" t="s">
        <v>266</v>
      </c>
      <c r="T1650">
        <v>0</v>
      </c>
      <c r="U1650" t="s">
        <v>1479</v>
      </c>
      <c r="X1650">
        <v>2019</v>
      </c>
      <c r="Y1650">
        <v>2015</v>
      </c>
      <c r="AA1650">
        <v>1</v>
      </c>
      <c r="AB1650" t="s">
        <v>240</v>
      </c>
      <c r="AC1650" t="s">
        <v>227</v>
      </c>
      <c r="AD1650" t="s">
        <v>237</v>
      </c>
      <c r="AE1650" t="s">
        <v>1465</v>
      </c>
      <c r="AF1650">
        <v>0.45</v>
      </c>
      <c r="AG1650" t="s">
        <v>1455</v>
      </c>
      <c r="AH1650" t="s">
        <v>1458</v>
      </c>
      <c r="AI1650" t="s">
        <v>261</v>
      </c>
      <c r="AJ1650" t="s">
        <v>194</v>
      </c>
      <c r="AK1650">
        <v>1</v>
      </c>
      <c r="AL1650">
        <v>1</v>
      </c>
      <c r="AS1650" t="s">
        <v>367</v>
      </c>
      <c r="AZ1650">
        <v>-10</v>
      </c>
      <c r="BA1650" t="s">
        <v>242</v>
      </c>
      <c r="BC1650" t="s">
        <v>308</v>
      </c>
      <c r="BD1650" t="s">
        <v>282</v>
      </c>
      <c r="BE1650" t="s">
        <v>282</v>
      </c>
      <c r="BF1650" t="s">
        <v>542</v>
      </c>
      <c r="BQ1650" t="s">
        <v>89</v>
      </c>
      <c r="BY1650">
        <v>5.56</v>
      </c>
      <c r="BZ1650">
        <v>49.6</v>
      </c>
      <c r="CA1650">
        <v>41.7</v>
      </c>
      <c r="DG1650">
        <v>0.21980859999999999</v>
      </c>
      <c r="DH1650">
        <v>5.1700619999999997</v>
      </c>
      <c r="DK1650">
        <v>2.0690792099999999</v>
      </c>
      <c r="DM1650">
        <v>3.3054800000000002</v>
      </c>
      <c r="DO1650">
        <v>2.9262779999999999</v>
      </c>
      <c r="EA1650">
        <v>1.39</v>
      </c>
    </row>
    <row r="1651" spans="1:131">
      <c r="A1651">
        <v>62</v>
      </c>
      <c r="B1651" t="s">
        <v>917</v>
      </c>
      <c r="C1651" t="s">
        <v>918</v>
      </c>
      <c r="D1651">
        <v>64.288611110000005</v>
      </c>
      <c r="E1651">
        <v>100.1869444</v>
      </c>
      <c r="F1651" t="s">
        <v>621</v>
      </c>
      <c r="G1651" t="s">
        <v>193</v>
      </c>
      <c r="H1651" t="s">
        <v>194</v>
      </c>
      <c r="I1651" t="s">
        <v>261</v>
      </c>
      <c r="J1651" t="s">
        <v>851</v>
      </c>
      <c r="K1651" t="s">
        <v>852</v>
      </c>
      <c r="L1651" t="s">
        <v>373</v>
      </c>
      <c r="N1651" t="s">
        <v>411</v>
      </c>
      <c r="O1651" t="s">
        <v>382</v>
      </c>
      <c r="P1651" t="s">
        <v>920</v>
      </c>
      <c r="Q1651" t="s">
        <v>266</v>
      </c>
      <c r="T1651">
        <v>0</v>
      </c>
      <c r="U1651" t="s">
        <v>1479</v>
      </c>
      <c r="X1651">
        <v>2005</v>
      </c>
      <c r="Y1651">
        <v>2003</v>
      </c>
      <c r="AA1651">
        <v>1</v>
      </c>
      <c r="AB1651" t="s">
        <v>359</v>
      </c>
      <c r="AC1651" t="s">
        <v>694</v>
      </c>
      <c r="AD1651" t="s">
        <v>237</v>
      </c>
      <c r="AE1651" t="s">
        <v>1465</v>
      </c>
      <c r="AF1651">
        <v>0.45</v>
      </c>
      <c r="AG1651" t="s">
        <v>1466</v>
      </c>
      <c r="AI1651" t="s">
        <v>194</v>
      </c>
      <c r="AJ1651" t="s">
        <v>261</v>
      </c>
      <c r="AK1651">
        <v>8</v>
      </c>
      <c r="AL1651">
        <v>3</v>
      </c>
      <c r="AN1651">
        <v>198</v>
      </c>
      <c r="AO1651">
        <v>-9.5</v>
      </c>
      <c r="AP1651">
        <v>354</v>
      </c>
      <c r="AS1651" t="s">
        <v>814</v>
      </c>
      <c r="AY1651">
        <v>0.6</v>
      </c>
      <c r="AZ1651">
        <v>-18</v>
      </c>
      <c r="BA1651" t="s">
        <v>242</v>
      </c>
      <c r="BC1651" t="s">
        <v>1432</v>
      </c>
      <c r="BD1651" t="s">
        <v>253</v>
      </c>
      <c r="BE1651" t="s">
        <v>282</v>
      </c>
      <c r="BN1651">
        <v>10.1</v>
      </c>
      <c r="BP1651">
        <v>64</v>
      </c>
      <c r="BQ1651" t="s">
        <v>89</v>
      </c>
      <c r="BU1651">
        <v>56</v>
      </c>
      <c r="BW1651">
        <v>1.365</v>
      </c>
      <c r="BX1651">
        <v>2.4850000000000001E-2</v>
      </c>
      <c r="CA1651">
        <v>49.2</v>
      </c>
    </row>
    <row r="1652" spans="1:131">
      <c r="A1652">
        <v>62</v>
      </c>
      <c r="B1652" t="s">
        <v>917</v>
      </c>
      <c r="C1652" t="s">
        <v>918</v>
      </c>
      <c r="D1652">
        <v>64.288611110000005</v>
      </c>
      <c r="E1652">
        <v>100.1869444</v>
      </c>
      <c r="F1652" t="s">
        <v>621</v>
      </c>
      <c r="G1652" t="s">
        <v>193</v>
      </c>
      <c r="H1652" t="s">
        <v>194</v>
      </c>
      <c r="I1652" t="s">
        <v>261</v>
      </c>
      <c r="J1652" t="s">
        <v>851</v>
      </c>
      <c r="K1652" t="s">
        <v>852</v>
      </c>
      <c r="L1652" t="s">
        <v>373</v>
      </c>
      <c r="N1652" t="s">
        <v>411</v>
      </c>
      <c r="O1652" t="s">
        <v>382</v>
      </c>
      <c r="P1652" t="s">
        <v>920</v>
      </c>
      <c r="Q1652" t="s">
        <v>266</v>
      </c>
      <c r="T1652">
        <v>0</v>
      </c>
      <c r="U1652" t="s">
        <v>1479</v>
      </c>
      <c r="X1652">
        <v>2005</v>
      </c>
      <c r="Y1652">
        <v>2002</v>
      </c>
      <c r="AA1652">
        <v>1</v>
      </c>
      <c r="AB1652" t="s">
        <v>241</v>
      </c>
      <c r="AC1652" t="s">
        <v>1433</v>
      </c>
      <c r="AD1652" t="s">
        <v>237</v>
      </c>
      <c r="AE1652" t="s">
        <v>1465</v>
      </c>
      <c r="AF1652">
        <v>0.45</v>
      </c>
      <c r="AG1652" t="s">
        <v>1466</v>
      </c>
      <c r="AI1652" t="s">
        <v>194</v>
      </c>
      <c r="AJ1652" t="s">
        <v>261</v>
      </c>
      <c r="AK1652">
        <v>4</v>
      </c>
      <c r="AL1652">
        <v>3</v>
      </c>
      <c r="AN1652">
        <v>198</v>
      </c>
      <c r="AO1652">
        <v>-9.5</v>
      </c>
      <c r="AP1652">
        <v>354</v>
      </c>
      <c r="AS1652" t="s">
        <v>814</v>
      </c>
      <c r="AY1652">
        <v>0.25</v>
      </c>
      <c r="AZ1652">
        <v>-18</v>
      </c>
      <c r="BA1652" t="s">
        <v>242</v>
      </c>
      <c r="BC1652" t="s">
        <v>1432</v>
      </c>
      <c r="BD1652" t="s">
        <v>253</v>
      </c>
      <c r="BE1652" t="s">
        <v>282</v>
      </c>
      <c r="BN1652">
        <v>10.1</v>
      </c>
      <c r="BP1652">
        <v>64</v>
      </c>
      <c r="BQ1652" t="s">
        <v>89</v>
      </c>
      <c r="BU1652">
        <v>56</v>
      </c>
      <c r="BW1652">
        <v>1.365</v>
      </c>
      <c r="BX1652">
        <v>2.4850000000000001E-2</v>
      </c>
      <c r="BY1652">
        <v>5.8</v>
      </c>
      <c r="BZ1652">
        <v>34.5</v>
      </c>
      <c r="CA1652">
        <v>36.5</v>
      </c>
    </row>
    <row r="1653" spans="1:131">
      <c r="A1653">
        <v>62</v>
      </c>
      <c r="B1653" t="s">
        <v>917</v>
      </c>
      <c r="C1653" t="s">
        <v>918</v>
      </c>
      <c r="D1653">
        <v>64.288611110000005</v>
      </c>
      <c r="E1653">
        <v>100.1869444</v>
      </c>
      <c r="F1653" t="s">
        <v>621</v>
      </c>
      <c r="G1653" t="s">
        <v>193</v>
      </c>
      <c r="H1653" t="s">
        <v>194</v>
      </c>
      <c r="I1653" t="s">
        <v>261</v>
      </c>
      <c r="J1653" t="s">
        <v>851</v>
      </c>
      <c r="K1653" t="s">
        <v>852</v>
      </c>
      <c r="L1653" t="s">
        <v>373</v>
      </c>
      <c r="N1653" t="s">
        <v>411</v>
      </c>
      <c r="O1653" t="s">
        <v>382</v>
      </c>
      <c r="P1653" t="s">
        <v>920</v>
      </c>
      <c r="Q1653" t="s">
        <v>266</v>
      </c>
      <c r="T1653">
        <v>0</v>
      </c>
      <c r="U1653" t="s">
        <v>1479</v>
      </c>
      <c r="X1653">
        <v>2005</v>
      </c>
      <c r="Y1653">
        <v>2002</v>
      </c>
      <c r="AA1653">
        <v>1</v>
      </c>
      <c r="AB1653" t="s">
        <v>634</v>
      </c>
      <c r="AC1653" t="s">
        <v>555</v>
      </c>
      <c r="AD1653" t="s">
        <v>237</v>
      </c>
      <c r="AE1653" t="s">
        <v>1465</v>
      </c>
      <c r="AF1653">
        <v>0.45</v>
      </c>
      <c r="AG1653" t="s">
        <v>1466</v>
      </c>
      <c r="AI1653" t="s">
        <v>194</v>
      </c>
      <c r="AJ1653" t="s">
        <v>261</v>
      </c>
      <c r="AK1653">
        <v>4</v>
      </c>
      <c r="AL1653">
        <v>3</v>
      </c>
      <c r="AN1653">
        <v>198</v>
      </c>
      <c r="AO1653">
        <v>-9.5</v>
      </c>
      <c r="AP1653">
        <v>354</v>
      </c>
      <c r="AS1653" t="s">
        <v>814</v>
      </c>
      <c r="AY1653">
        <v>0.06</v>
      </c>
      <c r="AZ1653">
        <v>-18</v>
      </c>
      <c r="BA1653" t="s">
        <v>242</v>
      </c>
      <c r="BC1653" t="s">
        <v>1432</v>
      </c>
      <c r="BD1653" t="s">
        <v>253</v>
      </c>
      <c r="BE1653" t="s">
        <v>282</v>
      </c>
      <c r="BN1653">
        <v>10.1</v>
      </c>
      <c r="BP1653">
        <v>64</v>
      </c>
      <c r="BQ1653" t="s">
        <v>89</v>
      </c>
      <c r="BU1653">
        <v>56</v>
      </c>
      <c r="BW1653">
        <v>1.365</v>
      </c>
      <c r="BX1653">
        <v>2.4850000000000001E-2</v>
      </c>
      <c r="BY1653">
        <v>6.8</v>
      </c>
      <c r="BZ1653">
        <v>60.5</v>
      </c>
      <c r="CA1653">
        <v>32.5</v>
      </c>
    </row>
    <row r="1654" spans="1:131">
      <c r="A1654">
        <v>62</v>
      </c>
      <c r="B1654" t="s">
        <v>917</v>
      </c>
      <c r="C1654" t="s">
        <v>918</v>
      </c>
      <c r="D1654">
        <v>64.288611110000005</v>
      </c>
      <c r="E1654">
        <v>100.1869444</v>
      </c>
      <c r="F1654" t="s">
        <v>621</v>
      </c>
      <c r="G1654" t="s">
        <v>193</v>
      </c>
      <c r="H1654" t="s">
        <v>194</v>
      </c>
      <c r="I1654" t="s">
        <v>261</v>
      </c>
      <c r="J1654" t="s">
        <v>851</v>
      </c>
      <c r="K1654" t="s">
        <v>852</v>
      </c>
      <c r="L1654" t="s">
        <v>373</v>
      </c>
      <c r="N1654" t="s">
        <v>411</v>
      </c>
      <c r="O1654" t="s">
        <v>382</v>
      </c>
      <c r="P1654" t="s">
        <v>920</v>
      </c>
      <c r="Q1654" t="s">
        <v>266</v>
      </c>
      <c r="T1654">
        <v>0</v>
      </c>
      <c r="U1654" t="s">
        <v>1479</v>
      </c>
      <c r="X1654">
        <v>2005</v>
      </c>
      <c r="Y1654">
        <v>2003</v>
      </c>
      <c r="AA1654">
        <v>1</v>
      </c>
      <c r="AB1654" t="s">
        <v>634</v>
      </c>
      <c r="AC1654" t="s">
        <v>555</v>
      </c>
      <c r="AD1654" t="s">
        <v>237</v>
      </c>
      <c r="AE1654" t="s">
        <v>1465</v>
      </c>
      <c r="AF1654">
        <v>0.45</v>
      </c>
      <c r="AG1654" t="s">
        <v>1466</v>
      </c>
      <c r="AI1654" t="s">
        <v>194</v>
      </c>
      <c r="AJ1654" t="s">
        <v>261</v>
      </c>
      <c r="AK1654">
        <v>4</v>
      </c>
      <c r="AL1654">
        <v>3</v>
      </c>
      <c r="AN1654">
        <v>198</v>
      </c>
      <c r="AO1654">
        <v>-9.5</v>
      </c>
      <c r="AP1654">
        <v>354</v>
      </c>
      <c r="AS1654" t="s">
        <v>814</v>
      </c>
      <c r="AY1654">
        <v>0.02</v>
      </c>
      <c r="AZ1654">
        <v>-18</v>
      </c>
      <c r="BA1654" t="s">
        <v>242</v>
      </c>
      <c r="BC1654" t="s">
        <v>1432</v>
      </c>
      <c r="BD1654" t="s">
        <v>253</v>
      </c>
      <c r="BE1654" t="s">
        <v>282</v>
      </c>
      <c r="BN1654">
        <v>10.1</v>
      </c>
      <c r="BP1654">
        <v>64</v>
      </c>
      <c r="BQ1654" t="s">
        <v>89</v>
      </c>
      <c r="BU1654">
        <v>56</v>
      </c>
      <c r="BW1654">
        <v>1.365</v>
      </c>
      <c r="BX1654">
        <v>2.4850000000000001E-2</v>
      </c>
      <c r="CA1654">
        <v>29.3</v>
      </c>
    </row>
    <row r="1655" spans="1:131">
      <c r="A1655">
        <v>62</v>
      </c>
      <c r="B1655" t="s">
        <v>917</v>
      </c>
      <c r="C1655" t="s">
        <v>918</v>
      </c>
      <c r="D1655">
        <v>64.288611110000005</v>
      </c>
      <c r="E1655">
        <v>100.1869444</v>
      </c>
      <c r="F1655" t="s">
        <v>621</v>
      </c>
      <c r="G1655" t="s">
        <v>193</v>
      </c>
      <c r="H1655" t="s">
        <v>194</v>
      </c>
      <c r="I1655" t="s">
        <v>261</v>
      </c>
      <c r="J1655" t="s">
        <v>851</v>
      </c>
      <c r="K1655" t="s">
        <v>852</v>
      </c>
      <c r="L1655" t="s">
        <v>373</v>
      </c>
      <c r="N1655" t="s">
        <v>411</v>
      </c>
      <c r="O1655" t="s">
        <v>382</v>
      </c>
      <c r="P1655" t="s">
        <v>920</v>
      </c>
      <c r="Q1655" t="s">
        <v>266</v>
      </c>
      <c r="T1655">
        <v>0</v>
      </c>
      <c r="U1655" t="s">
        <v>1479</v>
      </c>
      <c r="X1655">
        <v>2005</v>
      </c>
      <c r="Y1655">
        <v>2002</v>
      </c>
      <c r="AA1655">
        <v>1</v>
      </c>
      <c r="AB1655" t="s">
        <v>359</v>
      </c>
      <c r="AC1655" t="s">
        <v>694</v>
      </c>
      <c r="AD1655" t="s">
        <v>237</v>
      </c>
      <c r="AE1655" t="s">
        <v>1465</v>
      </c>
      <c r="AF1655">
        <v>0.45</v>
      </c>
      <c r="AG1655" t="s">
        <v>1466</v>
      </c>
      <c r="AI1655" t="s">
        <v>194</v>
      </c>
      <c r="AJ1655" t="s">
        <v>261</v>
      </c>
      <c r="AK1655">
        <v>8</v>
      </c>
      <c r="AL1655">
        <v>3</v>
      </c>
      <c r="AN1655">
        <v>198</v>
      </c>
      <c r="AO1655">
        <v>-9.5</v>
      </c>
      <c r="AP1655">
        <v>354</v>
      </c>
      <c r="AS1655" t="s">
        <v>814</v>
      </c>
      <c r="AY1655">
        <v>0.04</v>
      </c>
      <c r="AZ1655">
        <v>-18</v>
      </c>
      <c r="BA1655" t="s">
        <v>242</v>
      </c>
      <c r="BC1655" t="s">
        <v>1432</v>
      </c>
      <c r="BD1655" t="s">
        <v>253</v>
      </c>
      <c r="BE1655" t="s">
        <v>282</v>
      </c>
      <c r="BN1655">
        <v>10.1</v>
      </c>
      <c r="BP1655">
        <v>64</v>
      </c>
      <c r="BQ1655" t="s">
        <v>89</v>
      </c>
      <c r="BU1655">
        <v>56</v>
      </c>
      <c r="BW1655">
        <v>1.365</v>
      </c>
      <c r="BX1655">
        <v>2.4850000000000001E-2</v>
      </c>
      <c r="BY1655">
        <v>6</v>
      </c>
      <c r="BZ1655">
        <v>29.6</v>
      </c>
      <c r="CA1655">
        <v>28.7</v>
      </c>
    </row>
    <row r="1656" spans="1:131">
      <c r="A1656">
        <v>62</v>
      </c>
      <c r="B1656" t="s">
        <v>917</v>
      </c>
      <c r="C1656" t="s">
        <v>918</v>
      </c>
      <c r="D1656">
        <v>64.288611110000005</v>
      </c>
      <c r="E1656">
        <v>100.1869444</v>
      </c>
      <c r="F1656" t="s">
        <v>621</v>
      </c>
      <c r="G1656" t="s">
        <v>193</v>
      </c>
      <c r="H1656" t="s">
        <v>194</v>
      </c>
      <c r="I1656" t="s">
        <v>261</v>
      </c>
      <c r="J1656" t="s">
        <v>851</v>
      </c>
      <c r="K1656" t="s">
        <v>852</v>
      </c>
      <c r="L1656" t="s">
        <v>373</v>
      </c>
      <c r="N1656" t="s">
        <v>411</v>
      </c>
      <c r="O1656" t="s">
        <v>382</v>
      </c>
      <c r="P1656" t="s">
        <v>919</v>
      </c>
      <c r="Q1656" t="s">
        <v>266</v>
      </c>
      <c r="T1656">
        <v>0</v>
      </c>
      <c r="U1656" t="s">
        <v>1479</v>
      </c>
      <c r="X1656">
        <v>2005</v>
      </c>
      <c r="Y1656">
        <v>2002</v>
      </c>
      <c r="AA1656">
        <v>1</v>
      </c>
      <c r="AB1656" t="s">
        <v>241</v>
      </c>
      <c r="AC1656" t="s">
        <v>1433</v>
      </c>
      <c r="AD1656" t="s">
        <v>237</v>
      </c>
      <c r="AE1656" t="s">
        <v>1465</v>
      </c>
      <c r="AF1656">
        <v>0.45</v>
      </c>
      <c r="AG1656" t="s">
        <v>1466</v>
      </c>
      <c r="AI1656" t="s">
        <v>194</v>
      </c>
      <c r="AJ1656" t="s">
        <v>261</v>
      </c>
      <c r="AK1656">
        <v>4</v>
      </c>
      <c r="AL1656">
        <v>3</v>
      </c>
      <c r="AN1656">
        <v>215</v>
      </c>
      <c r="AO1656">
        <v>-9.5</v>
      </c>
      <c r="AP1656">
        <v>354</v>
      </c>
      <c r="AS1656" t="s">
        <v>814</v>
      </c>
      <c r="AY1656">
        <v>0.44</v>
      </c>
      <c r="AZ1656">
        <v>-18</v>
      </c>
      <c r="BA1656" t="s">
        <v>242</v>
      </c>
      <c r="BC1656" t="s">
        <v>1432</v>
      </c>
      <c r="BD1656" t="s">
        <v>253</v>
      </c>
      <c r="BE1656" t="s">
        <v>282</v>
      </c>
      <c r="BN1656">
        <v>4.75</v>
      </c>
      <c r="BP1656">
        <v>112</v>
      </c>
      <c r="BQ1656" t="s">
        <v>89</v>
      </c>
      <c r="BU1656">
        <v>32.5</v>
      </c>
      <c r="BW1656">
        <v>1.1479999999999999</v>
      </c>
      <c r="BX1656">
        <v>3.5650000000000001E-2</v>
      </c>
      <c r="BY1656">
        <v>5.4</v>
      </c>
      <c r="BZ1656">
        <v>53.9</v>
      </c>
      <c r="CA1656">
        <v>80.7</v>
      </c>
    </row>
    <row r="1657" spans="1:131">
      <c r="A1657">
        <v>62</v>
      </c>
      <c r="B1657" t="s">
        <v>917</v>
      </c>
      <c r="C1657" t="s">
        <v>918</v>
      </c>
      <c r="D1657">
        <v>64.288611110000005</v>
      </c>
      <c r="E1657">
        <v>100.1869444</v>
      </c>
      <c r="F1657" t="s">
        <v>621</v>
      </c>
      <c r="G1657" t="s">
        <v>193</v>
      </c>
      <c r="H1657" t="s">
        <v>194</v>
      </c>
      <c r="I1657" t="s">
        <v>261</v>
      </c>
      <c r="J1657" t="s">
        <v>851</v>
      </c>
      <c r="K1657" t="s">
        <v>852</v>
      </c>
      <c r="L1657" t="s">
        <v>373</v>
      </c>
      <c r="N1657" t="s">
        <v>411</v>
      </c>
      <c r="O1657" t="s">
        <v>382</v>
      </c>
      <c r="P1657" t="s">
        <v>919</v>
      </c>
      <c r="Q1657" t="s">
        <v>266</v>
      </c>
      <c r="T1657">
        <v>0</v>
      </c>
      <c r="U1657" t="s">
        <v>1479</v>
      </c>
      <c r="X1657">
        <v>2005</v>
      </c>
      <c r="Y1657">
        <v>2003</v>
      </c>
      <c r="AA1657">
        <v>1</v>
      </c>
      <c r="AB1657" t="s">
        <v>359</v>
      </c>
      <c r="AC1657" t="s">
        <v>694</v>
      </c>
      <c r="AD1657" t="s">
        <v>237</v>
      </c>
      <c r="AE1657" t="s">
        <v>1465</v>
      </c>
      <c r="AF1657">
        <v>0.45</v>
      </c>
      <c r="AG1657" t="s">
        <v>1466</v>
      </c>
      <c r="AI1657" t="s">
        <v>194</v>
      </c>
      <c r="AJ1657" t="s">
        <v>261</v>
      </c>
      <c r="AK1657">
        <v>8</v>
      </c>
      <c r="AL1657">
        <v>3</v>
      </c>
      <c r="AN1657">
        <v>215</v>
      </c>
      <c r="AO1657">
        <v>-9.5</v>
      </c>
      <c r="AP1657">
        <v>354</v>
      </c>
      <c r="AS1657" t="s">
        <v>814</v>
      </c>
      <c r="AY1657">
        <v>0.18</v>
      </c>
      <c r="AZ1657">
        <v>-18</v>
      </c>
      <c r="BA1657" t="s">
        <v>242</v>
      </c>
      <c r="BC1657" t="s">
        <v>1432</v>
      </c>
      <c r="BD1657" t="s">
        <v>253</v>
      </c>
      <c r="BE1657" t="s">
        <v>282</v>
      </c>
      <c r="BN1657">
        <v>4.75</v>
      </c>
      <c r="BP1657">
        <v>112</v>
      </c>
      <c r="BQ1657" t="s">
        <v>89</v>
      </c>
      <c r="BU1657">
        <v>32.5</v>
      </c>
      <c r="BW1657">
        <v>1.1479999999999999</v>
      </c>
      <c r="BX1657">
        <v>3.5650000000000001E-2</v>
      </c>
      <c r="CA1657">
        <v>56.8</v>
      </c>
    </row>
    <row r="1658" spans="1:131">
      <c r="A1658">
        <v>62</v>
      </c>
      <c r="B1658" t="s">
        <v>917</v>
      </c>
      <c r="C1658" t="s">
        <v>918</v>
      </c>
      <c r="D1658">
        <v>64.288611110000005</v>
      </c>
      <c r="E1658">
        <v>100.1869444</v>
      </c>
      <c r="F1658" t="s">
        <v>621</v>
      </c>
      <c r="G1658" t="s">
        <v>193</v>
      </c>
      <c r="H1658" t="s">
        <v>194</v>
      </c>
      <c r="I1658" t="s">
        <v>261</v>
      </c>
      <c r="J1658" t="s">
        <v>851</v>
      </c>
      <c r="K1658" t="s">
        <v>852</v>
      </c>
      <c r="L1658" t="s">
        <v>373</v>
      </c>
      <c r="N1658" t="s">
        <v>411</v>
      </c>
      <c r="O1658" t="s">
        <v>382</v>
      </c>
      <c r="P1658" t="s">
        <v>919</v>
      </c>
      <c r="Q1658" t="s">
        <v>266</v>
      </c>
      <c r="T1658">
        <v>0</v>
      </c>
      <c r="U1658" t="s">
        <v>1479</v>
      </c>
      <c r="X1658">
        <v>2005</v>
      </c>
      <c r="Y1658">
        <v>2002</v>
      </c>
      <c r="AA1658">
        <v>1</v>
      </c>
      <c r="AB1658" t="s">
        <v>634</v>
      </c>
      <c r="AC1658" t="s">
        <v>555</v>
      </c>
      <c r="AD1658" t="s">
        <v>237</v>
      </c>
      <c r="AE1658" t="s">
        <v>1465</v>
      </c>
      <c r="AF1658">
        <v>0.45</v>
      </c>
      <c r="AG1658" t="s">
        <v>1466</v>
      </c>
      <c r="AI1658" t="s">
        <v>194</v>
      </c>
      <c r="AJ1658" t="s">
        <v>261</v>
      </c>
      <c r="AK1658">
        <v>4</v>
      </c>
      <c r="AL1658">
        <v>3</v>
      </c>
      <c r="AN1658">
        <v>215</v>
      </c>
      <c r="AO1658">
        <v>-9.5</v>
      </c>
      <c r="AP1658">
        <v>354</v>
      </c>
      <c r="AS1658" t="s">
        <v>814</v>
      </c>
      <c r="AY1658">
        <v>0.15</v>
      </c>
      <c r="AZ1658">
        <v>-18</v>
      </c>
      <c r="BA1658" t="s">
        <v>242</v>
      </c>
      <c r="BC1658" t="s">
        <v>1432</v>
      </c>
      <c r="BD1658" t="s">
        <v>253</v>
      </c>
      <c r="BE1658" t="s">
        <v>282</v>
      </c>
      <c r="BN1658">
        <v>4.75</v>
      </c>
      <c r="BP1658">
        <v>112</v>
      </c>
      <c r="BQ1658" t="s">
        <v>89</v>
      </c>
      <c r="BU1658">
        <v>32.5</v>
      </c>
      <c r="BW1658">
        <v>1.1479999999999999</v>
      </c>
      <c r="BX1658">
        <v>3.5650000000000001E-2</v>
      </c>
      <c r="BY1658">
        <v>6.4</v>
      </c>
      <c r="BZ1658">
        <v>73.3</v>
      </c>
      <c r="CA1658">
        <v>56</v>
      </c>
    </row>
    <row r="1659" spans="1:131">
      <c r="A1659">
        <v>62</v>
      </c>
      <c r="B1659" t="s">
        <v>917</v>
      </c>
      <c r="C1659" t="s">
        <v>918</v>
      </c>
      <c r="D1659">
        <v>64.288611110000005</v>
      </c>
      <c r="E1659">
        <v>100.1869444</v>
      </c>
      <c r="F1659" t="s">
        <v>621</v>
      </c>
      <c r="G1659" t="s">
        <v>193</v>
      </c>
      <c r="H1659" t="s">
        <v>194</v>
      </c>
      <c r="I1659" t="s">
        <v>261</v>
      </c>
      <c r="J1659" t="s">
        <v>851</v>
      </c>
      <c r="K1659" t="s">
        <v>852</v>
      </c>
      <c r="L1659" t="s">
        <v>373</v>
      </c>
      <c r="N1659" t="s">
        <v>411</v>
      </c>
      <c r="O1659" t="s">
        <v>382</v>
      </c>
      <c r="P1659" t="s">
        <v>919</v>
      </c>
      <c r="Q1659" t="s">
        <v>266</v>
      </c>
      <c r="T1659">
        <v>0</v>
      </c>
      <c r="U1659" t="s">
        <v>1479</v>
      </c>
      <c r="X1659">
        <v>2005</v>
      </c>
      <c r="Y1659">
        <v>2002</v>
      </c>
      <c r="AA1659">
        <v>1</v>
      </c>
      <c r="AB1659" t="s">
        <v>359</v>
      </c>
      <c r="AC1659" t="s">
        <v>694</v>
      </c>
      <c r="AD1659" t="s">
        <v>237</v>
      </c>
      <c r="AE1659" t="s">
        <v>1465</v>
      </c>
      <c r="AF1659">
        <v>0.45</v>
      </c>
      <c r="AG1659" t="s">
        <v>1466</v>
      </c>
      <c r="AI1659" t="s">
        <v>194</v>
      </c>
      <c r="AJ1659" t="s">
        <v>261</v>
      </c>
      <c r="AK1659">
        <v>8</v>
      </c>
      <c r="AL1659">
        <v>3</v>
      </c>
      <c r="AN1659">
        <v>215</v>
      </c>
      <c r="AO1659">
        <v>-9.5</v>
      </c>
      <c r="AP1659">
        <v>354</v>
      </c>
      <c r="AS1659" t="s">
        <v>814</v>
      </c>
      <c r="AY1659">
        <v>0.09</v>
      </c>
      <c r="AZ1659">
        <v>-18</v>
      </c>
      <c r="BA1659" t="s">
        <v>242</v>
      </c>
      <c r="BC1659" t="s">
        <v>1432</v>
      </c>
      <c r="BD1659" t="s">
        <v>253</v>
      </c>
      <c r="BE1659" t="s">
        <v>282</v>
      </c>
      <c r="BN1659">
        <v>4.75</v>
      </c>
      <c r="BP1659">
        <v>112</v>
      </c>
      <c r="BQ1659" t="s">
        <v>89</v>
      </c>
      <c r="BU1659">
        <v>32.5</v>
      </c>
      <c r="BW1659">
        <v>1.1479999999999999</v>
      </c>
      <c r="BX1659">
        <v>3.5650000000000001E-2</v>
      </c>
      <c r="BY1659">
        <v>6</v>
      </c>
      <c r="BZ1659">
        <v>65.7</v>
      </c>
      <c r="CA1659">
        <v>48.7</v>
      </c>
    </row>
    <row r="1660" spans="1:131">
      <c r="A1660">
        <v>62</v>
      </c>
      <c r="B1660" t="s">
        <v>917</v>
      </c>
      <c r="C1660" t="s">
        <v>918</v>
      </c>
      <c r="D1660">
        <v>64.288611110000005</v>
      </c>
      <c r="E1660">
        <v>100.1869444</v>
      </c>
      <c r="F1660" t="s">
        <v>621</v>
      </c>
      <c r="G1660" t="s">
        <v>193</v>
      </c>
      <c r="H1660" t="s">
        <v>194</v>
      </c>
      <c r="I1660" t="s">
        <v>261</v>
      </c>
      <c r="J1660" t="s">
        <v>851</v>
      </c>
      <c r="K1660" t="s">
        <v>852</v>
      </c>
      <c r="L1660" t="s">
        <v>373</v>
      </c>
      <c r="N1660" t="s">
        <v>411</v>
      </c>
      <c r="O1660" t="s">
        <v>382</v>
      </c>
      <c r="P1660" t="s">
        <v>919</v>
      </c>
      <c r="Q1660" t="s">
        <v>266</v>
      </c>
      <c r="T1660">
        <v>0</v>
      </c>
      <c r="U1660" t="s">
        <v>1479</v>
      </c>
      <c r="X1660">
        <v>2005</v>
      </c>
      <c r="Y1660">
        <v>2003</v>
      </c>
      <c r="AA1660">
        <v>1</v>
      </c>
      <c r="AB1660" t="s">
        <v>634</v>
      </c>
      <c r="AC1660" t="s">
        <v>555</v>
      </c>
      <c r="AD1660" t="s">
        <v>237</v>
      </c>
      <c r="AE1660" t="s">
        <v>1465</v>
      </c>
      <c r="AF1660">
        <v>0.45</v>
      </c>
      <c r="AG1660" t="s">
        <v>1466</v>
      </c>
      <c r="AI1660" t="s">
        <v>194</v>
      </c>
      <c r="AJ1660" t="s">
        <v>261</v>
      </c>
      <c r="AK1660">
        <v>4</v>
      </c>
      <c r="AL1660">
        <v>3</v>
      </c>
      <c r="AN1660">
        <v>215</v>
      </c>
      <c r="AO1660">
        <v>-9.5</v>
      </c>
      <c r="AP1660">
        <v>354</v>
      </c>
      <c r="AS1660" t="s">
        <v>814</v>
      </c>
      <c r="AY1660">
        <v>0.05</v>
      </c>
      <c r="AZ1660">
        <v>-18</v>
      </c>
      <c r="BA1660" t="s">
        <v>242</v>
      </c>
      <c r="BC1660" t="s">
        <v>1432</v>
      </c>
      <c r="BD1660" t="s">
        <v>253</v>
      </c>
      <c r="BE1660" t="s">
        <v>282</v>
      </c>
      <c r="BN1660">
        <v>4.75</v>
      </c>
      <c r="BP1660">
        <v>112</v>
      </c>
      <c r="BQ1660" t="s">
        <v>89</v>
      </c>
      <c r="BU1660">
        <v>32.5</v>
      </c>
      <c r="BW1660">
        <v>1.1479999999999999</v>
      </c>
      <c r="BX1660">
        <v>3.5650000000000001E-2</v>
      </c>
      <c r="CA1660">
        <v>45.1</v>
      </c>
    </row>
    <row r="1661" spans="1:131">
      <c r="A1661">
        <v>63</v>
      </c>
      <c r="B1661" t="s">
        <v>922</v>
      </c>
      <c r="C1661" t="s">
        <v>921</v>
      </c>
      <c r="D1661">
        <v>64.288611110000005</v>
      </c>
      <c r="E1661">
        <v>100.1869444</v>
      </c>
      <c r="F1661" t="s">
        <v>621</v>
      </c>
      <c r="G1661" t="s">
        <v>193</v>
      </c>
      <c r="H1661" t="s">
        <v>194</v>
      </c>
      <c r="I1661" t="s">
        <v>261</v>
      </c>
      <c r="J1661" t="s">
        <v>851</v>
      </c>
      <c r="K1661" t="s">
        <v>852</v>
      </c>
      <c r="L1661" t="s">
        <v>373</v>
      </c>
      <c r="N1661" t="s">
        <v>411</v>
      </c>
      <c r="O1661" t="s">
        <v>382</v>
      </c>
      <c r="P1661" t="s">
        <v>920</v>
      </c>
      <c r="Q1661" t="s">
        <v>266</v>
      </c>
      <c r="T1661">
        <v>0</v>
      </c>
      <c r="U1661" t="s">
        <v>1479</v>
      </c>
      <c r="X1661">
        <v>2006</v>
      </c>
      <c r="Y1661">
        <v>2002</v>
      </c>
      <c r="AA1661">
        <v>3</v>
      </c>
      <c r="AB1661" t="s">
        <v>238</v>
      </c>
      <c r="AD1661" t="s">
        <v>241</v>
      </c>
      <c r="AE1661" t="s">
        <v>1460</v>
      </c>
      <c r="AF1661">
        <v>0.45</v>
      </c>
      <c r="AG1661" t="s">
        <v>1467</v>
      </c>
      <c r="AI1661" t="s">
        <v>194</v>
      </c>
      <c r="AJ1661" t="s">
        <v>261</v>
      </c>
      <c r="AK1661">
        <v>18</v>
      </c>
      <c r="AL1661">
        <v>5</v>
      </c>
      <c r="AO1661">
        <v>-9.5</v>
      </c>
      <c r="AP1661">
        <v>354</v>
      </c>
      <c r="AS1661" t="s">
        <v>814</v>
      </c>
      <c r="AX1661">
        <v>13.1</v>
      </c>
      <c r="AY1661">
        <v>0.12</v>
      </c>
      <c r="AZ1661">
        <v>-5</v>
      </c>
      <c r="BA1661" t="s">
        <v>242</v>
      </c>
      <c r="BC1661" t="s">
        <v>1432</v>
      </c>
      <c r="BD1661" t="s">
        <v>253</v>
      </c>
      <c r="BE1661" t="s">
        <v>282</v>
      </c>
      <c r="BN1661">
        <v>14.2</v>
      </c>
      <c r="BP1661">
        <v>80</v>
      </c>
      <c r="BQ1661" t="s">
        <v>89</v>
      </c>
      <c r="BR1661">
        <v>4.5999999999999999E-2</v>
      </c>
      <c r="BS1661">
        <v>467</v>
      </c>
      <c r="BY1661">
        <v>4.8600000000000003</v>
      </c>
      <c r="BZ1661">
        <v>154.5</v>
      </c>
      <c r="CA1661">
        <v>47.690040000000003</v>
      </c>
      <c r="CB1661">
        <v>1.03674</v>
      </c>
    </row>
    <row r="1662" spans="1:131">
      <c r="A1662">
        <v>63</v>
      </c>
      <c r="B1662" t="s">
        <v>922</v>
      </c>
      <c r="C1662" t="s">
        <v>921</v>
      </c>
      <c r="D1662">
        <v>64.288611110000005</v>
      </c>
      <c r="E1662">
        <v>100.1869444</v>
      </c>
      <c r="F1662" t="s">
        <v>621</v>
      </c>
      <c r="G1662" t="s">
        <v>193</v>
      </c>
      <c r="H1662" t="s">
        <v>194</v>
      </c>
      <c r="I1662" t="s">
        <v>261</v>
      </c>
      <c r="J1662" t="s">
        <v>851</v>
      </c>
      <c r="K1662" t="s">
        <v>852</v>
      </c>
      <c r="L1662" t="s">
        <v>373</v>
      </c>
      <c r="N1662" t="s">
        <v>411</v>
      </c>
      <c r="O1662" t="s">
        <v>382</v>
      </c>
      <c r="P1662" t="s">
        <v>920</v>
      </c>
      <c r="Q1662" t="s">
        <v>266</v>
      </c>
      <c r="T1662">
        <v>0</v>
      </c>
      <c r="U1662" t="s">
        <v>1479</v>
      </c>
      <c r="X1662">
        <v>2006</v>
      </c>
      <c r="Y1662">
        <v>2002</v>
      </c>
      <c r="AA1662">
        <v>3</v>
      </c>
      <c r="AB1662" t="s">
        <v>238</v>
      </c>
      <c r="AD1662" t="s">
        <v>241</v>
      </c>
      <c r="AE1662" t="s">
        <v>1460</v>
      </c>
      <c r="AF1662">
        <v>0.45</v>
      </c>
      <c r="AG1662" t="s">
        <v>1467</v>
      </c>
      <c r="AI1662" t="s">
        <v>194</v>
      </c>
      <c r="AJ1662" t="s">
        <v>261</v>
      </c>
      <c r="AK1662">
        <v>18</v>
      </c>
      <c r="AL1662">
        <v>5</v>
      </c>
      <c r="AO1662">
        <v>-9.5</v>
      </c>
      <c r="AP1662">
        <v>354</v>
      </c>
      <c r="AS1662" t="s">
        <v>814</v>
      </c>
      <c r="AX1662">
        <v>13.1</v>
      </c>
      <c r="AY1662">
        <v>0.12</v>
      </c>
      <c r="AZ1662">
        <v>-5</v>
      </c>
      <c r="BA1662" t="s">
        <v>242</v>
      </c>
      <c r="BC1662" t="s">
        <v>1432</v>
      </c>
      <c r="BD1662" t="s">
        <v>253</v>
      </c>
      <c r="BE1662" t="s">
        <v>282</v>
      </c>
      <c r="BN1662">
        <v>14.2</v>
      </c>
      <c r="BP1662">
        <v>80</v>
      </c>
      <c r="BQ1662" t="s">
        <v>89</v>
      </c>
      <c r="BR1662">
        <v>4.5999999999999999E-2</v>
      </c>
      <c r="BS1662">
        <v>63</v>
      </c>
      <c r="BY1662">
        <v>3.21</v>
      </c>
      <c r="CA1662">
        <v>28.835100000000001</v>
      </c>
      <c r="CB1662">
        <v>0.62685000000000002</v>
      </c>
    </row>
    <row r="1663" spans="1:131">
      <c r="A1663">
        <v>63</v>
      </c>
      <c r="B1663" t="s">
        <v>922</v>
      </c>
      <c r="C1663" t="s">
        <v>921</v>
      </c>
      <c r="D1663">
        <v>64.288611110000005</v>
      </c>
      <c r="E1663">
        <v>100.1869444</v>
      </c>
      <c r="F1663" t="s">
        <v>621</v>
      </c>
      <c r="G1663" t="s">
        <v>193</v>
      </c>
      <c r="H1663" t="s">
        <v>194</v>
      </c>
      <c r="I1663" t="s">
        <v>261</v>
      </c>
      <c r="J1663" t="s">
        <v>851</v>
      </c>
      <c r="K1663" t="s">
        <v>852</v>
      </c>
      <c r="L1663" t="s">
        <v>373</v>
      </c>
      <c r="N1663" t="s">
        <v>411</v>
      </c>
      <c r="O1663" t="s">
        <v>382</v>
      </c>
      <c r="P1663" t="s">
        <v>920</v>
      </c>
      <c r="Q1663" t="s">
        <v>266</v>
      </c>
      <c r="T1663">
        <v>0</v>
      </c>
      <c r="U1663" t="s">
        <v>1479</v>
      </c>
      <c r="X1663">
        <v>2006</v>
      </c>
      <c r="Y1663">
        <v>2002</v>
      </c>
      <c r="AA1663">
        <v>3</v>
      </c>
      <c r="AB1663" t="s">
        <v>238</v>
      </c>
      <c r="AD1663" t="s">
        <v>241</v>
      </c>
      <c r="AE1663" t="s">
        <v>1460</v>
      </c>
      <c r="AF1663">
        <v>0.45</v>
      </c>
      <c r="AG1663" t="s">
        <v>1467</v>
      </c>
      <c r="AI1663" t="s">
        <v>194</v>
      </c>
      <c r="AJ1663" t="s">
        <v>261</v>
      </c>
      <c r="AK1663">
        <v>18</v>
      </c>
      <c r="AL1663">
        <v>5</v>
      </c>
      <c r="AO1663">
        <v>-9.5</v>
      </c>
      <c r="AP1663">
        <v>354</v>
      </c>
      <c r="AS1663" t="s">
        <v>814</v>
      </c>
      <c r="AX1663">
        <v>13.1</v>
      </c>
      <c r="AY1663">
        <v>0.12</v>
      </c>
      <c r="AZ1663">
        <v>-5</v>
      </c>
      <c r="BA1663" t="s">
        <v>242</v>
      </c>
      <c r="BC1663" t="s">
        <v>1432</v>
      </c>
      <c r="BD1663" t="s">
        <v>253</v>
      </c>
      <c r="BE1663" t="s">
        <v>282</v>
      </c>
      <c r="BN1663">
        <v>14.2</v>
      </c>
      <c r="BP1663">
        <v>80</v>
      </c>
      <c r="BQ1663" t="s">
        <v>89</v>
      </c>
      <c r="BR1663">
        <v>4.5999999999999999E-2</v>
      </c>
      <c r="BS1663">
        <v>469</v>
      </c>
      <c r="BY1663">
        <v>6.34</v>
      </c>
      <c r="BZ1663">
        <v>91.7</v>
      </c>
      <c r="CA1663">
        <v>10.13978</v>
      </c>
      <c r="CB1663">
        <v>0.22042999999999999</v>
      </c>
    </row>
    <row r="1664" spans="1:131">
      <c r="A1664">
        <v>63</v>
      </c>
      <c r="B1664" t="s">
        <v>922</v>
      </c>
      <c r="C1664" t="s">
        <v>921</v>
      </c>
      <c r="D1664">
        <v>64.288611110000005</v>
      </c>
      <c r="E1664">
        <v>100.1869444</v>
      </c>
      <c r="F1664" t="s">
        <v>621</v>
      </c>
      <c r="G1664" t="s">
        <v>193</v>
      </c>
      <c r="H1664" t="s">
        <v>194</v>
      </c>
      <c r="I1664" t="s">
        <v>261</v>
      </c>
      <c r="J1664" t="s">
        <v>851</v>
      </c>
      <c r="K1664" t="s">
        <v>852</v>
      </c>
      <c r="L1664" t="s">
        <v>373</v>
      </c>
      <c r="N1664" t="s">
        <v>411</v>
      </c>
      <c r="O1664" t="s">
        <v>382</v>
      </c>
      <c r="P1664" t="s">
        <v>919</v>
      </c>
      <c r="Q1664" t="s">
        <v>266</v>
      </c>
      <c r="T1664">
        <v>0</v>
      </c>
      <c r="U1664" t="s">
        <v>1479</v>
      </c>
      <c r="X1664">
        <v>2006</v>
      </c>
      <c r="Y1664">
        <v>2002</v>
      </c>
      <c r="AA1664">
        <v>3</v>
      </c>
      <c r="AB1664" t="s">
        <v>238</v>
      </c>
      <c r="AD1664" t="s">
        <v>241</v>
      </c>
      <c r="AE1664" t="s">
        <v>1460</v>
      </c>
      <c r="AF1664">
        <v>0.45</v>
      </c>
      <c r="AG1664" t="s">
        <v>1467</v>
      </c>
      <c r="AI1664" t="s">
        <v>194</v>
      </c>
      <c r="AJ1664" t="s">
        <v>261</v>
      </c>
      <c r="AK1664">
        <v>18</v>
      </c>
      <c r="AL1664">
        <v>5</v>
      </c>
      <c r="AO1664">
        <v>-9.5</v>
      </c>
      <c r="AP1664">
        <v>354</v>
      </c>
      <c r="AS1664" t="s">
        <v>814</v>
      </c>
      <c r="AY1664">
        <v>0.23</v>
      </c>
      <c r="AZ1664">
        <v>-5</v>
      </c>
      <c r="BA1664" t="s">
        <v>242</v>
      </c>
      <c r="BC1664" t="s">
        <v>1432</v>
      </c>
      <c r="BD1664" t="s">
        <v>253</v>
      </c>
      <c r="BE1664" t="s">
        <v>282</v>
      </c>
      <c r="BN1664">
        <v>10.199999999999999</v>
      </c>
      <c r="BP1664">
        <v>110</v>
      </c>
      <c r="BQ1664" t="s">
        <v>89</v>
      </c>
      <c r="BR1664">
        <v>4.5999999999999999E-2</v>
      </c>
      <c r="BS1664">
        <v>104</v>
      </c>
      <c r="BY1664">
        <v>5.68</v>
      </c>
      <c r="BZ1664">
        <v>100.9</v>
      </c>
      <c r="CA1664">
        <v>58.125599999999999</v>
      </c>
      <c r="CB1664">
        <v>1.2636000000000001</v>
      </c>
    </row>
    <row r="1665" spans="1:107">
      <c r="A1665">
        <v>63</v>
      </c>
      <c r="B1665" t="s">
        <v>922</v>
      </c>
      <c r="C1665" t="s">
        <v>921</v>
      </c>
      <c r="D1665">
        <v>64.288611110000005</v>
      </c>
      <c r="E1665">
        <v>100.1869444</v>
      </c>
      <c r="F1665" t="s">
        <v>621</v>
      </c>
      <c r="G1665" t="s">
        <v>193</v>
      </c>
      <c r="H1665" t="s">
        <v>194</v>
      </c>
      <c r="I1665" t="s">
        <v>261</v>
      </c>
      <c r="J1665" t="s">
        <v>851</v>
      </c>
      <c r="K1665" t="s">
        <v>852</v>
      </c>
      <c r="L1665" t="s">
        <v>373</v>
      </c>
      <c r="N1665" t="s">
        <v>411</v>
      </c>
      <c r="O1665" t="s">
        <v>382</v>
      </c>
      <c r="P1665" t="s">
        <v>919</v>
      </c>
      <c r="Q1665" t="s">
        <v>266</v>
      </c>
      <c r="T1665">
        <v>0</v>
      </c>
      <c r="U1665" t="s">
        <v>1479</v>
      </c>
      <c r="X1665">
        <v>2006</v>
      </c>
      <c r="Y1665">
        <v>2002</v>
      </c>
      <c r="AA1665">
        <v>3</v>
      </c>
      <c r="AB1665" t="s">
        <v>238</v>
      </c>
      <c r="AD1665" t="s">
        <v>241</v>
      </c>
      <c r="AE1665" t="s">
        <v>1460</v>
      </c>
      <c r="AF1665">
        <v>0.45</v>
      </c>
      <c r="AG1665" t="s">
        <v>1467</v>
      </c>
      <c r="AI1665" t="s">
        <v>194</v>
      </c>
      <c r="AJ1665" t="s">
        <v>261</v>
      </c>
      <c r="AK1665">
        <v>18</v>
      </c>
      <c r="AL1665">
        <v>5</v>
      </c>
      <c r="AO1665">
        <v>-9.5</v>
      </c>
      <c r="AP1665">
        <v>354</v>
      </c>
      <c r="AS1665" t="s">
        <v>814</v>
      </c>
      <c r="AY1665">
        <v>0.23</v>
      </c>
      <c r="AZ1665">
        <v>-5</v>
      </c>
      <c r="BA1665" t="s">
        <v>242</v>
      </c>
      <c r="BC1665" t="s">
        <v>1432</v>
      </c>
      <c r="BD1665" t="s">
        <v>253</v>
      </c>
      <c r="BE1665" t="s">
        <v>282</v>
      </c>
      <c r="BN1665">
        <v>10.199999999999999</v>
      </c>
      <c r="BP1665">
        <v>110</v>
      </c>
      <c r="BQ1665" t="s">
        <v>89</v>
      </c>
      <c r="BR1665">
        <v>4.5999999999999999E-2</v>
      </c>
      <c r="BS1665">
        <v>446</v>
      </c>
      <c r="CA1665">
        <v>54.162239999999997</v>
      </c>
      <c r="CB1665">
        <v>1.17744</v>
      </c>
    </row>
    <row r="1666" spans="1:107">
      <c r="A1666">
        <v>63</v>
      </c>
      <c r="B1666" t="s">
        <v>922</v>
      </c>
      <c r="C1666" t="s">
        <v>921</v>
      </c>
      <c r="D1666">
        <v>64.288611110000005</v>
      </c>
      <c r="E1666">
        <v>100.1869444</v>
      </c>
      <c r="F1666" t="s">
        <v>621</v>
      </c>
      <c r="G1666" t="s">
        <v>193</v>
      </c>
      <c r="H1666" t="s">
        <v>194</v>
      </c>
      <c r="I1666" t="s">
        <v>261</v>
      </c>
      <c r="J1666" t="s">
        <v>851</v>
      </c>
      <c r="K1666" t="s">
        <v>852</v>
      </c>
      <c r="L1666" t="s">
        <v>373</v>
      </c>
      <c r="N1666" t="s">
        <v>411</v>
      </c>
      <c r="O1666" t="s">
        <v>382</v>
      </c>
      <c r="P1666" t="s">
        <v>919</v>
      </c>
      <c r="Q1666" t="s">
        <v>266</v>
      </c>
      <c r="T1666">
        <v>0</v>
      </c>
      <c r="U1666" t="s">
        <v>1479</v>
      </c>
      <c r="X1666">
        <v>2006</v>
      </c>
      <c r="Y1666">
        <v>2002</v>
      </c>
      <c r="AA1666">
        <v>3</v>
      </c>
      <c r="AB1666" t="s">
        <v>238</v>
      </c>
      <c r="AD1666" t="s">
        <v>241</v>
      </c>
      <c r="AE1666" t="s">
        <v>1460</v>
      </c>
      <c r="AF1666">
        <v>0.45</v>
      </c>
      <c r="AG1666" t="s">
        <v>1467</v>
      </c>
      <c r="AI1666" t="s">
        <v>194</v>
      </c>
      <c r="AJ1666" t="s">
        <v>261</v>
      </c>
      <c r="AK1666">
        <v>18</v>
      </c>
      <c r="AL1666">
        <v>5</v>
      </c>
      <c r="AO1666">
        <v>-9.5</v>
      </c>
      <c r="AP1666">
        <v>354</v>
      </c>
      <c r="AS1666" t="s">
        <v>814</v>
      </c>
      <c r="AY1666">
        <v>0.23</v>
      </c>
      <c r="AZ1666">
        <v>-5</v>
      </c>
      <c r="BA1666" t="s">
        <v>242</v>
      </c>
      <c r="BC1666" t="s">
        <v>1432</v>
      </c>
      <c r="BD1666" t="s">
        <v>253</v>
      </c>
      <c r="BE1666" t="s">
        <v>282</v>
      </c>
      <c r="BN1666">
        <v>10.199999999999999</v>
      </c>
      <c r="BP1666">
        <v>110</v>
      </c>
      <c r="BQ1666" t="s">
        <v>89</v>
      </c>
      <c r="BR1666">
        <v>4.5999999999999999E-2</v>
      </c>
      <c r="BS1666">
        <v>336</v>
      </c>
      <c r="BY1666">
        <v>4.57</v>
      </c>
      <c r="BZ1666">
        <v>196</v>
      </c>
      <c r="CA1666">
        <v>7.4188799999999997</v>
      </c>
      <c r="CB1666">
        <v>0.16128000000000001</v>
      </c>
    </row>
    <row r="1667" spans="1:107">
      <c r="A1667">
        <v>63</v>
      </c>
      <c r="B1667" t="s">
        <v>922</v>
      </c>
      <c r="C1667" t="s">
        <v>921</v>
      </c>
      <c r="D1667">
        <v>64.288611110000005</v>
      </c>
      <c r="E1667">
        <v>100.1869444</v>
      </c>
      <c r="F1667" t="s">
        <v>621</v>
      </c>
      <c r="G1667" t="s">
        <v>193</v>
      </c>
      <c r="H1667" t="s">
        <v>194</v>
      </c>
      <c r="I1667" t="s">
        <v>261</v>
      </c>
      <c r="J1667" t="s">
        <v>851</v>
      </c>
      <c r="K1667" t="s">
        <v>852</v>
      </c>
      <c r="L1667" t="s">
        <v>373</v>
      </c>
      <c r="N1667" t="s">
        <v>411</v>
      </c>
      <c r="O1667" t="s">
        <v>382</v>
      </c>
      <c r="P1667" t="s">
        <v>923</v>
      </c>
      <c r="Q1667" t="s">
        <v>266</v>
      </c>
      <c r="T1667">
        <v>0</v>
      </c>
      <c r="U1667" t="s">
        <v>1479</v>
      </c>
      <c r="X1667">
        <v>2006</v>
      </c>
      <c r="Y1667">
        <v>2002</v>
      </c>
      <c r="AA1667">
        <v>3</v>
      </c>
      <c r="AB1667" t="s">
        <v>238</v>
      </c>
      <c r="AD1667" t="s">
        <v>241</v>
      </c>
      <c r="AE1667" t="s">
        <v>1460</v>
      </c>
      <c r="AF1667">
        <v>0.45</v>
      </c>
      <c r="AG1667" t="s">
        <v>1467</v>
      </c>
      <c r="AI1667" t="s">
        <v>194</v>
      </c>
      <c r="AJ1667" t="s">
        <v>261</v>
      </c>
      <c r="AK1667">
        <v>18</v>
      </c>
      <c r="AL1667">
        <v>5</v>
      </c>
      <c r="AO1667">
        <v>-9.5</v>
      </c>
      <c r="AP1667">
        <v>354</v>
      </c>
      <c r="AS1667" t="s">
        <v>814</v>
      </c>
      <c r="AX1667">
        <v>5.7</v>
      </c>
      <c r="AZ1667">
        <v>-5</v>
      </c>
      <c r="BA1667" t="s">
        <v>242</v>
      </c>
      <c r="BC1667" t="s">
        <v>1432</v>
      </c>
      <c r="BD1667" t="s">
        <v>253</v>
      </c>
      <c r="BE1667" t="s">
        <v>282</v>
      </c>
      <c r="BN1667">
        <v>44</v>
      </c>
      <c r="BP1667">
        <v>50</v>
      </c>
      <c r="BQ1667" t="s">
        <v>89</v>
      </c>
      <c r="BR1667">
        <v>4.5999999999999999E-2</v>
      </c>
      <c r="BS1667">
        <v>453</v>
      </c>
      <c r="BY1667">
        <v>4.72</v>
      </c>
      <c r="CA1667">
        <v>35.424599999999998</v>
      </c>
      <c r="CB1667">
        <v>0.77010000000000001</v>
      </c>
    </row>
    <row r="1668" spans="1:107">
      <c r="A1668">
        <v>63</v>
      </c>
      <c r="B1668" t="s">
        <v>922</v>
      </c>
      <c r="C1668" t="s">
        <v>921</v>
      </c>
      <c r="D1668">
        <v>64.288611110000005</v>
      </c>
      <c r="E1668">
        <v>100.1869444</v>
      </c>
      <c r="F1668" t="s">
        <v>621</v>
      </c>
      <c r="G1668" t="s">
        <v>193</v>
      </c>
      <c r="H1668" t="s">
        <v>194</v>
      </c>
      <c r="I1668" t="s">
        <v>261</v>
      </c>
      <c r="J1668" t="s">
        <v>851</v>
      </c>
      <c r="K1668" t="s">
        <v>852</v>
      </c>
      <c r="L1668" t="s">
        <v>373</v>
      </c>
      <c r="N1668" t="s">
        <v>411</v>
      </c>
      <c r="O1668" t="s">
        <v>382</v>
      </c>
      <c r="P1668" t="s">
        <v>923</v>
      </c>
      <c r="Q1668" t="s">
        <v>266</v>
      </c>
      <c r="T1668">
        <v>0</v>
      </c>
      <c r="U1668" t="s">
        <v>1479</v>
      </c>
      <c r="X1668">
        <v>2006</v>
      </c>
      <c r="Y1668">
        <v>2002</v>
      </c>
      <c r="AA1668">
        <v>3</v>
      </c>
      <c r="AB1668" t="s">
        <v>238</v>
      </c>
      <c r="AD1668" t="s">
        <v>241</v>
      </c>
      <c r="AE1668" t="s">
        <v>1460</v>
      </c>
      <c r="AF1668">
        <v>0.45</v>
      </c>
      <c r="AG1668" t="s">
        <v>1467</v>
      </c>
      <c r="AI1668" t="s">
        <v>194</v>
      </c>
      <c r="AJ1668" t="s">
        <v>261</v>
      </c>
      <c r="AK1668">
        <v>18</v>
      </c>
      <c r="AL1668">
        <v>5</v>
      </c>
      <c r="AO1668">
        <v>-9.5</v>
      </c>
      <c r="AP1668">
        <v>354</v>
      </c>
      <c r="AS1668" t="s">
        <v>814</v>
      </c>
      <c r="AX1668">
        <v>5.7</v>
      </c>
      <c r="AZ1668">
        <v>-5</v>
      </c>
      <c r="BA1668" t="s">
        <v>242</v>
      </c>
      <c r="BC1668" t="s">
        <v>1432</v>
      </c>
      <c r="BD1668" t="s">
        <v>253</v>
      </c>
      <c r="BE1668" t="s">
        <v>282</v>
      </c>
      <c r="BN1668">
        <v>44</v>
      </c>
      <c r="BP1668">
        <v>50</v>
      </c>
      <c r="BQ1668" t="s">
        <v>89</v>
      </c>
      <c r="BR1668">
        <v>4.5999999999999999E-2</v>
      </c>
      <c r="BS1668">
        <v>446</v>
      </c>
      <c r="BY1668">
        <v>5.88</v>
      </c>
      <c r="CA1668">
        <v>19.490200000000002</v>
      </c>
      <c r="CB1668">
        <v>0.42370000000000002</v>
      </c>
    </row>
    <row r="1669" spans="1:107">
      <c r="A1669">
        <v>64</v>
      </c>
      <c r="B1669" t="s">
        <v>913</v>
      </c>
      <c r="C1669" t="s">
        <v>912</v>
      </c>
      <c r="D1669">
        <v>64.288611110000005</v>
      </c>
      <c r="E1669">
        <v>100.1869444</v>
      </c>
      <c r="F1669" t="s">
        <v>621</v>
      </c>
      <c r="G1669" t="s">
        <v>193</v>
      </c>
      <c r="H1669" t="s">
        <v>194</v>
      </c>
      <c r="I1669" t="s">
        <v>261</v>
      </c>
      <c r="J1669" t="s">
        <v>851</v>
      </c>
      <c r="K1669" t="s">
        <v>852</v>
      </c>
      <c r="L1669" t="s">
        <v>373</v>
      </c>
      <c r="M1669" t="s">
        <v>916</v>
      </c>
      <c r="N1669" t="s">
        <v>411</v>
      </c>
      <c r="O1669" t="s">
        <v>382</v>
      </c>
      <c r="Q1669" t="s">
        <v>266</v>
      </c>
      <c r="T1669">
        <v>0</v>
      </c>
      <c r="U1669" t="s">
        <v>1479</v>
      </c>
      <c r="X1669">
        <v>2007</v>
      </c>
      <c r="Y1669">
        <v>2003</v>
      </c>
      <c r="AA1669">
        <v>1</v>
      </c>
      <c r="AB1669" t="s">
        <v>359</v>
      </c>
      <c r="AC1669" t="s">
        <v>1116</v>
      </c>
      <c r="AD1669" t="s">
        <v>237</v>
      </c>
      <c r="AE1669" t="s">
        <v>1465</v>
      </c>
      <c r="AF1669">
        <v>0.45</v>
      </c>
      <c r="AG1669" t="s">
        <v>1466</v>
      </c>
      <c r="AI1669" t="s">
        <v>261</v>
      </c>
      <c r="AJ1669" t="s">
        <v>194</v>
      </c>
      <c r="AK1669">
        <v>1</v>
      </c>
      <c r="AL1669">
        <v>3</v>
      </c>
      <c r="AO1669">
        <v>-9.5</v>
      </c>
      <c r="AP1669">
        <v>354</v>
      </c>
      <c r="AS1669" t="s">
        <v>814</v>
      </c>
      <c r="AZ1669">
        <v>-38</v>
      </c>
      <c r="BA1669" t="s">
        <v>242</v>
      </c>
      <c r="BC1669" t="s">
        <v>1432</v>
      </c>
      <c r="BD1669" t="s">
        <v>253</v>
      </c>
      <c r="BE1669" t="s">
        <v>253</v>
      </c>
      <c r="BN1669">
        <v>13</v>
      </c>
      <c r="BP1669">
        <v>100</v>
      </c>
      <c r="BQ1669" t="s">
        <v>89</v>
      </c>
      <c r="CA1669">
        <v>16</v>
      </c>
    </row>
    <row r="1670" spans="1:107">
      <c r="A1670">
        <v>64</v>
      </c>
      <c r="B1670" t="s">
        <v>913</v>
      </c>
      <c r="C1670" t="s">
        <v>912</v>
      </c>
      <c r="D1670">
        <v>64.288611110000005</v>
      </c>
      <c r="E1670">
        <v>100.1869444</v>
      </c>
      <c r="F1670" t="s">
        <v>621</v>
      </c>
      <c r="G1670" t="s">
        <v>193</v>
      </c>
      <c r="H1670" t="s">
        <v>194</v>
      </c>
      <c r="I1670" t="s">
        <v>261</v>
      </c>
      <c r="J1670" t="s">
        <v>851</v>
      </c>
      <c r="K1670" t="s">
        <v>852</v>
      </c>
      <c r="L1670" t="s">
        <v>373</v>
      </c>
      <c r="M1670" t="s">
        <v>915</v>
      </c>
      <c r="N1670" t="s">
        <v>411</v>
      </c>
      <c r="O1670" t="s">
        <v>382</v>
      </c>
      <c r="Q1670" t="s">
        <v>266</v>
      </c>
      <c r="T1670">
        <v>0</v>
      </c>
      <c r="U1670" t="s">
        <v>1479</v>
      </c>
      <c r="X1670">
        <v>2007</v>
      </c>
      <c r="Y1670">
        <v>2003</v>
      </c>
      <c r="AA1670">
        <v>1</v>
      </c>
      <c r="AB1670" t="s">
        <v>359</v>
      </c>
      <c r="AC1670" t="s">
        <v>1116</v>
      </c>
      <c r="AD1670" t="s">
        <v>237</v>
      </c>
      <c r="AE1670" t="s">
        <v>1465</v>
      </c>
      <c r="AF1670">
        <v>0.45</v>
      </c>
      <c r="AG1670" t="s">
        <v>1466</v>
      </c>
      <c r="AI1670" t="s">
        <v>261</v>
      </c>
      <c r="AJ1670" t="s">
        <v>194</v>
      </c>
      <c r="AK1670">
        <v>1</v>
      </c>
      <c r="AL1670">
        <v>6</v>
      </c>
      <c r="AO1670">
        <v>-9.5</v>
      </c>
      <c r="AP1670">
        <v>354</v>
      </c>
      <c r="AS1670" t="s">
        <v>814</v>
      </c>
      <c r="AZ1670">
        <v>-15</v>
      </c>
      <c r="BA1670" t="s">
        <v>242</v>
      </c>
      <c r="BC1670" t="s">
        <v>1432</v>
      </c>
      <c r="BD1670" t="s">
        <v>253</v>
      </c>
      <c r="BE1670" t="s">
        <v>282</v>
      </c>
      <c r="BN1670">
        <v>13</v>
      </c>
      <c r="BP1670">
        <v>100</v>
      </c>
      <c r="BQ1670" t="s">
        <v>89</v>
      </c>
      <c r="CA1670">
        <v>40.1</v>
      </c>
    </row>
    <row r="1671" spans="1:107">
      <c r="A1671">
        <v>64</v>
      </c>
      <c r="B1671" t="s">
        <v>913</v>
      </c>
      <c r="C1671" t="s">
        <v>912</v>
      </c>
      <c r="D1671">
        <v>64.288611110000005</v>
      </c>
      <c r="E1671">
        <v>100.1869444</v>
      </c>
      <c r="F1671" t="s">
        <v>621</v>
      </c>
      <c r="G1671" t="s">
        <v>193</v>
      </c>
      <c r="H1671" t="s">
        <v>194</v>
      </c>
      <c r="I1671" t="s">
        <v>261</v>
      </c>
      <c r="J1671" t="s">
        <v>851</v>
      </c>
      <c r="K1671" t="s">
        <v>852</v>
      </c>
      <c r="L1671" t="s">
        <v>373</v>
      </c>
      <c r="M1671" t="s">
        <v>914</v>
      </c>
      <c r="N1671" t="s">
        <v>411</v>
      </c>
      <c r="O1671" t="s">
        <v>382</v>
      </c>
      <c r="Q1671" t="s">
        <v>266</v>
      </c>
      <c r="T1671">
        <v>0</v>
      </c>
      <c r="U1671" t="s">
        <v>1479</v>
      </c>
      <c r="X1671">
        <v>2007</v>
      </c>
      <c r="Y1671">
        <v>2003</v>
      </c>
      <c r="AA1671">
        <v>1</v>
      </c>
      <c r="AB1671" t="s">
        <v>359</v>
      </c>
      <c r="AC1671" t="s">
        <v>1116</v>
      </c>
      <c r="AD1671" t="s">
        <v>237</v>
      </c>
      <c r="AE1671" t="s">
        <v>1465</v>
      </c>
      <c r="AF1671">
        <v>0.45</v>
      </c>
      <c r="AG1671" t="s">
        <v>1466</v>
      </c>
      <c r="AI1671" t="s">
        <v>261</v>
      </c>
      <c r="AJ1671" t="s">
        <v>194</v>
      </c>
      <c r="AK1671">
        <v>1</v>
      </c>
      <c r="AL1671">
        <v>6</v>
      </c>
      <c r="AO1671">
        <v>-9.5</v>
      </c>
      <c r="AP1671">
        <v>354</v>
      </c>
      <c r="AS1671" t="s">
        <v>814</v>
      </c>
      <c r="AZ1671">
        <v>-15</v>
      </c>
      <c r="BA1671" t="s">
        <v>242</v>
      </c>
      <c r="BC1671" t="s">
        <v>1432</v>
      </c>
      <c r="BD1671" t="s">
        <v>253</v>
      </c>
      <c r="BE1671" t="s">
        <v>282</v>
      </c>
      <c r="BN1671">
        <v>6.4</v>
      </c>
      <c r="BP1671">
        <v>40</v>
      </c>
      <c r="BQ1671" t="s">
        <v>89</v>
      </c>
      <c r="CA1671">
        <v>55.4</v>
      </c>
    </row>
    <row r="1672" spans="1:107">
      <c r="A1672">
        <v>65</v>
      </c>
      <c r="B1672" t="s">
        <v>926</v>
      </c>
      <c r="C1672" t="s">
        <v>927</v>
      </c>
      <c r="D1672">
        <v>69.266666670000006</v>
      </c>
      <c r="E1672">
        <v>-52.55</v>
      </c>
      <c r="F1672" t="s">
        <v>192</v>
      </c>
      <c r="G1672" t="s">
        <v>224</v>
      </c>
      <c r="H1672" t="s">
        <v>194</v>
      </c>
      <c r="I1672" t="s">
        <v>261</v>
      </c>
      <c r="J1672" t="s">
        <v>756</v>
      </c>
      <c r="K1672" t="s">
        <v>756</v>
      </c>
      <c r="L1672" t="s">
        <v>757</v>
      </c>
      <c r="N1672" t="s">
        <v>1415</v>
      </c>
      <c r="O1672" t="s">
        <v>641</v>
      </c>
      <c r="P1672" t="s">
        <v>763</v>
      </c>
      <c r="Q1672" t="s">
        <v>266</v>
      </c>
      <c r="T1672">
        <v>0</v>
      </c>
      <c r="U1672" t="s">
        <v>1479</v>
      </c>
      <c r="X1672">
        <v>2020</v>
      </c>
      <c r="Y1672">
        <v>2013</v>
      </c>
      <c r="Z1672">
        <v>1</v>
      </c>
      <c r="AA1672">
        <v>1</v>
      </c>
      <c r="AB1672" t="s">
        <v>359</v>
      </c>
      <c r="AC1672" t="s">
        <v>1116</v>
      </c>
      <c r="AD1672" t="s">
        <v>237</v>
      </c>
      <c r="AE1672" t="s">
        <v>1465</v>
      </c>
      <c r="AG1672" t="s">
        <v>1444</v>
      </c>
      <c r="AI1672" t="s">
        <v>261</v>
      </c>
      <c r="AJ1672" t="s">
        <v>261</v>
      </c>
      <c r="AK1672">
        <v>1</v>
      </c>
      <c r="AL1672">
        <v>6</v>
      </c>
      <c r="AN1672">
        <v>900</v>
      </c>
      <c r="AO1672">
        <v>-3</v>
      </c>
      <c r="AP1672">
        <v>436</v>
      </c>
      <c r="AZ1672">
        <v>-20</v>
      </c>
      <c r="BA1672" t="s">
        <v>242</v>
      </c>
      <c r="BC1672" t="s">
        <v>308</v>
      </c>
      <c r="BD1672" t="s">
        <v>282</v>
      </c>
      <c r="BE1672" t="s">
        <v>282</v>
      </c>
      <c r="BQ1672" t="s">
        <v>89</v>
      </c>
      <c r="CA1672">
        <v>4.4444444440000002</v>
      </c>
      <c r="DB1672">
        <v>1.9047619999999999E-3</v>
      </c>
      <c r="DC1672">
        <v>4.2857143E-2</v>
      </c>
    </row>
    <row r="1673" spans="1:107">
      <c r="A1673">
        <v>65</v>
      </c>
      <c r="B1673" t="s">
        <v>926</v>
      </c>
      <c r="C1673" t="s">
        <v>927</v>
      </c>
      <c r="D1673">
        <v>69.266666670000006</v>
      </c>
      <c r="E1673">
        <v>-52.55</v>
      </c>
      <c r="F1673" t="s">
        <v>192</v>
      </c>
      <c r="G1673" t="s">
        <v>224</v>
      </c>
      <c r="H1673" t="s">
        <v>194</v>
      </c>
      <c r="I1673" t="s">
        <v>261</v>
      </c>
      <c r="J1673" t="s">
        <v>756</v>
      </c>
      <c r="K1673" t="s">
        <v>756</v>
      </c>
      <c r="L1673" t="s">
        <v>757</v>
      </c>
      <c r="N1673" t="s">
        <v>1415</v>
      </c>
      <c r="O1673" t="s">
        <v>641</v>
      </c>
      <c r="P1673" t="s">
        <v>763</v>
      </c>
      <c r="Q1673" t="s">
        <v>266</v>
      </c>
      <c r="T1673">
        <v>0</v>
      </c>
      <c r="U1673" t="s">
        <v>1479</v>
      </c>
      <c r="X1673">
        <v>2020</v>
      </c>
      <c r="Y1673">
        <v>2014</v>
      </c>
      <c r="Z1673">
        <v>1</v>
      </c>
      <c r="AA1673">
        <v>1</v>
      </c>
      <c r="AB1673" t="s">
        <v>634</v>
      </c>
      <c r="AC1673" t="s">
        <v>555</v>
      </c>
      <c r="AD1673" t="s">
        <v>237</v>
      </c>
      <c r="AE1673" t="s">
        <v>1465</v>
      </c>
      <c r="AG1673" t="s">
        <v>1444</v>
      </c>
      <c r="AI1673" t="s">
        <v>261</v>
      </c>
      <c r="AJ1673" t="s">
        <v>261</v>
      </c>
      <c r="AK1673">
        <v>1</v>
      </c>
      <c r="AL1673">
        <v>6</v>
      </c>
      <c r="AN1673">
        <v>900</v>
      </c>
      <c r="AO1673">
        <v>-3</v>
      </c>
      <c r="AP1673">
        <v>436</v>
      </c>
      <c r="AZ1673">
        <v>-10</v>
      </c>
      <c r="BA1673" t="s">
        <v>242</v>
      </c>
      <c r="BC1673" t="s">
        <v>308</v>
      </c>
      <c r="BD1673" t="s">
        <v>282</v>
      </c>
      <c r="BE1673" t="s">
        <v>282</v>
      </c>
      <c r="BQ1673" t="s">
        <v>89</v>
      </c>
      <c r="CA1673">
        <v>6.9135802469999996</v>
      </c>
      <c r="DB1673">
        <v>2.539683E-3</v>
      </c>
      <c r="DC1673">
        <v>3.7142857000000001E-2</v>
      </c>
    </row>
    <row r="1674" spans="1:107">
      <c r="A1674">
        <v>65</v>
      </c>
      <c r="B1674" t="s">
        <v>926</v>
      </c>
      <c r="C1674" t="s">
        <v>927</v>
      </c>
      <c r="D1674">
        <v>69.266666670000006</v>
      </c>
      <c r="E1674">
        <v>-52.55</v>
      </c>
      <c r="F1674" t="s">
        <v>192</v>
      </c>
      <c r="G1674" t="s">
        <v>224</v>
      </c>
      <c r="H1674" t="s">
        <v>194</v>
      </c>
      <c r="I1674" t="s">
        <v>261</v>
      </c>
      <c r="J1674" t="s">
        <v>756</v>
      </c>
      <c r="K1674" t="s">
        <v>756</v>
      </c>
      <c r="L1674" t="s">
        <v>757</v>
      </c>
      <c r="N1674" t="s">
        <v>1415</v>
      </c>
      <c r="O1674" t="s">
        <v>641</v>
      </c>
      <c r="P1674" t="s">
        <v>763</v>
      </c>
      <c r="Q1674" t="s">
        <v>266</v>
      </c>
      <c r="T1674">
        <v>0</v>
      </c>
      <c r="U1674" t="s">
        <v>1479</v>
      </c>
      <c r="X1674">
        <v>2020</v>
      </c>
      <c r="Y1674">
        <v>2013</v>
      </c>
      <c r="Z1674">
        <v>1</v>
      </c>
      <c r="AA1674">
        <v>1</v>
      </c>
      <c r="AB1674" t="s">
        <v>359</v>
      </c>
      <c r="AC1674" t="s">
        <v>1116</v>
      </c>
      <c r="AD1674" t="s">
        <v>237</v>
      </c>
      <c r="AE1674" t="s">
        <v>1465</v>
      </c>
      <c r="AG1674" t="s">
        <v>1444</v>
      </c>
      <c r="AI1674" t="s">
        <v>261</v>
      </c>
      <c r="AJ1674" t="s">
        <v>261</v>
      </c>
      <c r="AK1674">
        <v>1</v>
      </c>
      <c r="AL1674">
        <v>6</v>
      </c>
      <c r="AN1674">
        <v>900</v>
      </c>
      <c r="AO1674">
        <v>-3</v>
      </c>
      <c r="AP1674">
        <v>436</v>
      </c>
      <c r="AZ1674">
        <v>-20</v>
      </c>
      <c r="BA1674" t="s">
        <v>242</v>
      </c>
      <c r="BC1674" t="s">
        <v>308</v>
      </c>
      <c r="BD1674" t="s">
        <v>282</v>
      </c>
      <c r="BE1674" t="s">
        <v>282</v>
      </c>
      <c r="BQ1674" t="s">
        <v>89</v>
      </c>
      <c r="CA1674">
        <v>8.7654320989999999</v>
      </c>
      <c r="DB1674">
        <v>1.9047619999999999E-3</v>
      </c>
      <c r="DC1674">
        <v>3.3333333E-2</v>
      </c>
    </row>
    <row r="1675" spans="1:107">
      <c r="A1675">
        <v>65</v>
      </c>
      <c r="B1675" t="s">
        <v>926</v>
      </c>
      <c r="C1675" t="s">
        <v>927</v>
      </c>
      <c r="D1675">
        <v>69.266666670000006</v>
      </c>
      <c r="E1675">
        <v>-52.55</v>
      </c>
      <c r="F1675" t="s">
        <v>192</v>
      </c>
      <c r="G1675" t="s">
        <v>224</v>
      </c>
      <c r="H1675" t="s">
        <v>194</v>
      </c>
      <c r="I1675" t="s">
        <v>261</v>
      </c>
      <c r="J1675" t="s">
        <v>756</v>
      </c>
      <c r="K1675" t="s">
        <v>756</v>
      </c>
      <c r="L1675" t="s">
        <v>757</v>
      </c>
      <c r="N1675" t="s">
        <v>1415</v>
      </c>
      <c r="O1675" t="s">
        <v>641</v>
      </c>
      <c r="P1675" t="s">
        <v>763</v>
      </c>
      <c r="Q1675" t="s">
        <v>266</v>
      </c>
      <c r="T1675">
        <v>0</v>
      </c>
      <c r="U1675" t="s">
        <v>1479</v>
      </c>
      <c r="X1675">
        <v>2020</v>
      </c>
      <c r="Y1675">
        <v>2013</v>
      </c>
      <c r="Z1675">
        <v>1</v>
      </c>
      <c r="AA1675">
        <v>1</v>
      </c>
      <c r="AB1675" t="s">
        <v>359</v>
      </c>
      <c r="AC1675" t="s">
        <v>1116</v>
      </c>
      <c r="AD1675" t="s">
        <v>237</v>
      </c>
      <c r="AE1675" t="s">
        <v>1465</v>
      </c>
      <c r="AG1675" t="s">
        <v>1444</v>
      </c>
      <c r="AI1675" t="s">
        <v>261</v>
      </c>
      <c r="AJ1675" t="s">
        <v>261</v>
      </c>
      <c r="AK1675">
        <v>1</v>
      </c>
      <c r="AL1675">
        <v>6</v>
      </c>
      <c r="AN1675">
        <v>900</v>
      </c>
      <c r="AO1675">
        <v>-3</v>
      </c>
      <c r="AP1675">
        <v>436</v>
      </c>
      <c r="AZ1675">
        <v>-10</v>
      </c>
      <c r="BA1675" t="s">
        <v>242</v>
      </c>
      <c r="BC1675" t="s">
        <v>308</v>
      </c>
      <c r="BD1675" t="s">
        <v>282</v>
      </c>
      <c r="BE1675" t="s">
        <v>282</v>
      </c>
      <c r="BQ1675" t="s">
        <v>89</v>
      </c>
      <c r="CA1675">
        <v>14.320987649999999</v>
      </c>
      <c r="DB1675">
        <v>1.9047619999999999E-3</v>
      </c>
      <c r="DC1675">
        <v>2.5714285999999999E-2</v>
      </c>
    </row>
    <row r="1676" spans="1:107">
      <c r="A1676">
        <v>65</v>
      </c>
      <c r="B1676" t="s">
        <v>926</v>
      </c>
      <c r="C1676" t="s">
        <v>927</v>
      </c>
      <c r="D1676">
        <v>69.266666670000006</v>
      </c>
      <c r="E1676">
        <v>-52.55</v>
      </c>
      <c r="F1676" t="s">
        <v>192</v>
      </c>
      <c r="G1676" t="s">
        <v>224</v>
      </c>
      <c r="H1676" t="s">
        <v>194</v>
      </c>
      <c r="I1676" t="s">
        <v>261</v>
      </c>
      <c r="J1676" t="s">
        <v>756</v>
      </c>
      <c r="K1676" t="s">
        <v>756</v>
      </c>
      <c r="L1676" t="s">
        <v>757</v>
      </c>
      <c r="N1676" t="s">
        <v>1429</v>
      </c>
      <c r="O1676" t="s">
        <v>641</v>
      </c>
      <c r="P1676" t="s">
        <v>928</v>
      </c>
      <c r="Q1676" t="s">
        <v>266</v>
      </c>
      <c r="T1676">
        <v>0</v>
      </c>
      <c r="U1676" t="s">
        <v>1479</v>
      </c>
      <c r="X1676">
        <v>2020</v>
      </c>
      <c r="Y1676">
        <v>2014</v>
      </c>
      <c r="Z1676">
        <v>1</v>
      </c>
      <c r="AA1676">
        <v>1</v>
      </c>
      <c r="AB1676" t="s">
        <v>240</v>
      </c>
      <c r="AC1676" t="s">
        <v>227</v>
      </c>
      <c r="AD1676" t="s">
        <v>237</v>
      </c>
      <c r="AE1676" t="s">
        <v>1465</v>
      </c>
      <c r="AG1676" t="s">
        <v>1444</v>
      </c>
      <c r="AI1676" t="s">
        <v>261</v>
      </c>
      <c r="AJ1676" t="s">
        <v>261</v>
      </c>
      <c r="AK1676">
        <v>1</v>
      </c>
      <c r="AL1676">
        <v>6</v>
      </c>
      <c r="AN1676">
        <v>900</v>
      </c>
      <c r="AO1676">
        <v>-3</v>
      </c>
      <c r="AP1676">
        <v>436</v>
      </c>
      <c r="AZ1676">
        <v>-20</v>
      </c>
      <c r="BA1676" t="s">
        <v>242</v>
      </c>
      <c r="BC1676" t="s">
        <v>1432</v>
      </c>
      <c r="BD1676" t="s">
        <v>253</v>
      </c>
      <c r="BE1676" t="s">
        <v>253</v>
      </c>
      <c r="BQ1676" t="s">
        <v>89</v>
      </c>
      <c r="CA1676">
        <v>3.9506172839999998</v>
      </c>
      <c r="DB1676">
        <v>3.1111111E-2</v>
      </c>
      <c r="DC1676">
        <v>1.6825396999999999E-2</v>
      </c>
    </row>
    <row r="1677" spans="1:107">
      <c r="A1677">
        <v>65</v>
      </c>
      <c r="B1677" t="s">
        <v>926</v>
      </c>
      <c r="C1677" t="s">
        <v>927</v>
      </c>
      <c r="D1677">
        <v>69.266666670000006</v>
      </c>
      <c r="E1677">
        <v>-52.55</v>
      </c>
      <c r="F1677" t="s">
        <v>192</v>
      </c>
      <c r="G1677" t="s">
        <v>224</v>
      </c>
      <c r="H1677" t="s">
        <v>194</v>
      </c>
      <c r="I1677" t="s">
        <v>261</v>
      </c>
      <c r="J1677" t="s">
        <v>756</v>
      </c>
      <c r="K1677" t="s">
        <v>756</v>
      </c>
      <c r="L1677" t="s">
        <v>757</v>
      </c>
      <c r="N1677" t="s">
        <v>1415</v>
      </c>
      <c r="O1677" t="s">
        <v>641</v>
      </c>
      <c r="P1677" t="s">
        <v>763</v>
      </c>
      <c r="Q1677" t="s">
        <v>266</v>
      </c>
      <c r="T1677">
        <v>0</v>
      </c>
      <c r="U1677" t="s">
        <v>1479</v>
      </c>
      <c r="X1677">
        <v>2020</v>
      </c>
      <c r="Y1677">
        <v>2016</v>
      </c>
      <c r="Z1677">
        <v>1</v>
      </c>
      <c r="AA1677">
        <v>1</v>
      </c>
      <c r="AB1677" t="s">
        <v>634</v>
      </c>
      <c r="AC1677" t="s">
        <v>555</v>
      </c>
      <c r="AD1677" t="s">
        <v>237</v>
      </c>
      <c r="AE1677" t="s">
        <v>1465</v>
      </c>
      <c r="AG1677" t="s">
        <v>1444</v>
      </c>
      <c r="AI1677" t="s">
        <v>261</v>
      </c>
      <c r="AJ1677" t="s">
        <v>261</v>
      </c>
      <c r="AK1677">
        <v>1</v>
      </c>
      <c r="AL1677">
        <v>6</v>
      </c>
      <c r="AN1677">
        <v>900</v>
      </c>
      <c r="AO1677">
        <v>-3</v>
      </c>
      <c r="AP1677">
        <v>436</v>
      </c>
      <c r="AZ1677">
        <v>-10</v>
      </c>
      <c r="BA1677" t="s">
        <v>242</v>
      </c>
      <c r="BC1677" t="s">
        <v>308</v>
      </c>
      <c r="BD1677" t="s">
        <v>282</v>
      </c>
      <c r="BE1677" t="s">
        <v>282</v>
      </c>
      <c r="BQ1677" t="s">
        <v>89</v>
      </c>
      <c r="CA1677">
        <v>2.098765432</v>
      </c>
      <c r="DB1677">
        <v>5.7142859999999998E-3</v>
      </c>
      <c r="DC1677">
        <v>1.6825396999999999E-2</v>
      </c>
    </row>
    <row r="1678" spans="1:107">
      <c r="A1678">
        <v>65</v>
      </c>
      <c r="B1678" t="s">
        <v>926</v>
      </c>
      <c r="C1678" t="s">
        <v>927</v>
      </c>
      <c r="D1678">
        <v>69.266666670000006</v>
      </c>
      <c r="E1678">
        <v>-52.55</v>
      </c>
      <c r="F1678" t="s">
        <v>192</v>
      </c>
      <c r="G1678" t="s">
        <v>224</v>
      </c>
      <c r="H1678" t="s">
        <v>194</v>
      </c>
      <c r="I1678" t="s">
        <v>261</v>
      </c>
      <c r="J1678" t="s">
        <v>756</v>
      </c>
      <c r="K1678" t="s">
        <v>756</v>
      </c>
      <c r="L1678" t="s">
        <v>757</v>
      </c>
      <c r="N1678" t="s">
        <v>1429</v>
      </c>
      <c r="O1678" t="s">
        <v>641</v>
      </c>
      <c r="P1678" t="s">
        <v>928</v>
      </c>
      <c r="Q1678" t="s">
        <v>266</v>
      </c>
      <c r="T1678">
        <v>0</v>
      </c>
      <c r="U1678" t="s">
        <v>1479</v>
      </c>
      <c r="X1678">
        <v>2020</v>
      </c>
      <c r="Y1678">
        <v>2014</v>
      </c>
      <c r="Z1678">
        <v>1</v>
      </c>
      <c r="AA1678">
        <v>1</v>
      </c>
      <c r="AB1678" t="s">
        <v>240</v>
      </c>
      <c r="AC1678" t="s">
        <v>227</v>
      </c>
      <c r="AD1678" t="s">
        <v>237</v>
      </c>
      <c r="AE1678" t="s">
        <v>1465</v>
      </c>
      <c r="AG1678" t="s">
        <v>1444</v>
      </c>
      <c r="AI1678" t="s">
        <v>261</v>
      </c>
      <c r="AJ1678" t="s">
        <v>261</v>
      </c>
      <c r="AK1678">
        <v>1</v>
      </c>
      <c r="AL1678">
        <v>6</v>
      </c>
      <c r="AN1678">
        <v>900</v>
      </c>
      <c r="AO1678">
        <v>-3</v>
      </c>
      <c r="AP1678">
        <v>436</v>
      </c>
      <c r="AZ1678">
        <v>-10</v>
      </c>
      <c r="BA1678" t="s">
        <v>242</v>
      </c>
      <c r="BC1678" t="s">
        <v>1432</v>
      </c>
      <c r="BD1678" t="s">
        <v>253</v>
      </c>
      <c r="BE1678" t="s">
        <v>253</v>
      </c>
      <c r="BQ1678" t="s">
        <v>89</v>
      </c>
      <c r="CA1678">
        <v>8.0246913580000001</v>
      </c>
      <c r="DB1678">
        <v>6.3492099999999999E-4</v>
      </c>
      <c r="DC1678">
        <v>1.6190475999999999E-2</v>
      </c>
    </row>
    <row r="1679" spans="1:107">
      <c r="A1679">
        <v>65</v>
      </c>
      <c r="B1679" t="s">
        <v>926</v>
      </c>
      <c r="C1679" t="s">
        <v>927</v>
      </c>
      <c r="D1679">
        <v>69.266666670000006</v>
      </c>
      <c r="E1679">
        <v>-52.55</v>
      </c>
      <c r="F1679" t="s">
        <v>192</v>
      </c>
      <c r="G1679" t="s">
        <v>224</v>
      </c>
      <c r="H1679" t="s">
        <v>194</v>
      </c>
      <c r="I1679" t="s">
        <v>261</v>
      </c>
      <c r="J1679" t="s">
        <v>756</v>
      </c>
      <c r="K1679" t="s">
        <v>756</v>
      </c>
      <c r="L1679" t="s">
        <v>757</v>
      </c>
      <c r="N1679" t="s">
        <v>1429</v>
      </c>
      <c r="O1679" t="s">
        <v>641</v>
      </c>
      <c r="P1679" t="s">
        <v>928</v>
      </c>
      <c r="Q1679" t="s">
        <v>266</v>
      </c>
      <c r="T1679">
        <v>0</v>
      </c>
      <c r="U1679" t="s">
        <v>1479</v>
      </c>
      <c r="X1679">
        <v>2020</v>
      </c>
      <c r="Y1679">
        <v>2016</v>
      </c>
      <c r="Z1679">
        <v>1</v>
      </c>
      <c r="AA1679">
        <v>1</v>
      </c>
      <c r="AB1679" t="s">
        <v>240</v>
      </c>
      <c r="AC1679" t="s">
        <v>227</v>
      </c>
      <c r="AD1679" t="s">
        <v>237</v>
      </c>
      <c r="AE1679" t="s">
        <v>1465</v>
      </c>
      <c r="AG1679" t="s">
        <v>1444</v>
      </c>
      <c r="AI1679" t="s">
        <v>261</v>
      </c>
      <c r="AJ1679" t="s">
        <v>261</v>
      </c>
      <c r="AK1679">
        <v>1</v>
      </c>
      <c r="AL1679">
        <v>6</v>
      </c>
      <c r="AN1679">
        <v>900</v>
      </c>
      <c r="AO1679">
        <v>-3</v>
      </c>
      <c r="AP1679">
        <v>436</v>
      </c>
      <c r="AZ1679">
        <v>-10</v>
      </c>
      <c r="BA1679" t="s">
        <v>242</v>
      </c>
      <c r="BC1679" t="s">
        <v>1432</v>
      </c>
      <c r="BD1679" t="s">
        <v>253</v>
      </c>
      <c r="BE1679" t="s">
        <v>253</v>
      </c>
      <c r="BQ1679" t="s">
        <v>89</v>
      </c>
      <c r="CA1679">
        <v>1.851851852</v>
      </c>
      <c r="DB1679">
        <v>2.4761905000000001E-2</v>
      </c>
      <c r="DC1679">
        <v>1.3333332999999999E-2</v>
      </c>
    </row>
    <row r="1680" spans="1:107">
      <c r="A1680">
        <v>65</v>
      </c>
      <c r="B1680" t="s">
        <v>926</v>
      </c>
      <c r="C1680" t="s">
        <v>927</v>
      </c>
      <c r="D1680">
        <v>69.266666670000006</v>
      </c>
      <c r="E1680">
        <v>-52.55</v>
      </c>
      <c r="F1680" t="s">
        <v>192</v>
      </c>
      <c r="G1680" t="s">
        <v>224</v>
      </c>
      <c r="H1680" t="s">
        <v>194</v>
      </c>
      <c r="I1680" t="s">
        <v>261</v>
      </c>
      <c r="J1680" t="s">
        <v>756</v>
      </c>
      <c r="K1680" t="s">
        <v>756</v>
      </c>
      <c r="L1680" t="s">
        <v>757</v>
      </c>
      <c r="N1680" t="s">
        <v>1415</v>
      </c>
      <c r="O1680" t="s">
        <v>641</v>
      </c>
      <c r="P1680" t="s">
        <v>763</v>
      </c>
      <c r="Q1680" t="s">
        <v>266</v>
      </c>
      <c r="T1680">
        <v>0</v>
      </c>
      <c r="U1680" t="s">
        <v>1479</v>
      </c>
      <c r="X1680">
        <v>2020</v>
      </c>
      <c r="Y1680">
        <v>2016</v>
      </c>
      <c r="Z1680">
        <v>1</v>
      </c>
      <c r="AA1680">
        <v>1</v>
      </c>
      <c r="AB1680" t="s">
        <v>634</v>
      </c>
      <c r="AC1680" t="s">
        <v>555</v>
      </c>
      <c r="AD1680" t="s">
        <v>237</v>
      </c>
      <c r="AE1680" t="s">
        <v>1465</v>
      </c>
      <c r="AG1680" t="s">
        <v>1444</v>
      </c>
      <c r="AI1680" t="s">
        <v>261</v>
      </c>
      <c r="AJ1680" t="s">
        <v>261</v>
      </c>
      <c r="AK1680">
        <v>1</v>
      </c>
      <c r="AL1680">
        <v>6</v>
      </c>
      <c r="AN1680">
        <v>900</v>
      </c>
      <c r="AO1680">
        <v>-3</v>
      </c>
      <c r="AP1680">
        <v>436</v>
      </c>
      <c r="AZ1680">
        <v>-10</v>
      </c>
      <c r="BA1680" t="s">
        <v>242</v>
      </c>
      <c r="BC1680" t="s">
        <v>308</v>
      </c>
      <c r="BD1680" t="s">
        <v>282</v>
      </c>
      <c r="BE1680" t="s">
        <v>282</v>
      </c>
      <c r="BQ1680" t="s">
        <v>89</v>
      </c>
      <c r="CA1680">
        <v>2.592592593</v>
      </c>
      <c r="DB1680">
        <v>7.6190479999999998E-3</v>
      </c>
      <c r="DC1680">
        <v>1.2380952000000001E-2</v>
      </c>
    </row>
    <row r="1681" spans="1:107">
      <c r="A1681">
        <v>65</v>
      </c>
      <c r="B1681" t="s">
        <v>926</v>
      </c>
      <c r="C1681" t="s">
        <v>927</v>
      </c>
      <c r="D1681">
        <v>69.266666670000006</v>
      </c>
      <c r="E1681">
        <v>-52.55</v>
      </c>
      <c r="F1681" t="s">
        <v>192</v>
      </c>
      <c r="G1681" t="s">
        <v>224</v>
      </c>
      <c r="H1681" t="s">
        <v>194</v>
      </c>
      <c r="I1681" t="s">
        <v>261</v>
      </c>
      <c r="J1681" t="s">
        <v>756</v>
      </c>
      <c r="K1681" t="s">
        <v>756</v>
      </c>
      <c r="L1681" t="s">
        <v>757</v>
      </c>
      <c r="N1681" t="s">
        <v>1429</v>
      </c>
      <c r="O1681" t="s">
        <v>641</v>
      </c>
      <c r="P1681" t="s">
        <v>928</v>
      </c>
      <c r="Q1681" t="s">
        <v>266</v>
      </c>
      <c r="T1681">
        <v>0</v>
      </c>
      <c r="U1681" t="s">
        <v>1479</v>
      </c>
      <c r="X1681">
        <v>2020</v>
      </c>
      <c r="Y1681">
        <v>2014</v>
      </c>
      <c r="Z1681">
        <v>1</v>
      </c>
      <c r="AA1681">
        <v>1</v>
      </c>
      <c r="AB1681" t="s">
        <v>240</v>
      </c>
      <c r="AC1681" t="s">
        <v>227</v>
      </c>
      <c r="AD1681" t="s">
        <v>237</v>
      </c>
      <c r="AE1681" t="s">
        <v>1465</v>
      </c>
      <c r="AG1681" t="s">
        <v>1444</v>
      </c>
      <c r="AI1681" t="s">
        <v>261</v>
      </c>
      <c r="AJ1681" t="s">
        <v>261</v>
      </c>
      <c r="AK1681">
        <v>1</v>
      </c>
      <c r="AL1681">
        <v>6</v>
      </c>
      <c r="AN1681">
        <v>900</v>
      </c>
      <c r="AO1681">
        <v>-3</v>
      </c>
      <c r="AP1681">
        <v>436</v>
      </c>
      <c r="AZ1681">
        <v>-20</v>
      </c>
      <c r="BA1681" t="s">
        <v>242</v>
      </c>
      <c r="BC1681" t="s">
        <v>1432</v>
      </c>
      <c r="BD1681" t="s">
        <v>253</v>
      </c>
      <c r="BE1681" t="s">
        <v>253</v>
      </c>
      <c r="BQ1681" t="s">
        <v>89</v>
      </c>
      <c r="CA1681">
        <v>4.0740740740000003</v>
      </c>
      <c r="DB1681">
        <v>3.6825397000000003E-2</v>
      </c>
      <c r="DC1681">
        <v>1.2063492E-2</v>
      </c>
    </row>
    <row r="1682" spans="1:107">
      <c r="A1682">
        <v>65</v>
      </c>
      <c r="B1682" t="s">
        <v>926</v>
      </c>
      <c r="C1682" t="s">
        <v>927</v>
      </c>
      <c r="D1682">
        <v>69.266666670000006</v>
      </c>
      <c r="E1682">
        <v>-52.55</v>
      </c>
      <c r="F1682" t="s">
        <v>192</v>
      </c>
      <c r="G1682" t="s">
        <v>224</v>
      </c>
      <c r="H1682" t="s">
        <v>194</v>
      </c>
      <c r="I1682" t="s">
        <v>261</v>
      </c>
      <c r="J1682" t="s">
        <v>756</v>
      </c>
      <c r="K1682" t="s">
        <v>756</v>
      </c>
      <c r="L1682" t="s">
        <v>757</v>
      </c>
      <c r="N1682" t="s">
        <v>1415</v>
      </c>
      <c r="O1682" t="s">
        <v>641</v>
      </c>
      <c r="P1682" t="s">
        <v>763</v>
      </c>
      <c r="Q1682" t="s">
        <v>266</v>
      </c>
      <c r="T1682">
        <v>0</v>
      </c>
      <c r="U1682" t="s">
        <v>1479</v>
      </c>
      <c r="X1682">
        <v>2020</v>
      </c>
      <c r="Y1682">
        <v>2014</v>
      </c>
      <c r="Z1682">
        <v>1</v>
      </c>
      <c r="AA1682">
        <v>1</v>
      </c>
      <c r="AB1682" t="s">
        <v>240</v>
      </c>
      <c r="AC1682" t="s">
        <v>227</v>
      </c>
      <c r="AD1682" t="s">
        <v>237</v>
      </c>
      <c r="AE1682" t="s">
        <v>1465</v>
      </c>
      <c r="AG1682" t="s">
        <v>1444</v>
      </c>
      <c r="AI1682" t="s">
        <v>261</v>
      </c>
      <c r="AJ1682" t="s">
        <v>261</v>
      </c>
      <c r="AK1682">
        <v>1</v>
      </c>
      <c r="AL1682">
        <v>6</v>
      </c>
      <c r="AN1682">
        <v>900</v>
      </c>
      <c r="AO1682">
        <v>-3</v>
      </c>
      <c r="AP1682">
        <v>436</v>
      </c>
      <c r="AZ1682">
        <v>-10</v>
      </c>
      <c r="BA1682" t="s">
        <v>242</v>
      </c>
      <c r="BC1682" t="s">
        <v>308</v>
      </c>
      <c r="BD1682" t="s">
        <v>282</v>
      </c>
      <c r="BE1682" t="s">
        <v>282</v>
      </c>
      <c r="BQ1682" t="s">
        <v>89</v>
      </c>
      <c r="CA1682">
        <v>6.9135802469999996</v>
      </c>
      <c r="DB1682">
        <v>2.539683E-3</v>
      </c>
      <c r="DC1682">
        <v>1.2063492E-2</v>
      </c>
    </row>
    <row r="1683" spans="1:107">
      <c r="A1683">
        <v>65</v>
      </c>
      <c r="B1683" t="s">
        <v>926</v>
      </c>
      <c r="C1683" t="s">
        <v>927</v>
      </c>
      <c r="D1683">
        <v>69.266666670000006</v>
      </c>
      <c r="E1683">
        <v>-52.55</v>
      </c>
      <c r="F1683" t="s">
        <v>192</v>
      </c>
      <c r="G1683" t="s">
        <v>224</v>
      </c>
      <c r="H1683" t="s">
        <v>194</v>
      </c>
      <c r="I1683" t="s">
        <v>261</v>
      </c>
      <c r="J1683" t="s">
        <v>756</v>
      </c>
      <c r="K1683" t="s">
        <v>756</v>
      </c>
      <c r="L1683" t="s">
        <v>757</v>
      </c>
      <c r="N1683" t="s">
        <v>1429</v>
      </c>
      <c r="O1683" t="s">
        <v>641</v>
      </c>
      <c r="P1683" t="s">
        <v>928</v>
      </c>
      <c r="Q1683" t="s">
        <v>266</v>
      </c>
      <c r="T1683">
        <v>0</v>
      </c>
      <c r="U1683" t="s">
        <v>1479</v>
      </c>
      <c r="X1683">
        <v>2020</v>
      </c>
      <c r="Y1683">
        <v>2014</v>
      </c>
      <c r="Z1683">
        <v>1</v>
      </c>
      <c r="AA1683">
        <v>1</v>
      </c>
      <c r="AB1683" t="s">
        <v>240</v>
      </c>
      <c r="AC1683" t="s">
        <v>227</v>
      </c>
      <c r="AD1683" t="s">
        <v>237</v>
      </c>
      <c r="AE1683" t="s">
        <v>1465</v>
      </c>
      <c r="AG1683" t="s">
        <v>1444</v>
      </c>
      <c r="AI1683" t="s">
        <v>261</v>
      </c>
      <c r="AJ1683" t="s">
        <v>261</v>
      </c>
      <c r="AK1683">
        <v>1</v>
      </c>
      <c r="AL1683">
        <v>6</v>
      </c>
      <c r="AN1683">
        <v>900</v>
      </c>
      <c r="AO1683">
        <v>-3</v>
      </c>
      <c r="AP1683">
        <v>436</v>
      </c>
      <c r="AZ1683">
        <v>-10</v>
      </c>
      <c r="BA1683" t="s">
        <v>242</v>
      </c>
      <c r="BC1683" t="s">
        <v>1432</v>
      </c>
      <c r="BD1683" t="s">
        <v>253</v>
      </c>
      <c r="BE1683" t="s">
        <v>253</v>
      </c>
      <c r="BQ1683" t="s">
        <v>89</v>
      </c>
      <c r="CA1683">
        <v>5.4320987650000001</v>
      </c>
      <c r="DB1683">
        <v>7.4285714000000003E-2</v>
      </c>
      <c r="DC1683">
        <v>1.1428571E-2</v>
      </c>
    </row>
    <row r="1684" spans="1:107">
      <c r="A1684">
        <v>65</v>
      </c>
      <c r="B1684" t="s">
        <v>926</v>
      </c>
      <c r="C1684" t="s">
        <v>927</v>
      </c>
      <c r="D1684">
        <v>69.266666670000006</v>
      </c>
      <c r="E1684">
        <v>-52.55</v>
      </c>
      <c r="F1684" t="s">
        <v>192</v>
      </c>
      <c r="G1684" t="s">
        <v>224</v>
      </c>
      <c r="H1684" t="s">
        <v>194</v>
      </c>
      <c r="I1684" t="s">
        <v>261</v>
      </c>
      <c r="J1684" t="s">
        <v>756</v>
      </c>
      <c r="K1684" t="s">
        <v>756</v>
      </c>
      <c r="L1684" t="s">
        <v>757</v>
      </c>
      <c r="N1684" t="s">
        <v>1429</v>
      </c>
      <c r="O1684" t="s">
        <v>641</v>
      </c>
      <c r="P1684" t="s">
        <v>928</v>
      </c>
      <c r="Q1684" t="s">
        <v>266</v>
      </c>
      <c r="T1684">
        <v>0</v>
      </c>
      <c r="U1684" t="s">
        <v>1479</v>
      </c>
      <c r="X1684">
        <v>2020</v>
      </c>
      <c r="Y1684">
        <v>2014</v>
      </c>
      <c r="Z1684">
        <v>1</v>
      </c>
      <c r="AA1684">
        <v>1</v>
      </c>
      <c r="AB1684" t="s">
        <v>359</v>
      </c>
      <c r="AC1684" t="s">
        <v>1116</v>
      </c>
      <c r="AD1684" t="s">
        <v>237</v>
      </c>
      <c r="AE1684" t="s">
        <v>1465</v>
      </c>
      <c r="AG1684" t="s">
        <v>1444</v>
      </c>
      <c r="AI1684" t="s">
        <v>261</v>
      </c>
      <c r="AJ1684" t="s">
        <v>261</v>
      </c>
      <c r="AK1684">
        <v>1</v>
      </c>
      <c r="AL1684">
        <v>6</v>
      </c>
      <c r="AN1684">
        <v>900</v>
      </c>
      <c r="AO1684">
        <v>-3</v>
      </c>
      <c r="AP1684">
        <v>436</v>
      </c>
      <c r="AZ1684">
        <v>-20</v>
      </c>
      <c r="BA1684" t="s">
        <v>242</v>
      </c>
      <c r="BC1684" t="s">
        <v>1432</v>
      </c>
      <c r="BD1684" t="s">
        <v>253</v>
      </c>
      <c r="BE1684" t="s">
        <v>253</v>
      </c>
      <c r="BQ1684" t="s">
        <v>89</v>
      </c>
      <c r="CA1684">
        <v>0.49382715999999999</v>
      </c>
      <c r="DB1684">
        <v>1.0158729999999999E-2</v>
      </c>
      <c r="DC1684">
        <v>1.1111111E-2</v>
      </c>
    </row>
    <row r="1685" spans="1:107">
      <c r="A1685">
        <v>65</v>
      </c>
      <c r="B1685" t="s">
        <v>926</v>
      </c>
      <c r="C1685" t="s">
        <v>927</v>
      </c>
      <c r="D1685">
        <v>69.266666670000006</v>
      </c>
      <c r="E1685">
        <v>-52.55</v>
      </c>
      <c r="F1685" t="s">
        <v>192</v>
      </c>
      <c r="G1685" t="s">
        <v>224</v>
      </c>
      <c r="H1685" t="s">
        <v>194</v>
      </c>
      <c r="I1685" t="s">
        <v>261</v>
      </c>
      <c r="J1685" t="s">
        <v>756</v>
      </c>
      <c r="K1685" t="s">
        <v>756</v>
      </c>
      <c r="L1685" t="s">
        <v>757</v>
      </c>
      <c r="N1685" t="s">
        <v>1415</v>
      </c>
      <c r="O1685" t="s">
        <v>641</v>
      </c>
      <c r="P1685" t="s">
        <v>763</v>
      </c>
      <c r="Q1685" t="s">
        <v>266</v>
      </c>
      <c r="T1685">
        <v>0</v>
      </c>
      <c r="U1685" t="s">
        <v>1479</v>
      </c>
      <c r="X1685">
        <v>2020</v>
      </c>
      <c r="Y1685">
        <v>2016</v>
      </c>
      <c r="Z1685">
        <v>1</v>
      </c>
      <c r="AA1685">
        <v>1</v>
      </c>
      <c r="AB1685" t="s">
        <v>240</v>
      </c>
      <c r="AC1685" t="s">
        <v>227</v>
      </c>
      <c r="AD1685" t="s">
        <v>237</v>
      </c>
      <c r="AE1685" t="s">
        <v>1465</v>
      </c>
      <c r="AG1685" t="s">
        <v>1444</v>
      </c>
      <c r="AI1685" t="s">
        <v>261</v>
      </c>
      <c r="AJ1685" t="s">
        <v>261</v>
      </c>
      <c r="AK1685">
        <v>1</v>
      </c>
      <c r="AL1685">
        <v>6</v>
      </c>
      <c r="AN1685">
        <v>900</v>
      </c>
      <c r="AO1685">
        <v>-3</v>
      </c>
      <c r="AP1685">
        <v>436</v>
      </c>
      <c r="AZ1685">
        <v>-20</v>
      </c>
      <c r="BA1685" t="s">
        <v>242</v>
      </c>
      <c r="BC1685" t="s">
        <v>308</v>
      </c>
      <c r="BD1685" t="s">
        <v>282</v>
      </c>
      <c r="BE1685" t="s">
        <v>282</v>
      </c>
      <c r="BQ1685" t="s">
        <v>89</v>
      </c>
      <c r="CA1685">
        <v>2.3456790120000002</v>
      </c>
      <c r="DC1685">
        <v>1.047619E-2</v>
      </c>
    </row>
    <row r="1686" spans="1:107">
      <c r="A1686">
        <v>65</v>
      </c>
      <c r="B1686" t="s">
        <v>926</v>
      </c>
      <c r="C1686" t="s">
        <v>927</v>
      </c>
      <c r="D1686">
        <v>69.266666670000006</v>
      </c>
      <c r="E1686">
        <v>-52.55</v>
      </c>
      <c r="F1686" t="s">
        <v>192</v>
      </c>
      <c r="G1686" t="s">
        <v>224</v>
      </c>
      <c r="H1686" t="s">
        <v>194</v>
      </c>
      <c r="I1686" t="s">
        <v>261</v>
      </c>
      <c r="J1686" t="s">
        <v>756</v>
      </c>
      <c r="K1686" t="s">
        <v>756</v>
      </c>
      <c r="L1686" t="s">
        <v>757</v>
      </c>
      <c r="N1686" t="s">
        <v>1429</v>
      </c>
      <c r="O1686" t="s">
        <v>641</v>
      </c>
      <c r="P1686" t="s">
        <v>928</v>
      </c>
      <c r="Q1686" t="s">
        <v>266</v>
      </c>
      <c r="T1686">
        <v>0</v>
      </c>
      <c r="U1686" t="s">
        <v>1479</v>
      </c>
      <c r="X1686">
        <v>2020</v>
      </c>
      <c r="Y1686">
        <v>2014</v>
      </c>
      <c r="Z1686">
        <v>1</v>
      </c>
      <c r="AA1686">
        <v>1</v>
      </c>
      <c r="AB1686" t="s">
        <v>240</v>
      </c>
      <c r="AC1686" t="s">
        <v>227</v>
      </c>
      <c r="AD1686" t="s">
        <v>237</v>
      </c>
      <c r="AE1686" t="s">
        <v>1465</v>
      </c>
      <c r="AG1686" t="s">
        <v>1444</v>
      </c>
      <c r="AI1686" t="s">
        <v>261</v>
      </c>
      <c r="AJ1686" t="s">
        <v>261</v>
      </c>
      <c r="AK1686">
        <v>1</v>
      </c>
      <c r="AL1686">
        <v>6</v>
      </c>
      <c r="AN1686">
        <v>900</v>
      </c>
      <c r="AO1686">
        <v>-3</v>
      </c>
      <c r="AP1686">
        <v>436</v>
      </c>
      <c r="AZ1686">
        <v>-10</v>
      </c>
      <c r="BA1686" t="s">
        <v>242</v>
      </c>
      <c r="BC1686" t="s">
        <v>1432</v>
      </c>
      <c r="BD1686" t="s">
        <v>253</v>
      </c>
      <c r="BE1686" t="s">
        <v>253</v>
      </c>
      <c r="BQ1686" t="s">
        <v>89</v>
      </c>
      <c r="CA1686">
        <v>8.8888888890000004</v>
      </c>
      <c r="DB1686">
        <v>2.539683E-3</v>
      </c>
      <c r="DC1686">
        <v>1.047619E-2</v>
      </c>
    </row>
    <row r="1687" spans="1:107">
      <c r="A1687">
        <v>65</v>
      </c>
      <c r="B1687" t="s">
        <v>926</v>
      </c>
      <c r="C1687" t="s">
        <v>927</v>
      </c>
      <c r="D1687">
        <v>69.266666670000006</v>
      </c>
      <c r="E1687">
        <v>-52.55</v>
      </c>
      <c r="F1687" t="s">
        <v>192</v>
      </c>
      <c r="G1687" t="s">
        <v>224</v>
      </c>
      <c r="H1687" t="s">
        <v>194</v>
      </c>
      <c r="I1687" t="s">
        <v>261</v>
      </c>
      <c r="J1687" t="s">
        <v>756</v>
      </c>
      <c r="K1687" t="s">
        <v>756</v>
      </c>
      <c r="L1687" t="s">
        <v>757</v>
      </c>
      <c r="N1687" t="s">
        <v>1415</v>
      </c>
      <c r="O1687" t="s">
        <v>641</v>
      </c>
      <c r="P1687" t="s">
        <v>763</v>
      </c>
      <c r="Q1687" t="s">
        <v>266</v>
      </c>
      <c r="T1687">
        <v>0</v>
      </c>
      <c r="U1687" t="s">
        <v>1479</v>
      </c>
      <c r="X1687">
        <v>2020</v>
      </c>
      <c r="Y1687">
        <v>2016</v>
      </c>
      <c r="Z1687">
        <v>1</v>
      </c>
      <c r="AA1687">
        <v>1</v>
      </c>
      <c r="AB1687" t="s">
        <v>359</v>
      </c>
      <c r="AC1687" t="s">
        <v>1116</v>
      </c>
      <c r="AD1687" t="s">
        <v>237</v>
      </c>
      <c r="AE1687" t="s">
        <v>1465</v>
      </c>
      <c r="AG1687" t="s">
        <v>1444</v>
      </c>
      <c r="AI1687" t="s">
        <v>261</v>
      </c>
      <c r="AJ1687" t="s">
        <v>261</v>
      </c>
      <c r="AK1687">
        <v>1</v>
      </c>
      <c r="AL1687">
        <v>6</v>
      </c>
      <c r="AN1687">
        <v>900</v>
      </c>
      <c r="AO1687">
        <v>-3</v>
      </c>
      <c r="AP1687">
        <v>436</v>
      </c>
      <c r="AZ1687">
        <v>-20</v>
      </c>
      <c r="BA1687" t="s">
        <v>242</v>
      </c>
      <c r="BC1687" t="s">
        <v>308</v>
      </c>
      <c r="BD1687" t="s">
        <v>282</v>
      </c>
      <c r="BE1687" t="s">
        <v>282</v>
      </c>
      <c r="BQ1687" t="s">
        <v>89</v>
      </c>
      <c r="CA1687">
        <v>2.4691358019999998</v>
      </c>
      <c r="DC1687">
        <v>9.5238100000000006E-3</v>
      </c>
    </row>
    <row r="1688" spans="1:107">
      <c r="A1688">
        <v>65</v>
      </c>
      <c r="B1688" t="s">
        <v>926</v>
      </c>
      <c r="C1688" t="s">
        <v>927</v>
      </c>
      <c r="D1688">
        <v>69.266666670000006</v>
      </c>
      <c r="E1688">
        <v>-52.55</v>
      </c>
      <c r="F1688" t="s">
        <v>192</v>
      </c>
      <c r="G1688" t="s">
        <v>224</v>
      </c>
      <c r="H1688" t="s">
        <v>194</v>
      </c>
      <c r="I1688" t="s">
        <v>261</v>
      </c>
      <c r="J1688" t="s">
        <v>756</v>
      </c>
      <c r="K1688" t="s">
        <v>756</v>
      </c>
      <c r="L1688" t="s">
        <v>757</v>
      </c>
      <c r="N1688" t="s">
        <v>1429</v>
      </c>
      <c r="O1688" t="s">
        <v>641</v>
      </c>
      <c r="P1688" t="s">
        <v>928</v>
      </c>
      <c r="Q1688" t="s">
        <v>266</v>
      </c>
      <c r="T1688">
        <v>0</v>
      </c>
      <c r="U1688" t="s">
        <v>1479</v>
      </c>
      <c r="X1688">
        <v>2020</v>
      </c>
      <c r="Y1688">
        <v>2014</v>
      </c>
      <c r="Z1688">
        <v>1</v>
      </c>
      <c r="AA1688">
        <v>1</v>
      </c>
      <c r="AB1688" t="s">
        <v>359</v>
      </c>
      <c r="AC1688" t="s">
        <v>1116</v>
      </c>
      <c r="AD1688" t="s">
        <v>237</v>
      </c>
      <c r="AE1688" t="s">
        <v>1465</v>
      </c>
      <c r="AG1688" t="s">
        <v>1444</v>
      </c>
      <c r="AI1688" t="s">
        <v>261</v>
      </c>
      <c r="AJ1688" t="s">
        <v>261</v>
      </c>
      <c r="AK1688">
        <v>1</v>
      </c>
      <c r="AL1688">
        <v>6</v>
      </c>
      <c r="AN1688">
        <v>900</v>
      </c>
      <c r="AO1688">
        <v>-3</v>
      </c>
      <c r="AP1688">
        <v>436</v>
      </c>
      <c r="AZ1688">
        <v>-10</v>
      </c>
      <c r="BA1688" t="s">
        <v>242</v>
      </c>
      <c r="BC1688" t="s">
        <v>1432</v>
      </c>
      <c r="BD1688" t="s">
        <v>253</v>
      </c>
      <c r="BE1688" t="s">
        <v>253</v>
      </c>
      <c r="BQ1688" t="s">
        <v>89</v>
      </c>
      <c r="CA1688">
        <v>9.7530864200000007</v>
      </c>
      <c r="DB1688">
        <v>1.7142857000000001E-2</v>
      </c>
      <c r="DC1688">
        <v>9.2063490000000008E-3</v>
      </c>
    </row>
    <row r="1689" spans="1:107">
      <c r="A1689">
        <v>65</v>
      </c>
      <c r="B1689" t="s">
        <v>926</v>
      </c>
      <c r="C1689" t="s">
        <v>927</v>
      </c>
      <c r="D1689">
        <v>69.266666670000006</v>
      </c>
      <c r="E1689">
        <v>-52.55</v>
      </c>
      <c r="F1689" t="s">
        <v>192</v>
      </c>
      <c r="G1689" t="s">
        <v>224</v>
      </c>
      <c r="H1689" t="s">
        <v>194</v>
      </c>
      <c r="I1689" t="s">
        <v>261</v>
      </c>
      <c r="J1689" t="s">
        <v>756</v>
      </c>
      <c r="K1689" t="s">
        <v>756</v>
      </c>
      <c r="L1689" t="s">
        <v>757</v>
      </c>
      <c r="N1689" t="s">
        <v>1429</v>
      </c>
      <c r="O1689" t="s">
        <v>641</v>
      </c>
      <c r="P1689" t="s">
        <v>928</v>
      </c>
      <c r="Q1689" t="s">
        <v>266</v>
      </c>
      <c r="T1689">
        <v>0</v>
      </c>
      <c r="U1689" t="s">
        <v>1479</v>
      </c>
      <c r="X1689">
        <v>2020</v>
      </c>
      <c r="Y1689">
        <v>2014</v>
      </c>
      <c r="Z1689">
        <v>1</v>
      </c>
      <c r="AA1689">
        <v>1</v>
      </c>
      <c r="AB1689" t="s">
        <v>359</v>
      </c>
      <c r="AC1689" t="s">
        <v>1116</v>
      </c>
      <c r="AD1689" t="s">
        <v>237</v>
      </c>
      <c r="AE1689" t="s">
        <v>1465</v>
      </c>
      <c r="AG1689" t="s">
        <v>1444</v>
      </c>
      <c r="AI1689" t="s">
        <v>261</v>
      </c>
      <c r="AJ1689" t="s">
        <v>261</v>
      </c>
      <c r="AK1689">
        <v>1</v>
      </c>
      <c r="AL1689">
        <v>6</v>
      </c>
      <c r="AN1689">
        <v>900</v>
      </c>
      <c r="AO1689">
        <v>-3</v>
      </c>
      <c r="AP1689">
        <v>436</v>
      </c>
      <c r="AZ1689">
        <v>-20</v>
      </c>
      <c r="BA1689" t="s">
        <v>242</v>
      </c>
      <c r="BC1689" t="s">
        <v>1432</v>
      </c>
      <c r="BD1689" t="s">
        <v>253</v>
      </c>
      <c r="BE1689" t="s">
        <v>253</v>
      </c>
      <c r="BQ1689" t="s">
        <v>89</v>
      </c>
      <c r="CA1689">
        <v>5.4320987650000001</v>
      </c>
      <c r="DB1689">
        <v>1.0158729999999999E-2</v>
      </c>
      <c r="DC1689">
        <v>8.5714290000000002E-3</v>
      </c>
    </row>
    <row r="1690" spans="1:107">
      <c r="A1690">
        <v>65</v>
      </c>
      <c r="B1690" t="s">
        <v>926</v>
      </c>
      <c r="C1690" t="s">
        <v>927</v>
      </c>
      <c r="D1690">
        <v>69.266666670000006</v>
      </c>
      <c r="E1690">
        <v>-52.55</v>
      </c>
      <c r="F1690" t="s">
        <v>192</v>
      </c>
      <c r="G1690" t="s">
        <v>224</v>
      </c>
      <c r="H1690" t="s">
        <v>194</v>
      </c>
      <c r="I1690" t="s">
        <v>261</v>
      </c>
      <c r="J1690" t="s">
        <v>756</v>
      </c>
      <c r="K1690" t="s">
        <v>756</v>
      </c>
      <c r="L1690" t="s">
        <v>757</v>
      </c>
      <c r="N1690" t="s">
        <v>1415</v>
      </c>
      <c r="O1690" t="s">
        <v>641</v>
      </c>
      <c r="P1690" t="s">
        <v>763</v>
      </c>
      <c r="Q1690" t="s">
        <v>266</v>
      </c>
      <c r="T1690">
        <v>0</v>
      </c>
      <c r="U1690" t="s">
        <v>1479</v>
      </c>
      <c r="X1690">
        <v>2020</v>
      </c>
      <c r="Y1690">
        <v>2013</v>
      </c>
      <c r="Z1690">
        <v>1</v>
      </c>
      <c r="AA1690">
        <v>1</v>
      </c>
      <c r="AB1690" t="s">
        <v>359</v>
      </c>
      <c r="AC1690" t="s">
        <v>1116</v>
      </c>
      <c r="AD1690" t="s">
        <v>237</v>
      </c>
      <c r="AE1690" t="s">
        <v>1465</v>
      </c>
      <c r="AG1690" t="s">
        <v>1444</v>
      </c>
      <c r="AI1690" t="s">
        <v>261</v>
      </c>
      <c r="AJ1690" t="s">
        <v>261</v>
      </c>
      <c r="AK1690">
        <v>1</v>
      </c>
      <c r="AL1690">
        <v>6</v>
      </c>
      <c r="AN1690">
        <v>900</v>
      </c>
      <c r="AO1690">
        <v>-3</v>
      </c>
      <c r="AP1690">
        <v>436</v>
      </c>
      <c r="AZ1690">
        <v>-10</v>
      </c>
      <c r="BA1690" t="s">
        <v>242</v>
      </c>
      <c r="BC1690" t="s">
        <v>308</v>
      </c>
      <c r="BD1690" t="s">
        <v>282</v>
      </c>
      <c r="BE1690" t="s">
        <v>282</v>
      </c>
      <c r="BQ1690" t="s">
        <v>89</v>
      </c>
      <c r="CA1690">
        <v>6.5432098769999998</v>
      </c>
      <c r="DB1690">
        <v>1.5873016E-2</v>
      </c>
      <c r="DC1690">
        <v>8.2539680000000004E-3</v>
      </c>
    </row>
    <row r="1691" spans="1:107">
      <c r="A1691">
        <v>65</v>
      </c>
      <c r="B1691" t="s">
        <v>926</v>
      </c>
      <c r="C1691" t="s">
        <v>927</v>
      </c>
      <c r="D1691">
        <v>69.266666670000006</v>
      </c>
      <c r="E1691">
        <v>-52.55</v>
      </c>
      <c r="F1691" t="s">
        <v>192</v>
      </c>
      <c r="G1691" t="s">
        <v>224</v>
      </c>
      <c r="H1691" t="s">
        <v>194</v>
      </c>
      <c r="I1691" t="s">
        <v>261</v>
      </c>
      <c r="J1691" t="s">
        <v>756</v>
      </c>
      <c r="K1691" t="s">
        <v>756</v>
      </c>
      <c r="L1691" t="s">
        <v>757</v>
      </c>
      <c r="N1691" t="s">
        <v>1429</v>
      </c>
      <c r="O1691" t="s">
        <v>641</v>
      </c>
      <c r="P1691" t="s">
        <v>928</v>
      </c>
      <c r="Q1691" t="s">
        <v>266</v>
      </c>
      <c r="T1691">
        <v>0</v>
      </c>
      <c r="U1691" t="s">
        <v>1479</v>
      </c>
      <c r="X1691">
        <v>2020</v>
      </c>
      <c r="Y1691">
        <v>2014</v>
      </c>
      <c r="Z1691">
        <v>1</v>
      </c>
      <c r="AA1691">
        <v>1</v>
      </c>
      <c r="AB1691" t="s">
        <v>241</v>
      </c>
      <c r="AC1691" t="s">
        <v>1433</v>
      </c>
      <c r="AD1691" t="s">
        <v>237</v>
      </c>
      <c r="AE1691" t="s">
        <v>1465</v>
      </c>
      <c r="AG1691" t="s">
        <v>1444</v>
      </c>
      <c r="AI1691" t="s">
        <v>261</v>
      </c>
      <c r="AJ1691" t="s">
        <v>261</v>
      </c>
      <c r="AK1691">
        <v>1</v>
      </c>
      <c r="AL1691">
        <v>6</v>
      </c>
      <c r="AN1691">
        <v>900</v>
      </c>
      <c r="AO1691">
        <v>-3</v>
      </c>
      <c r="AP1691">
        <v>436</v>
      </c>
      <c r="AZ1691">
        <v>-10</v>
      </c>
      <c r="BA1691" t="s">
        <v>242</v>
      </c>
      <c r="BC1691" t="s">
        <v>1432</v>
      </c>
      <c r="BD1691" t="s">
        <v>253</v>
      </c>
      <c r="BE1691" t="s">
        <v>253</v>
      </c>
      <c r="BQ1691" t="s">
        <v>89</v>
      </c>
      <c r="CA1691">
        <v>0.12345679</v>
      </c>
      <c r="DB1691">
        <v>3.3015873000000001E-2</v>
      </c>
      <c r="DC1691">
        <v>7.6190479999999998E-3</v>
      </c>
    </row>
    <row r="1692" spans="1:107">
      <c r="A1692">
        <v>65</v>
      </c>
      <c r="B1692" t="s">
        <v>926</v>
      </c>
      <c r="C1692" t="s">
        <v>927</v>
      </c>
      <c r="D1692">
        <v>69.266666670000006</v>
      </c>
      <c r="E1692">
        <v>-52.55</v>
      </c>
      <c r="F1692" t="s">
        <v>192</v>
      </c>
      <c r="G1692" t="s">
        <v>224</v>
      </c>
      <c r="H1692" t="s">
        <v>194</v>
      </c>
      <c r="I1692" t="s">
        <v>261</v>
      </c>
      <c r="J1692" t="s">
        <v>756</v>
      </c>
      <c r="K1692" t="s">
        <v>756</v>
      </c>
      <c r="L1692" t="s">
        <v>757</v>
      </c>
      <c r="N1692" t="s">
        <v>1415</v>
      </c>
      <c r="O1692" t="s">
        <v>641</v>
      </c>
      <c r="P1692" t="s">
        <v>763</v>
      </c>
      <c r="Q1692" t="s">
        <v>266</v>
      </c>
      <c r="T1692">
        <v>0</v>
      </c>
      <c r="U1692" t="s">
        <v>1479</v>
      </c>
      <c r="X1692">
        <v>2020</v>
      </c>
      <c r="Y1692">
        <v>2013</v>
      </c>
      <c r="Z1692">
        <v>1</v>
      </c>
      <c r="AA1692">
        <v>1</v>
      </c>
      <c r="AB1692" t="s">
        <v>359</v>
      </c>
      <c r="AC1692" t="s">
        <v>1116</v>
      </c>
      <c r="AD1692" t="s">
        <v>237</v>
      </c>
      <c r="AE1692" t="s">
        <v>1465</v>
      </c>
      <c r="AG1692" t="s">
        <v>1444</v>
      </c>
      <c r="AI1692" t="s">
        <v>261</v>
      </c>
      <c r="AJ1692" t="s">
        <v>261</v>
      </c>
      <c r="AK1692">
        <v>1</v>
      </c>
      <c r="AL1692">
        <v>6</v>
      </c>
      <c r="AN1692">
        <v>900</v>
      </c>
      <c r="AO1692">
        <v>-3</v>
      </c>
      <c r="AP1692">
        <v>436</v>
      </c>
      <c r="AZ1692">
        <v>-20</v>
      </c>
      <c r="BA1692" t="s">
        <v>242</v>
      </c>
      <c r="BC1692" t="s">
        <v>308</v>
      </c>
      <c r="BD1692" t="s">
        <v>282</v>
      </c>
      <c r="BE1692" t="s">
        <v>282</v>
      </c>
      <c r="BQ1692" t="s">
        <v>89</v>
      </c>
      <c r="CA1692">
        <v>4.0740740740000003</v>
      </c>
      <c r="DB1692">
        <v>1.9047619999999999E-3</v>
      </c>
      <c r="DC1692">
        <v>7.301587E-3</v>
      </c>
    </row>
    <row r="1693" spans="1:107">
      <c r="A1693">
        <v>65</v>
      </c>
      <c r="B1693" t="s">
        <v>926</v>
      </c>
      <c r="C1693" t="s">
        <v>927</v>
      </c>
      <c r="D1693">
        <v>69.266666670000006</v>
      </c>
      <c r="E1693">
        <v>-52.55</v>
      </c>
      <c r="F1693" t="s">
        <v>192</v>
      </c>
      <c r="G1693" t="s">
        <v>224</v>
      </c>
      <c r="H1693" t="s">
        <v>194</v>
      </c>
      <c r="I1693" t="s">
        <v>261</v>
      </c>
      <c r="J1693" t="s">
        <v>756</v>
      </c>
      <c r="K1693" t="s">
        <v>756</v>
      </c>
      <c r="L1693" t="s">
        <v>757</v>
      </c>
      <c r="N1693" t="s">
        <v>1429</v>
      </c>
      <c r="O1693" t="s">
        <v>641</v>
      </c>
      <c r="P1693" t="s">
        <v>928</v>
      </c>
      <c r="Q1693" t="s">
        <v>266</v>
      </c>
      <c r="T1693">
        <v>0</v>
      </c>
      <c r="U1693" t="s">
        <v>1479</v>
      </c>
      <c r="X1693">
        <v>2020</v>
      </c>
      <c r="Y1693">
        <v>2014</v>
      </c>
      <c r="Z1693">
        <v>1</v>
      </c>
      <c r="AA1693">
        <v>1</v>
      </c>
      <c r="AB1693" t="s">
        <v>359</v>
      </c>
      <c r="AC1693" t="s">
        <v>1116</v>
      </c>
      <c r="AD1693" t="s">
        <v>237</v>
      </c>
      <c r="AE1693" t="s">
        <v>1465</v>
      </c>
      <c r="AG1693" t="s">
        <v>1444</v>
      </c>
      <c r="AI1693" t="s">
        <v>261</v>
      </c>
      <c r="AJ1693" t="s">
        <v>261</v>
      </c>
      <c r="AK1693">
        <v>1</v>
      </c>
      <c r="AL1693">
        <v>6</v>
      </c>
      <c r="AN1693">
        <v>900</v>
      </c>
      <c r="AO1693">
        <v>-3</v>
      </c>
      <c r="AP1693">
        <v>436</v>
      </c>
      <c r="AZ1693">
        <v>-10</v>
      </c>
      <c r="BA1693" t="s">
        <v>242</v>
      </c>
      <c r="BC1693" t="s">
        <v>1432</v>
      </c>
      <c r="BD1693" t="s">
        <v>253</v>
      </c>
      <c r="BE1693" t="s">
        <v>253</v>
      </c>
      <c r="BQ1693" t="s">
        <v>89</v>
      </c>
      <c r="CA1693">
        <v>0.12345679</v>
      </c>
      <c r="DB1693">
        <v>2.6666667000000002E-2</v>
      </c>
      <c r="DC1693">
        <v>7.301587E-3</v>
      </c>
    </row>
    <row r="1694" spans="1:107">
      <c r="A1694">
        <v>65</v>
      </c>
      <c r="B1694" t="s">
        <v>926</v>
      </c>
      <c r="C1694" t="s">
        <v>927</v>
      </c>
      <c r="D1694">
        <v>69.266666670000006</v>
      </c>
      <c r="E1694">
        <v>-52.55</v>
      </c>
      <c r="F1694" t="s">
        <v>192</v>
      </c>
      <c r="G1694" t="s">
        <v>224</v>
      </c>
      <c r="H1694" t="s">
        <v>194</v>
      </c>
      <c r="I1694" t="s">
        <v>261</v>
      </c>
      <c r="J1694" t="s">
        <v>756</v>
      </c>
      <c r="K1694" t="s">
        <v>756</v>
      </c>
      <c r="L1694" t="s">
        <v>757</v>
      </c>
      <c r="N1694" t="s">
        <v>1429</v>
      </c>
      <c r="O1694" t="s">
        <v>641</v>
      </c>
      <c r="P1694" t="s">
        <v>928</v>
      </c>
      <c r="Q1694" t="s">
        <v>266</v>
      </c>
      <c r="T1694">
        <v>0</v>
      </c>
      <c r="U1694" t="s">
        <v>1479</v>
      </c>
      <c r="X1694">
        <v>2020</v>
      </c>
      <c r="Y1694">
        <v>2014</v>
      </c>
      <c r="Z1694">
        <v>1</v>
      </c>
      <c r="AA1694">
        <v>1</v>
      </c>
      <c r="AB1694" t="s">
        <v>241</v>
      </c>
      <c r="AC1694" t="s">
        <v>1433</v>
      </c>
      <c r="AD1694" t="s">
        <v>237</v>
      </c>
      <c r="AE1694" t="s">
        <v>1465</v>
      </c>
      <c r="AG1694" t="s">
        <v>1444</v>
      </c>
      <c r="AI1694" t="s">
        <v>261</v>
      </c>
      <c r="AJ1694" t="s">
        <v>261</v>
      </c>
      <c r="AK1694">
        <v>1</v>
      </c>
      <c r="AL1694">
        <v>6</v>
      </c>
      <c r="AN1694">
        <v>900</v>
      </c>
      <c r="AO1694">
        <v>-3</v>
      </c>
      <c r="AP1694">
        <v>436</v>
      </c>
      <c r="AZ1694">
        <v>-20</v>
      </c>
      <c r="BA1694" t="s">
        <v>242</v>
      </c>
      <c r="BC1694" t="s">
        <v>1432</v>
      </c>
      <c r="BD1694" t="s">
        <v>253</v>
      </c>
      <c r="BE1694" t="s">
        <v>253</v>
      </c>
      <c r="BQ1694" t="s">
        <v>89</v>
      </c>
      <c r="CA1694">
        <v>0.12345679</v>
      </c>
      <c r="DB1694">
        <v>1.9047619999999999E-3</v>
      </c>
      <c r="DC1694">
        <v>6.6666670000000003E-3</v>
      </c>
    </row>
    <row r="1695" spans="1:107">
      <c r="A1695">
        <v>65</v>
      </c>
      <c r="B1695" t="s">
        <v>926</v>
      </c>
      <c r="C1695" t="s">
        <v>927</v>
      </c>
      <c r="D1695">
        <v>69.266666670000006</v>
      </c>
      <c r="E1695">
        <v>-52.55</v>
      </c>
      <c r="F1695" t="s">
        <v>192</v>
      </c>
      <c r="G1695" t="s">
        <v>224</v>
      </c>
      <c r="H1695" t="s">
        <v>194</v>
      </c>
      <c r="I1695" t="s">
        <v>261</v>
      </c>
      <c r="J1695" t="s">
        <v>756</v>
      </c>
      <c r="K1695" t="s">
        <v>756</v>
      </c>
      <c r="L1695" t="s">
        <v>757</v>
      </c>
      <c r="N1695" t="s">
        <v>1415</v>
      </c>
      <c r="O1695" t="s">
        <v>641</v>
      </c>
      <c r="P1695" t="s">
        <v>763</v>
      </c>
      <c r="Q1695" t="s">
        <v>266</v>
      </c>
      <c r="T1695">
        <v>0</v>
      </c>
      <c r="U1695" t="s">
        <v>1479</v>
      </c>
      <c r="X1695">
        <v>2020</v>
      </c>
      <c r="Y1695">
        <v>2014</v>
      </c>
      <c r="Z1695">
        <v>1</v>
      </c>
      <c r="AA1695">
        <v>1</v>
      </c>
      <c r="AB1695" t="s">
        <v>240</v>
      </c>
      <c r="AC1695" t="s">
        <v>227</v>
      </c>
      <c r="AD1695" t="s">
        <v>237</v>
      </c>
      <c r="AE1695" t="s">
        <v>1465</v>
      </c>
      <c r="AG1695" t="s">
        <v>1444</v>
      </c>
      <c r="AI1695" t="s">
        <v>261</v>
      </c>
      <c r="AJ1695" t="s">
        <v>261</v>
      </c>
      <c r="AK1695">
        <v>1</v>
      </c>
      <c r="AL1695">
        <v>6</v>
      </c>
      <c r="AN1695">
        <v>900</v>
      </c>
      <c r="AO1695">
        <v>-3</v>
      </c>
      <c r="AP1695">
        <v>436</v>
      </c>
      <c r="AZ1695">
        <v>-20</v>
      </c>
      <c r="BA1695" t="s">
        <v>242</v>
      </c>
      <c r="BC1695" t="s">
        <v>308</v>
      </c>
      <c r="BD1695" t="s">
        <v>282</v>
      </c>
      <c r="BE1695" t="s">
        <v>282</v>
      </c>
      <c r="BQ1695" t="s">
        <v>89</v>
      </c>
      <c r="CA1695">
        <v>4.3209876539999996</v>
      </c>
      <c r="DB1695">
        <v>6.3492059999999996E-3</v>
      </c>
      <c r="DC1695">
        <v>6.3492059999999996E-3</v>
      </c>
    </row>
    <row r="1696" spans="1:107">
      <c r="A1696">
        <v>65</v>
      </c>
      <c r="B1696" t="s">
        <v>926</v>
      </c>
      <c r="C1696" t="s">
        <v>927</v>
      </c>
      <c r="D1696">
        <v>69.266666670000006</v>
      </c>
      <c r="E1696">
        <v>-52.55</v>
      </c>
      <c r="F1696" t="s">
        <v>192</v>
      </c>
      <c r="G1696" t="s">
        <v>224</v>
      </c>
      <c r="H1696" t="s">
        <v>194</v>
      </c>
      <c r="I1696" t="s">
        <v>261</v>
      </c>
      <c r="J1696" t="s">
        <v>756</v>
      </c>
      <c r="K1696" t="s">
        <v>756</v>
      </c>
      <c r="L1696" t="s">
        <v>757</v>
      </c>
      <c r="N1696" t="s">
        <v>1415</v>
      </c>
      <c r="O1696" t="s">
        <v>641</v>
      </c>
      <c r="P1696" t="s">
        <v>763</v>
      </c>
      <c r="Q1696" t="s">
        <v>266</v>
      </c>
      <c r="T1696">
        <v>0</v>
      </c>
      <c r="U1696" t="s">
        <v>1479</v>
      </c>
      <c r="X1696">
        <v>2020</v>
      </c>
      <c r="Y1696">
        <v>2013</v>
      </c>
      <c r="Z1696">
        <v>1</v>
      </c>
      <c r="AA1696">
        <v>1</v>
      </c>
      <c r="AB1696" t="s">
        <v>359</v>
      </c>
      <c r="AC1696" t="s">
        <v>1116</v>
      </c>
      <c r="AD1696" t="s">
        <v>237</v>
      </c>
      <c r="AE1696" t="s">
        <v>1465</v>
      </c>
      <c r="AG1696" t="s">
        <v>1444</v>
      </c>
      <c r="AI1696" t="s">
        <v>261</v>
      </c>
      <c r="AJ1696" t="s">
        <v>261</v>
      </c>
      <c r="AK1696">
        <v>1</v>
      </c>
      <c r="AL1696">
        <v>6</v>
      </c>
      <c r="AN1696">
        <v>900</v>
      </c>
      <c r="AO1696">
        <v>-3</v>
      </c>
      <c r="AP1696">
        <v>436</v>
      </c>
      <c r="AZ1696">
        <v>-20</v>
      </c>
      <c r="BA1696" t="s">
        <v>242</v>
      </c>
      <c r="BC1696" t="s">
        <v>308</v>
      </c>
      <c r="BD1696" t="s">
        <v>282</v>
      </c>
      <c r="BE1696" t="s">
        <v>282</v>
      </c>
      <c r="BQ1696" t="s">
        <v>89</v>
      </c>
      <c r="CA1696">
        <v>2.9629629629999998</v>
      </c>
      <c r="DB1696">
        <v>1.9047619999999999E-3</v>
      </c>
      <c r="DC1696">
        <v>6.3492059999999996E-3</v>
      </c>
    </row>
    <row r="1697" spans="1:107">
      <c r="A1697">
        <v>65</v>
      </c>
      <c r="B1697" t="s">
        <v>926</v>
      </c>
      <c r="C1697" t="s">
        <v>927</v>
      </c>
      <c r="D1697">
        <v>69.266666670000006</v>
      </c>
      <c r="E1697">
        <v>-52.55</v>
      </c>
      <c r="F1697" t="s">
        <v>192</v>
      </c>
      <c r="G1697" t="s">
        <v>224</v>
      </c>
      <c r="H1697" t="s">
        <v>194</v>
      </c>
      <c r="I1697" t="s">
        <v>261</v>
      </c>
      <c r="J1697" t="s">
        <v>756</v>
      </c>
      <c r="K1697" t="s">
        <v>756</v>
      </c>
      <c r="L1697" t="s">
        <v>757</v>
      </c>
      <c r="N1697" t="s">
        <v>1429</v>
      </c>
      <c r="O1697" t="s">
        <v>641</v>
      </c>
      <c r="P1697" t="s">
        <v>928</v>
      </c>
      <c r="Q1697" t="s">
        <v>266</v>
      </c>
      <c r="T1697">
        <v>0</v>
      </c>
      <c r="U1697" t="s">
        <v>1479</v>
      </c>
      <c r="X1697">
        <v>2020</v>
      </c>
      <c r="Y1697">
        <v>2013</v>
      </c>
      <c r="Z1697">
        <v>1</v>
      </c>
      <c r="AA1697">
        <v>1</v>
      </c>
      <c r="AB1697" t="s">
        <v>359</v>
      </c>
      <c r="AC1697" t="s">
        <v>1116</v>
      </c>
      <c r="AD1697" t="s">
        <v>237</v>
      </c>
      <c r="AE1697" t="s">
        <v>1465</v>
      </c>
      <c r="AG1697" t="s">
        <v>1444</v>
      </c>
      <c r="AI1697" t="s">
        <v>261</v>
      </c>
      <c r="AJ1697" t="s">
        <v>261</v>
      </c>
      <c r="AK1697">
        <v>1</v>
      </c>
      <c r="AL1697">
        <v>6</v>
      </c>
      <c r="AN1697">
        <v>900</v>
      </c>
      <c r="AO1697">
        <v>-3</v>
      </c>
      <c r="AP1697">
        <v>436</v>
      </c>
      <c r="AZ1697">
        <v>-10</v>
      </c>
      <c r="BA1697" t="s">
        <v>242</v>
      </c>
      <c r="BC1697" t="s">
        <v>1432</v>
      </c>
      <c r="BD1697" t="s">
        <v>253</v>
      </c>
      <c r="BE1697" t="s">
        <v>253</v>
      </c>
      <c r="BQ1697" t="s">
        <v>89</v>
      </c>
      <c r="CA1697">
        <v>5.9259259259999997</v>
      </c>
      <c r="DB1697">
        <v>5.2063492000000003E-2</v>
      </c>
      <c r="DC1697">
        <v>6.3492059999999996E-3</v>
      </c>
    </row>
    <row r="1698" spans="1:107">
      <c r="A1698">
        <v>65</v>
      </c>
      <c r="B1698" t="s">
        <v>926</v>
      </c>
      <c r="C1698" t="s">
        <v>927</v>
      </c>
      <c r="D1698">
        <v>69.266666670000006</v>
      </c>
      <c r="E1698">
        <v>-52.55</v>
      </c>
      <c r="F1698" t="s">
        <v>192</v>
      </c>
      <c r="G1698" t="s">
        <v>224</v>
      </c>
      <c r="H1698" t="s">
        <v>194</v>
      </c>
      <c r="I1698" t="s">
        <v>261</v>
      </c>
      <c r="J1698" t="s">
        <v>756</v>
      </c>
      <c r="K1698" t="s">
        <v>756</v>
      </c>
      <c r="L1698" t="s">
        <v>757</v>
      </c>
      <c r="N1698" t="s">
        <v>1415</v>
      </c>
      <c r="O1698" t="s">
        <v>641</v>
      </c>
      <c r="P1698" t="s">
        <v>763</v>
      </c>
      <c r="Q1698" t="s">
        <v>266</v>
      </c>
      <c r="T1698">
        <v>0</v>
      </c>
      <c r="U1698" t="s">
        <v>1479</v>
      </c>
      <c r="X1698">
        <v>2020</v>
      </c>
      <c r="Y1698">
        <v>2016</v>
      </c>
      <c r="Z1698">
        <v>1</v>
      </c>
      <c r="AA1698">
        <v>1</v>
      </c>
      <c r="AB1698" t="s">
        <v>359</v>
      </c>
      <c r="AC1698" t="s">
        <v>1116</v>
      </c>
      <c r="AD1698" t="s">
        <v>237</v>
      </c>
      <c r="AE1698" t="s">
        <v>1465</v>
      </c>
      <c r="AG1698" t="s">
        <v>1444</v>
      </c>
      <c r="AI1698" t="s">
        <v>261</v>
      </c>
      <c r="AJ1698" t="s">
        <v>261</v>
      </c>
      <c r="AK1698">
        <v>1</v>
      </c>
      <c r="AL1698">
        <v>6</v>
      </c>
      <c r="AN1698">
        <v>900</v>
      </c>
      <c r="AO1698">
        <v>-3</v>
      </c>
      <c r="AP1698">
        <v>436</v>
      </c>
      <c r="AZ1698">
        <v>-20</v>
      </c>
      <c r="BA1698" t="s">
        <v>242</v>
      </c>
      <c r="BC1698" t="s">
        <v>308</v>
      </c>
      <c r="BD1698" t="s">
        <v>282</v>
      </c>
      <c r="BE1698" t="s">
        <v>282</v>
      </c>
      <c r="BQ1698" t="s">
        <v>89</v>
      </c>
      <c r="CA1698">
        <v>3.3333333330000001</v>
      </c>
      <c r="DC1698">
        <v>5.7142859999999998E-3</v>
      </c>
    </row>
    <row r="1699" spans="1:107">
      <c r="A1699">
        <v>65</v>
      </c>
      <c r="B1699" t="s">
        <v>926</v>
      </c>
      <c r="C1699" t="s">
        <v>927</v>
      </c>
      <c r="D1699">
        <v>69.266666670000006</v>
      </c>
      <c r="E1699">
        <v>-52.55</v>
      </c>
      <c r="F1699" t="s">
        <v>192</v>
      </c>
      <c r="G1699" t="s">
        <v>224</v>
      </c>
      <c r="H1699" t="s">
        <v>194</v>
      </c>
      <c r="I1699" t="s">
        <v>261</v>
      </c>
      <c r="J1699" t="s">
        <v>756</v>
      </c>
      <c r="K1699" t="s">
        <v>756</v>
      </c>
      <c r="L1699" t="s">
        <v>757</v>
      </c>
      <c r="N1699" t="s">
        <v>1415</v>
      </c>
      <c r="O1699" t="s">
        <v>641</v>
      </c>
      <c r="P1699" t="s">
        <v>763</v>
      </c>
      <c r="Q1699" t="s">
        <v>266</v>
      </c>
      <c r="T1699">
        <v>0</v>
      </c>
      <c r="U1699" t="s">
        <v>1479</v>
      </c>
      <c r="X1699">
        <v>2020</v>
      </c>
      <c r="Y1699">
        <v>2016</v>
      </c>
      <c r="Z1699">
        <v>1</v>
      </c>
      <c r="AA1699">
        <v>1</v>
      </c>
      <c r="AB1699" t="s">
        <v>240</v>
      </c>
      <c r="AC1699" t="s">
        <v>227</v>
      </c>
      <c r="AD1699" t="s">
        <v>237</v>
      </c>
      <c r="AE1699" t="s">
        <v>1465</v>
      </c>
      <c r="AG1699" t="s">
        <v>1444</v>
      </c>
      <c r="AI1699" t="s">
        <v>261</v>
      </c>
      <c r="AJ1699" t="s">
        <v>261</v>
      </c>
      <c r="AK1699">
        <v>1</v>
      </c>
      <c r="AL1699">
        <v>6</v>
      </c>
      <c r="AN1699">
        <v>900</v>
      </c>
      <c r="AO1699">
        <v>-3</v>
      </c>
      <c r="AP1699">
        <v>436</v>
      </c>
      <c r="AZ1699">
        <v>-10</v>
      </c>
      <c r="BA1699" t="s">
        <v>242</v>
      </c>
      <c r="BC1699" t="s">
        <v>308</v>
      </c>
      <c r="BD1699" t="s">
        <v>282</v>
      </c>
      <c r="BE1699" t="s">
        <v>282</v>
      </c>
      <c r="BQ1699" t="s">
        <v>89</v>
      </c>
      <c r="CA1699">
        <v>3.5802469139999999</v>
      </c>
      <c r="DB1699">
        <v>1.9047619999999999E-3</v>
      </c>
      <c r="DC1699">
        <v>5.7142859999999998E-3</v>
      </c>
    </row>
    <row r="1700" spans="1:107">
      <c r="A1700">
        <v>65</v>
      </c>
      <c r="B1700" t="s">
        <v>926</v>
      </c>
      <c r="C1700" t="s">
        <v>927</v>
      </c>
      <c r="D1700">
        <v>69.266666670000006</v>
      </c>
      <c r="E1700">
        <v>-52.55</v>
      </c>
      <c r="F1700" t="s">
        <v>192</v>
      </c>
      <c r="G1700" t="s">
        <v>224</v>
      </c>
      <c r="H1700" t="s">
        <v>194</v>
      </c>
      <c r="I1700" t="s">
        <v>261</v>
      </c>
      <c r="J1700" t="s">
        <v>756</v>
      </c>
      <c r="K1700" t="s">
        <v>756</v>
      </c>
      <c r="L1700" t="s">
        <v>757</v>
      </c>
      <c r="N1700" t="s">
        <v>1415</v>
      </c>
      <c r="O1700" t="s">
        <v>641</v>
      </c>
      <c r="P1700" t="s">
        <v>763</v>
      </c>
      <c r="Q1700" t="s">
        <v>266</v>
      </c>
      <c r="T1700">
        <v>0</v>
      </c>
      <c r="U1700" t="s">
        <v>1479</v>
      </c>
      <c r="X1700">
        <v>2020</v>
      </c>
      <c r="Y1700">
        <v>2014</v>
      </c>
      <c r="Z1700">
        <v>1</v>
      </c>
      <c r="AA1700">
        <v>1</v>
      </c>
      <c r="AB1700" t="s">
        <v>634</v>
      </c>
      <c r="AC1700" t="s">
        <v>555</v>
      </c>
      <c r="AD1700" t="s">
        <v>237</v>
      </c>
      <c r="AE1700" t="s">
        <v>1465</v>
      </c>
      <c r="AG1700" t="s">
        <v>1444</v>
      </c>
      <c r="AI1700" t="s">
        <v>261</v>
      </c>
      <c r="AJ1700" t="s">
        <v>261</v>
      </c>
      <c r="AK1700">
        <v>1</v>
      </c>
      <c r="AL1700">
        <v>6</v>
      </c>
      <c r="AN1700">
        <v>900</v>
      </c>
      <c r="AO1700">
        <v>-3</v>
      </c>
      <c r="AP1700">
        <v>436</v>
      </c>
      <c r="AZ1700">
        <v>-20</v>
      </c>
      <c r="BA1700" t="s">
        <v>242</v>
      </c>
      <c r="BC1700" t="s">
        <v>308</v>
      </c>
      <c r="BD1700" t="s">
        <v>282</v>
      </c>
      <c r="BE1700" t="s">
        <v>282</v>
      </c>
      <c r="BQ1700" t="s">
        <v>89</v>
      </c>
      <c r="CA1700">
        <v>3.0864197529999999</v>
      </c>
      <c r="DB1700">
        <v>6.3492099999999999E-4</v>
      </c>
      <c r="DC1700">
        <v>5.3968250000000001E-3</v>
      </c>
    </row>
    <row r="1701" spans="1:107">
      <c r="A1701">
        <v>65</v>
      </c>
      <c r="B1701" t="s">
        <v>926</v>
      </c>
      <c r="C1701" t="s">
        <v>927</v>
      </c>
      <c r="D1701">
        <v>69.266666670000006</v>
      </c>
      <c r="E1701">
        <v>-52.55</v>
      </c>
      <c r="F1701" t="s">
        <v>192</v>
      </c>
      <c r="G1701" t="s">
        <v>224</v>
      </c>
      <c r="H1701" t="s">
        <v>194</v>
      </c>
      <c r="I1701" t="s">
        <v>261</v>
      </c>
      <c r="J1701" t="s">
        <v>756</v>
      </c>
      <c r="K1701" t="s">
        <v>756</v>
      </c>
      <c r="L1701" t="s">
        <v>757</v>
      </c>
      <c r="N1701" t="s">
        <v>1429</v>
      </c>
      <c r="O1701" t="s">
        <v>641</v>
      </c>
      <c r="P1701" t="s">
        <v>928</v>
      </c>
      <c r="Q1701" t="s">
        <v>266</v>
      </c>
      <c r="T1701">
        <v>0</v>
      </c>
      <c r="U1701" t="s">
        <v>1479</v>
      </c>
      <c r="X1701">
        <v>2020</v>
      </c>
      <c r="Y1701">
        <v>2013</v>
      </c>
      <c r="Z1701">
        <v>1</v>
      </c>
      <c r="AA1701">
        <v>1</v>
      </c>
      <c r="AB1701" t="s">
        <v>359</v>
      </c>
      <c r="AC1701" t="s">
        <v>1116</v>
      </c>
      <c r="AD1701" t="s">
        <v>237</v>
      </c>
      <c r="AE1701" t="s">
        <v>1465</v>
      </c>
      <c r="AG1701" t="s">
        <v>1444</v>
      </c>
      <c r="AI1701" t="s">
        <v>261</v>
      </c>
      <c r="AJ1701" t="s">
        <v>261</v>
      </c>
      <c r="AK1701">
        <v>1</v>
      </c>
      <c r="AL1701">
        <v>6</v>
      </c>
      <c r="AN1701">
        <v>900</v>
      </c>
      <c r="AO1701">
        <v>-3</v>
      </c>
      <c r="AP1701">
        <v>436</v>
      </c>
      <c r="AZ1701">
        <v>-20</v>
      </c>
      <c r="BA1701" t="s">
        <v>242</v>
      </c>
      <c r="BC1701" t="s">
        <v>1432</v>
      </c>
      <c r="BD1701" t="s">
        <v>253</v>
      </c>
      <c r="BE1701" t="s">
        <v>253</v>
      </c>
      <c r="BQ1701" t="s">
        <v>89</v>
      </c>
      <c r="CA1701">
        <v>8.2716049379999994</v>
      </c>
      <c r="DB1701">
        <v>1.7142857000000001E-2</v>
      </c>
      <c r="DC1701">
        <v>5.3968250000000001E-3</v>
      </c>
    </row>
    <row r="1702" spans="1:107">
      <c r="A1702">
        <v>65</v>
      </c>
      <c r="B1702" t="s">
        <v>926</v>
      </c>
      <c r="C1702" t="s">
        <v>927</v>
      </c>
      <c r="D1702">
        <v>69.266666670000006</v>
      </c>
      <c r="E1702">
        <v>-52.55</v>
      </c>
      <c r="F1702" t="s">
        <v>192</v>
      </c>
      <c r="G1702" t="s">
        <v>224</v>
      </c>
      <c r="H1702" t="s">
        <v>194</v>
      </c>
      <c r="I1702" t="s">
        <v>261</v>
      </c>
      <c r="J1702" t="s">
        <v>756</v>
      </c>
      <c r="K1702" t="s">
        <v>756</v>
      </c>
      <c r="L1702" t="s">
        <v>757</v>
      </c>
      <c r="N1702" t="s">
        <v>1415</v>
      </c>
      <c r="O1702" t="s">
        <v>641</v>
      </c>
      <c r="P1702" t="s">
        <v>763</v>
      </c>
      <c r="Q1702" t="s">
        <v>266</v>
      </c>
      <c r="T1702">
        <v>0</v>
      </c>
      <c r="U1702" t="s">
        <v>1479</v>
      </c>
      <c r="X1702">
        <v>2020</v>
      </c>
      <c r="Y1702">
        <v>2013</v>
      </c>
      <c r="Z1702">
        <v>1</v>
      </c>
      <c r="AA1702">
        <v>1</v>
      </c>
      <c r="AB1702" t="s">
        <v>359</v>
      </c>
      <c r="AC1702" t="s">
        <v>1116</v>
      </c>
      <c r="AD1702" t="s">
        <v>237</v>
      </c>
      <c r="AE1702" t="s">
        <v>1465</v>
      </c>
      <c r="AG1702" t="s">
        <v>1444</v>
      </c>
      <c r="AI1702" t="s">
        <v>261</v>
      </c>
      <c r="AJ1702" t="s">
        <v>261</v>
      </c>
      <c r="AK1702">
        <v>1</v>
      </c>
      <c r="AL1702">
        <v>6</v>
      </c>
      <c r="AN1702">
        <v>900</v>
      </c>
      <c r="AO1702">
        <v>-3</v>
      </c>
      <c r="AP1702">
        <v>436</v>
      </c>
      <c r="AZ1702">
        <v>-10</v>
      </c>
      <c r="BA1702" t="s">
        <v>242</v>
      </c>
      <c r="BC1702" t="s">
        <v>308</v>
      </c>
      <c r="BD1702" t="s">
        <v>282</v>
      </c>
      <c r="BE1702" t="s">
        <v>282</v>
      </c>
      <c r="BQ1702" t="s">
        <v>89</v>
      </c>
      <c r="CA1702">
        <v>9.2592592590000002</v>
      </c>
      <c r="DB1702">
        <v>6.3492059999999996E-3</v>
      </c>
      <c r="DC1702">
        <v>5.3968250000000001E-3</v>
      </c>
    </row>
    <row r="1703" spans="1:107">
      <c r="A1703">
        <v>65</v>
      </c>
      <c r="B1703" t="s">
        <v>926</v>
      </c>
      <c r="C1703" t="s">
        <v>927</v>
      </c>
      <c r="D1703">
        <v>69.266666670000006</v>
      </c>
      <c r="E1703">
        <v>-52.55</v>
      </c>
      <c r="F1703" t="s">
        <v>192</v>
      </c>
      <c r="G1703" t="s">
        <v>224</v>
      </c>
      <c r="H1703" t="s">
        <v>194</v>
      </c>
      <c r="I1703" t="s">
        <v>261</v>
      </c>
      <c r="J1703" t="s">
        <v>756</v>
      </c>
      <c r="K1703" t="s">
        <v>756</v>
      </c>
      <c r="L1703" t="s">
        <v>757</v>
      </c>
      <c r="N1703" t="s">
        <v>1429</v>
      </c>
      <c r="O1703" t="s">
        <v>641</v>
      </c>
      <c r="P1703" t="s">
        <v>928</v>
      </c>
      <c r="Q1703" t="s">
        <v>266</v>
      </c>
      <c r="T1703">
        <v>0</v>
      </c>
      <c r="U1703" t="s">
        <v>1479</v>
      </c>
      <c r="X1703">
        <v>2020</v>
      </c>
      <c r="Y1703">
        <v>2014</v>
      </c>
      <c r="Z1703">
        <v>1</v>
      </c>
      <c r="AA1703">
        <v>1</v>
      </c>
      <c r="AB1703" t="s">
        <v>241</v>
      </c>
      <c r="AC1703" t="s">
        <v>1433</v>
      </c>
      <c r="AD1703" t="s">
        <v>237</v>
      </c>
      <c r="AE1703" t="s">
        <v>1465</v>
      </c>
      <c r="AG1703" t="s">
        <v>1444</v>
      </c>
      <c r="AI1703" t="s">
        <v>261</v>
      </c>
      <c r="AJ1703" t="s">
        <v>261</v>
      </c>
      <c r="AK1703">
        <v>1</v>
      </c>
      <c r="AL1703">
        <v>6</v>
      </c>
      <c r="AN1703">
        <v>900</v>
      </c>
      <c r="AO1703">
        <v>-3</v>
      </c>
      <c r="AP1703">
        <v>436</v>
      </c>
      <c r="AZ1703">
        <v>-20</v>
      </c>
      <c r="BA1703" t="s">
        <v>242</v>
      </c>
      <c r="BC1703" t="s">
        <v>1432</v>
      </c>
      <c r="BD1703" t="s">
        <v>253</v>
      </c>
      <c r="BE1703" t="s">
        <v>253</v>
      </c>
      <c r="BQ1703" t="s">
        <v>89</v>
      </c>
      <c r="CA1703">
        <v>4.5679012349999999</v>
      </c>
      <c r="DB1703">
        <v>1.5873016E-2</v>
      </c>
      <c r="DC1703">
        <v>4.7619050000000003E-3</v>
      </c>
    </row>
    <row r="1704" spans="1:107">
      <c r="A1704">
        <v>65</v>
      </c>
      <c r="B1704" t="s">
        <v>926</v>
      </c>
      <c r="C1704" t="s">
        <v>927</v>
      </c>
      <c r="D1704">
        <v>69.266666670000006</v>
      </c>
      <c r="E1704">
        <v>-52.55</v>
      </c>
      <c r="F1704" t="s">
        <v>192</v>
      </c>
      <c r="G1704" t="s">
        <v>224</v>
      </c>
      <c r="H1704" t="s">
        <v>194</v>
      </c>
      <c r="I1704" t="s">
        <v>261</v>
      </c>
      <c r="J1704" t="s">
        <v>756</v>
      </c>
      <c r="K1704" t="s">
        <v>756</v>
      </c>
      <c r="L1704" t="s">
        <v>757</v>
      </c>
      <c r="N1704" t="s">
        <v>1429</v>
      </c>
      <c r="O1704" t="s">
        <v>641</v>
      </c>
      <c r="P1704" t="s">
        <v>928</v>
      </c>
      <c r="Q1704" t="s">
        <v>266</v>
      </c>
      <c r="T1704">
        <v>0</v>
      </c>
      <c r="U1704" t="s">
        <v>1479</v>
      </c>
      <c r="X1704">
        <v>2020</v>
      </c>
      <c r="Y1704">
        <v>2016</v>
      </c>
      <c r="Z1704">
        <v>1</v>
      </c>
      <c r="AA1704">
        <v>1</v>
      </c>
      <c r="AB1704" t="s">
        <v>240</v>
      </c>
      <c r="AC1704" t="s">
        <v>227</v>
      </c>
      <c r="AD1704" t="s">
        <v>237</v>
      </c>
      <c r="AE1704" t="s">
        <v>1465</v>
      </c>
      <c r="AG1704" t="s">
        <v>1444</v>
      </c>
      <c r="AI1704" t="s">
        <v>261</v>
      </c>
      <c r="AJ1704" t="s">
        <v>261</v>
      </c>
      <c r="AK1704">
        <v>1</v>
      </c>
      <c r="AL1704">
        <v>6</v>
      </c>
      <c r="AN1704">
        <v>900</v>
      </c>
      <c r="AO1704">
        <v>-3</v>
      </c>
      <c r="AP1704">
        <v>436</v>
      </c>
      <c r="AZ1704">
        <v>-20</v>
      </c>
      <c r="BA1704" t="s">
        <v>242</v>
      </c>
      <c r="BC1704" t="s">
        <v>1432</v>
      </c>
      <c r="BD1704" t="s">
        <v>253</v>
      </c>
      <c r="BE1704" t="s">
        <v>253</v>
      </c>
      <c r="BQ1704" t="s">
        <v>89</v>
      </c>
      <c r="CA1704">
        <v>1.111111111</v>
      </c>
      <c r="DB1704">
        <v>1.7777778000000001E-2</v>
      </c>
      <c r="DC1704">
        <v>4.7619050000000003E-3</v>
      </c>
    </row>
    <row r="1705" spans="1:107">
      <c r="A1705">
        <v>65</v>
      </c>
      <c r="B1705" t="s">
        <v>926</v>
      </c>
      <c r="C1705" t="s">
        <v>927</v>
      </c>
      <c r="D1705">
        <v>69.266666670000006</v>
      </c>
      <c r="E1705">
        <v>-52.55</v>
      </c>
      <c r="F1705" t="s">
        <v>192</v>
      </c>
      <c r="G1705" t="s">
        <v>224</v>
      </c>
      <c r="H1705" t="s">
        <v>194</v>
      </c>
      <c r="I1705" t="s">
        <v>261</v>
      </c>
      <c r="J1705" t="s">
        <v>756</v>
      </c>
      <c r="K1705" t="s">
        <v>756</v>
      </c>
      <c r="L1705" t="s">
        <v>757</v>
      </c>
      <c r="N1705" t="s">
        <v>1429</v>
      </c>
      <c r="O1705" t="s">
        <v>641</v>
      </c>
      <c r="P1705" t="s">
        <v>928</v>
      </c>
      <c r="Q1705" t="s">
        <v>266</v>
      </c>
      <c r="T1705">
        <v>0</v>
      </c>
      <c r="U1705" t="s">
        <v>1479</v>
      </c>
      <c r="X1705">
        <v>2020</v>
      </c>
      <c r="Y1705">
        <v>2016</v>
      </c>
      <c r="Z1705">
        <v>1</v>
      </c>
      <c r="AA1705">
        <v>1</v>
      </c>
      <c r="AB1705" t="s">
        <v>359</v>
      </c>
      <c r="AC1705" t="s">
        <v>1116</v>
      </c>
      <c r="AD1705" t="s">
        <v>237</v>
      </c>
      <c r="AE1705" t="s">
        <v>1465</v>
      </c>
      <c r="AG1705" t="s">
        <v>1444</v>
      </c>
      <c r="AI1705" t="s">
        <v>261</v>
      </c>
      <c r="AJ1705" t="s">
        <v>261</v>
      </c>
      <c r="AK1705">
        <v>1</v>
      </c>
      <c r="AL1705">
        <v>6</v>
      </c>
      <c r="AN1705">
        <v>900</v>
      </c>
      <c r="AO1705">
        <v>-3</v>
      </c>
      <c r="AP1705">
        <v>436</v>
      </c>
      <c r="AZ1705">
        <v>-20</v>
      </c>
      <c r="BA1705" t="s">
        <v>242</v>
      </c>
      <c r="BC1705" t="s">
        <v>1432</v>
      </c>
      <c r="BD1705" t="s">
        <v>253</v>
      </c>
      <c r="BE1705" t="s">
        <v>253</v>
      </c>
      <c r="BQ1705" t="s">
        <v>89</v>
      </c>
      <c r="CA1705">
        <v>1.358024691</v>
      </c>
      <c r="DB1705">
        <v>6.1587301999999997E-2</v>
      </c>
      <c r="DC1705">
        <v>4.4444439999999997E-3</v>
      </c>
    </row>
    <row r="1706" spans="1:107">
      <c r="A1706">
        <v>65</v>
      </c>
      <c r="B1706" t="s">
        <v>926</v>
      </c>
      <c r="C1706" t="s">
        <v>927</v>
      </c>
      <c r="D1706">
        <v>69.266666670000006</v>
      </c>
      <c r="E1706">
        <v>-52.55</v>
      </c>
      <c r="F1706" t="s">
        <v>192</v>
      </c>
      <c r="G1706" t="s">
        <v>224</v>
      </c>
      <c r="H1706" t="s">
        <v>194</v>
      </c>
      <c r="I1706" t="s">
        <v>261</v>
      </c>
      <c r="J1706" t="s">
        <v>756</v>
      </c>
      <c r="K1706" t="s">
        <v>756</v>
      </c>
      <c r="L1706" t="s">
        <v>757</v>
      </c>
      <c r="N1706" t="s">
        <v>1429</v>
      </c>
      <c r="O1706" t="s">
        <v>641</v>
      </c>
      <c r="P1706" t="s">
        <v>928</v>
      </c>
      <c r="Q1706" t="s">
        <v>266</v>
      </c>
      <c r="T1706">
        <v>0</v>
      </c>
      <c r="U1706" t="s">
        <v>1479</v>
      </c>
      <c r="X1706">
        <v>2020</v>
      </c>
      <c r="Y1706">
        <v>2016</v>
      </c>
      <c r="Z1706">
        <v>1</v>
      </c>
      <c r="AA1706">
        <v>1</v>
      </c>
      <c r="AB1706" t="s">
        <v>240</v>
      </c>
      <c r="AC1706" t="s">
        <v>227</v>
      </c>
      <c r="AD1706" t="s">
        <v>237</v>
      </c>
      <c r="AE1706" t="s">
        <v>1465</v>
      </c>
      <c r="AG1706" t="s">
        <v>1444</v>
      </c>
      <c r="AI1706" t="s">
        <v>261</v>
      </c>
      <c r="AJ1706" t="s">
        <v>261</v>
      </c>
      <c r="AK1706">
        <v>1</v>
      </c>
      <c r="AL1706">
        <v>6</v>
      </c>
      <c r="AN1706">
        <v>900</v>
      </c>
      <c r="AO1706">
        <v>-3</v>
      </c>
      <c r="AP1706">
        <v>436</v>
      </c>
      <c r="AZ1706">
        <v>-10</v>
      </c>
      <c r="BA1706" t="s">
        <v>242</v>
      </c>
      <c r="BC1706" t="s">
        <v>1432</v>
      </c>
      <c r="BD1706" t="s">
        <v>253</v>
      </c>
      <c r="BE1706" t="s">
        <v>253</v>
      </c>
      <c r="BQ1706" t="s">
        <v>89</v>
      </c>
      <c r="CA1706">
        <v>1.9753086419999999</v>
      </c>
      <c r="DB1706">
        <v>4.0634920999999997E-2</v>
      </c>
      <c r="DC1706">
        <v>4.4444439999999997E-3</v>
      </c>
    </row>
    <row r="1707" spans="1:107">
      <c r="A1707">
        <v>65</v>
      </c>
      <c r="B1707" t="s">
        <v>926</v>
      </c>
      <c r="C1707" t="s">
        <v>927</v>
      </c>
      <c r="D1707">
        <v>69.266666670000006</v>
      </c>
      <c r="E1707">
        <v>-52.55</v>
      </c>
      <c r="F1707" t="s">
        <v>192</v>
      </c>
      <c r="G1707" t="s">
        <v>224</v>
      </c>
      <c r="H1707" t="s">
        <v>194</v>
      </c>
      <c r="I1707" t="s">
        <v>261</v>
      </c>
      <c r="J1707" t="s">
        <v>756</v>
      </c>
      <c r="K1707" t="s">
        <v>756</v>
      </c>
      <c r="L1707" t="s">
        <v>757</v>
      </c>
      <c r="N1707" t="s">
        <v>1429</v>
      </c>
      <c r="O1707" t="s">
        <v>641</v>
      </c>
      <c r="P1707" t="s">
        <v>928</v>
      </c>
      <c r="Q1707" t="s">
        <v>266</v>
      </c>
      <c r="T1707">
        <v>0</v>
      </c>
      <c r="U1707" t="s">
        <v>1479</v>
      </c>
      <c r="X1707">
        <v>2020</v>
      </c>
      <c r="Y1707">
        <v>2014</v>
      </c>
      <c r="Z1707">
        <v>1</v>
      </c>
      <c r="AA1707">
        <v>1</v>
      </c>
      <c r="AB1707" t="s">
        <v>359</v>
      </c>
      <c r="AC1707" t="s">
        <v>1116</v>
      </c>
      <c r="AD1707" t="s">
        <v>237</v>
      </c>
      <c r="AE1707" t="s">
        <v>1465</v>
      </c>
      <c r="AG1707" t="s">
        <v>1444</v>
      </c>
      <c r="AI1707" t="s">
        <v>261</v>
      </c>
      <c r="AJ1707" t="s">
        <v>261</v>
      </c>
      <c r="AK1707">
        <v>1</v>
      </c>
      <c r="AL1707">
        <v>6</v>
      </c>
      <c r="AN1707">
        <v>900</v>
      </c>
      <c r="AO1707">
        <v>-3</v>
      </c>
      <c r="AP1707">
        <v>436</v>
      </c>
      <c r="AZ1707">
        <v>-20</v>
      </c>
      <c r="BA1707" t="s">
        <v>242</v>
      </c>
      <c r="BC1707" t="s">
        <v>1432</v>
      </c>
      <c r="BD1707" t="s">
        <v>253</v>
      </c>
      <c r="BE1707" t="s">
        <v>253</v>
      </c>
      <c r="BQ1707" t="s">
        <v>89</v>
      </c>
      <c r="CA1707">
        <v>4.3209876539999996</v>
      </c>
      <c r="DB1707">
        <v>1.9047619999999999E-3</v>
      </c>
      <c r="DC1707">
        <v>3.8095239999999999E-3</v>
      </c>
    </row>
    <row r="1708" spans="1:107">
      <c r="A1708">
        <v>65</v>
      </c>
      <c r="B1708" t="s">
        <v>926</v>
      </c>
      <c r="C1708" t="s">
        <v>927</v>
      </c>
      <c r="D1708">
        <v>69.266666670000006</v>
      </c>
      <c r="E1708">
        <v>-52.55</v>
      </c>
      <c r="F1708" t="s">
        <v>192</v>
      </c>
      <c r="G1708" t="s">
        <v>224</v>
      </c>
      <c r="H1708" t="s">
        <v>194</v>
      </c>
      <c r="I1708" t="s">
        <v>261</v>
      </c>
      <c r="J1708" t="s">
        <v>756</v>
      </c>
      <c r="K1708" t="s">
        <v>756</v>
      </c>
      <c r="L1708" t="s">
        <v>757</v>
      </c>
      <c r="N1708" t="s">
        <v>1415</v>
      </c>
      <c r="O1708" t="s">
        <v>641</v>
      </c>
      <c r="P1708" t="s">
        <v>763</v>
      </c>
      <c r="Q1708" t="s">
        <v>266</v>
      </c>
      <c r="T1708">
        <v>0</v>
      </c>
      <c r="U1708" t="s">
        <v>1479</v>
      </c>
      <c r="X1708">
        <v>2020</v>
      </c>
      <c r="Y1708">
        <v>2013</v>
      </c>
      <c r="Z1708">
        <v>1</v>
      </c>
      <c r="AA1708">
        <v>1</v>
      </c>
      <c r="AB1708" t="s">
        <v>241</v>
      </c>
      <c r="AC1708" t="s">
        <v>1433</v>
      </c>
      <c r="AD1708" t="s">
        <v>237</v>
      </c>
      <c r="AE1708" t="s">
        <v>1465</v>
      </c>
      <c r="AG1708" t="s">
        <v>1444</v>
      </c>
      <c r="AI1708" t="s">
        <v>261</v>
      </c>
      <c r="AJ1708" t="s">
        <v>261</v>
      </c>
      <c r="AK1708">
        <v>1</v>
      </c>
      <c r="AL1708">
        <v>6</v>
      </c>
      <c r="AN1708">
        <v>900</v>
      </c>
      <c r="AO1708">
        <v>-3</v>
      </c>
      <c r="AP1708">
        <v>436</v>
      </c>
      <c r="AZ1708">
        <v>-10</v>
      </c>
      <c r="BA1708" t="s">
        <v>242</v>
      </c>
      <c r="BC1708" t="s">
        <v>308</v>
      </c>
      <c r="BD1708" t="s">
        <v>282</v>
      </c>
      <c r="BE1708" t="s">
        <v>282</v>
      </c>
      <c r="BQ1708" t="s">
        <v>89</v>
      </c>
      <c r="CA1708">
        <v>7.0370370370000002</v>
      </c>
      <c r="DB1708">
        <v>2.8571428999999999E-2</v>
      </c>
      <c r="DC1708">
        <v>3.8095239999999999E-3</v>
      </c>
    </row>
    <row r="1709" spans="1:107">
      <c r="A1709">
        <v>65</v>
      </c>
      <c r="B1709" t="s">
        <v>926</v>
      </c>
      <c r="C1709" t="s">
        <v>927</v>
      </c>
      <c r="D1709">
        <v>69.266666670000006</v>
      </c>
      <c r="E1709">
        <v>-52.55</v>
      </c>
      <c r="F1709" t="s">
        <v>192</v>
      </c>
      <c r="G1709" t="s">
        <v>224</v>
      </c>
      <c r="H1709" t="s">
        <v>194</v>
      </c>
      <c r="I1709" t="s">
        <v>261</v>
      </c>
      <c r="J1709" t="s">
        <v>756</v>
      </c>
      <c r="K1709" t="s">
        <v>756</v>
      </c>
      <c r="L1709" t="s">
        <v>757</v>
      </c>
      <c r="N1709" t="s">
        <v>1415</v>
      </c>
      <c r="O1709" t="s">
        <v>641</v>
      </c>
      <c r="P1709" t="s">
        <v>763</v>
      </c>
      <c r="Q1709" t="s">
        <v>266</v>
      </c>
      <c r="T1709">
        <v>0</v>
      </c>
      <c r="U1709" t="s">
        <v>1479</v>
      </c>
      <c r="X1709">
        <v>2020</v>
      </c>
      <c r="Y1709">
        <v>2014</v>
      </c>
      <c r="Z1709">
        <v>1</v>
      </c>
      <c r="AA1709">
        <v>1</v>
      </c>
      <c r="AB1709" t="s">
        <v>634</v>
      </c>
      <c r="AC1709" t="s">
        <v>555</v>
      </c>
      <c r="AD1709" t="s">
        <v>237</v>
      </c>
      <c r="AE1709" t="s">
        <v>1465</v>
      </c>
      <c r="AG1709" t="s">
        <v>1444</v>
      </c>
      <c r="AI1709" t="s">
        <v>261</v>
      </c>
      <c r="AJ1709" t="s">
        <v>261</v>
      </c>
      <c r="AK1709">
        <v>1</v>
      </c>
      <c r="AL1709">
        <v>6</v>
      </c>
      <c r="AN1709">
        <v>900</v>
      </c>
      <c r="AO1709">
        <v>-3</v>
      </c>
      <c r="AP1709">
        <v>436</v>
      </c>
      <c r="AZ1709">
        <v>-20</v>
      </c>
      <c r="BA1709" t="s">
        <v>242</v>
      </c>
      <c r="BC1709" t="s">
        <v>308</v>
      </c>
      <c r="BD1709" t="s">
        <v>282</v>
      </c>
      <c r="BE1709" t="s">
        <v>282</v>
      </c>
      <c r="BQ1709" t="s">
        <v>89</v>
      </c>
      <c r="CA1709">
        <v>4.8148148150000001</v>
      </c>
      <c r="DB1709">
        <v>1.9047619999999999E-3</v>
      </c>
      <c r="DC1709">
        <v>3.4920630000000001E-3</v>
      </c>
    </row>
    <row r="1710" spans="1:107">
      <c r="A1710">
        <v>65</v>
      </c>
      <c r="B1710" t="s">
        <v>926</v>
      </c>
      <c r="C1710" t="s">
        <v>927</v>
      </c>
      <c r="D1710">
        <v>69.266666670000006</v>
      </c>
      <c r="E1710">
        <v>-52.55</v>
      </c>
      <c r="F1710" t="s">
        <v>192</v>
      </c>
      <c r="G1710" t="s">
        <v>224</v>
      </c>
      <c r="H1710" t="s">
        <v>194</v>
      </c>
      <c r="I1710" t="s">
        <v>261</v>
      </c>
      <c r="J1710" t="s">
        <v>756</v>
      </c>
      <c r="K1710" t="s">
        <v>756</v>
      </c>
      <c r="L1710" t="s">
        <v>757</v>
      </c>
      <c r="N1710" t="s">
        <v>1429</v>
      </c>
      <c r="O1710" t="s">
        <v>641</v>
      </c>
      <c r="P1710" t="s">
        <v>928</v>
      </c>
      <c r="Q1710" t="s">
        <v>266</v>
      </c>
      <c r="T1710">
        <v>0</v>
      </c>
      <c r="U1710" t="s">
        <v>1479</v>
      </c>
      <c r="X1710">
        <v>2020</v>
      </c>
      <c r="Y1710">
        <v>2014</v>
      </c>
      <c r="Z1710">
        <v>1</v>
      </c>
      <c r="AA1710">
        <v>1</v>
      </c>
      <c r="AB1710" t="s">
        <v>240</v>
      </c>
      <c r="AC1710" t="s">
        <v>227</v>
      </c>
      <c r="AD1710" t="s">
        <v>237</v>
      </c>
      <c r="AE1710" t="s">
        <v>1465</v>
      </c>
      <c r="AG1710" t="s">
        <v>1444</v>
      </c>
      <c r="AI1710" t="s">
        <v>261</v>
      </c>
      <c r="AJ1710" t="s">
        <v>261</v>
      </c>
      <c r="AK1710">
        <v>1</v>
      </c>
      <c r="AL1710">
        <v>6</v>
      </c>
      <c r="AN1710">
        <v>900</v>
      </c>
      <c r="AO1710">
        <v>-3</v>
      </c>
      <c r="AP1710">
        <v>436</v>
      </c>
      <c r="AZ1710">
        <v>-20</v>
      </c>
      <c r="BA1710" t="s">
        <v>242</v>
      </c>
      <c r="BC1710" t="s">
        <v>1432</v>
      </c>
      <c r="BD1710" t="s">
        <v>253</v>
      </c>
      <c r="BE1710" t="s">
        <v>253</v>
      </c>
      <c r="BQ1710" t="s">
        <v>89</v>
      </c>
      <c r="CA1710">
        <v>3.4567901230000002</v>
      </c>
      <c r="DB1710">
        <v>6.9206349E-2</v>
      </c>
      <c r="DC1710">
        <v>3.4920630000000001E-3</v>
      </c>
    </row>
    <row r="1711" spans="1:107">
      <c r="A1711">
        <v>65</v>
      </c>
      <c r="B1711" t="s">
        <v>926</v>
      </c>
      <c r="C1711" t="s">
        <v>927</v>
      </c>
      <c r="D1711">
        <v>69.266666670000006</v>
      </c>
      <c r="E1711">
        <v>-52.55</v>
      </c>
      <c r="F1711" t="s">
        <v>192</v>
      </c>
      <c r="G1711" t="s">
        <v>224</v>
      </c>
      <c r="H1711" t="s">
        <v>194</v>
      </c>
      <c r="I1711" t="s">
        <v>261</v>
      </c>
      <c r="J1711" t="s">
        <v>756</v>
      </c>
      <c r="K1711" t="s">
        <v>756</v>
      </c>
      <c r="L1711" t="s">
        <v>757</v>
      </c>
      <c r="N1711" t="s">
        <v>1415</v>
      </c>
      <c r="O1711" t="s">
        <v>641</v>
      </c>
      <c r="P1711" t="s">
        <v>763</v>
      </c>
      <c r="Q1711" t="s">
        <v>266</v>
      </c>
      <c r="T1711">
        <v>0</v>
      </c>
      <c r="U1711" t="s">
        <v>1479</v>
      </c>
      <c r="X1711">
        <v>2020</v>
      </c>
      <c r="Y1711">
        <v>2013</v>
      </c>
      <c r="Z1711">
        <v>1</v>
      </c>
      <c r="AA1711">
        <v>1</v>
      </c>
      <c r="AB1711" t="s">
        <v>359</v>
      </c>
      <c r="AC1711" t="s">
        <v>1116</v>
      </c>
      <c r="AD1711" t="s">
        <v>237</v>
      </c>
      <c r="AE1711" t="s">
        <v>1465</v>
      </c>
      <c r="AG1711" t="s">
        <v>1444</v>
      </c>
      <c r="AI1711" t="s">
        <v>261</v>
      </c>
      <c r="AJ1711" t="s">
        <v>261</v>
      </c>
      <c r="AK1711">
        <v>1</v>
      </c>
      <c r="AL1711">
        <v>6</v>
      </c>
      <c r="AN1711">
        <v>900</v>
      </c>
      <c r="AO1711">
        <v>-3</v>
      </c>
      <c r="AP1711">
        <v>436</v>
      </c>
      <c r="AZ1711">
        <v>-20</v>
      </c>
      <c r="BA1711" t="s">
        <v>242</v>
      </c>
      <c r="BC1711" t="s">
        <v>308</v>
      </c>
      <c r="BD1711" t="s">
        <v>282</v>
      </c>
      <c r="BE1711" t="s">
        <v>282</v>
      </c>
      <c r="BQ1711" t="s">
        <v>89</v>
      </c>
      <c r="CA1711">
        <v>4.0740740740000003</v>
      </c>
      <c r="DB1711">
        <v>6.3492099999999999E-4</v>
      </c>
      <c r="DC1711">
        <v>2.8571429999999999E-3</v>
      </c>
    </row>
    <row r="1712" spans="1:107">
      <c r="A1712">
        <v>65</v>
      </c>
      <c r="B1712" t="s">
        <v>926</v>
      </c>
      <c r="C1712" t="s">
        <v>927</v>
      </c>
      <c r="D1712">
        <v>69.266666670000006</v>
      </c>
      <c r="E1712">
        <v>-52.55</v>
      </c>
      <c r="F1712" t="s">
        <v>192</v>
      </c>
      <c r="G1712" t="s">
        <v>224</v>
      </c>
      <c r="H1712" t="s">
        <v>194</v>
      </c>
      <c r="I1712" t="s">
        <v>261</v>
      </c>
      <c r="J1712" t="s">
        <v>756</v>
      </c>
      <c r="K1712" t="s">
        <v>756</v>
      </c>
      <c r="L1712" t="s">
        <v>757</v>
      </c>
      <c r="N1712" t="s">
        <v>1429</v>
      </c>
      <c r="O1712" t="s">
        <v>641</v>
      </c>
      <c r="P1712" t="s">
        <v>928</v>
      </c>
      <c r="Q1712" t="s">
        <v>266</v>
      </c>
      <c r="T1712">
        <v>0</v>
      </c>
      <c r="U1712" t="s">
        <v>1479</v>
      </c>
      <c r="X1712">
        <v>2020</v>
      </c>
      <c r="Y1712">
        <v>2014</v>
      </c>
      <c r="Z1712">
        <v>1</v>
      </c>
      <c r="AA1712">
        <v>1</v>
      </c>
      <c r="AB1712" t="s">
        <v>241</v>
      </c>
      <c r="AC1712" t="s">
        <v>1433</v>
      </c>
      <c r="AD1712" t="s">
        <v>237</v>
      </c>
      <c r="AE1712" t="s">
        <v>1465</v>
      </c>
      <c r="AG1712" t="s">
        <v>1444</v>
      </c>
      <c r="AI1712" t="s">
        <v>261</v>
      </c>
      <c r="AJ1712" t="s">
        <v>261</v>
      </c>
      <c r="AK1712">
        <v>1</v>
      </c>
      <c r="AL1712">
        <v>6</v>
      </c>
      <c r="AN1712">
        <v>900</v>
      </c>
      <c r="AO1712">
        <v>-3</v>
      </c>
      <c r="AP1712">
        <v>436</v>
      </c>
      <c r="AZ1712">
        <v>-10</v>
      </c>
      <c r="BA1712" t="s">
        <v>242</v>
      </c>
      <c r="BC1712" t="s">
        <v>1432</v>
      </c>
      <c r="BD1712" t="s">
        <v>253</v>
      </c>
      <c r="BE1712" t="s">
        <v>253</v>
      </c>
      <c r="BQ1712" t="s">
        <v>89</v>
      </c>
      <c r="CA1712">
        <v>6.2962962960000004</v>
      </c>
      <c r="DB1712">
        <v>4.6349205999999997E-2</v>
      </c>
      <c r="DC1712">
        <v>2.8571429999999999E-3</v>
      </c>
    </row>
    <row r="1713" spans="1:107">
      <c r="A1713">
        <v>65</v>
      </c>
      <c r="B1713" t="s">
        <v>926</v>
      </c>
      <c r="C1713" t="s">
        <v>927</v>
      </c>
      <c r="D1713">
        <v>69.266666670000006</v>
      </c>
      <c r="E1713">
        <v>-52.55</v>
      </c>
      <c r="F1713" t="s">
        <v>192</v>
      </c>
      <c r="G1713" t="s">
        <v>224</v>
      </c>
      <c r="H1713" t="s">
        <v>194</v>
      </c>
      <c r="I1713" t="s">
        <v>261</v>
      </c>
      <c r="J1713" t="s">
        <v>756</v>
      </c>
      <c r="K1713" t="s">
        <v>756</v>
      </c>
      <c r="L1713" t="s">
        <v>757</v>
      </c>
      <c r="N1713" t="s">
        <v>1429</v>
      </c>
      <c r="O1713" t="s">
        <v>641</v>
      </c>
      <c r="P1713" t="s">
        <v>928</v>
      </c>
      <c r="Q1713" t="s">
        <v>266</v>
      </c>
      <c r="T1713">
        <v>0</v>
      </c>
      <c r="U1713" t="s">
        <v>1479</v>
      </c>
      <c r="X1713">
        <v>2020</v>
      </c>
      <c r="Y1713">
        <v>2013</v>
      </c>
      <c r="Z1713">
        <v>1</v>
      </c>
      <c r="AA1713">
        <v>1</v>
      </c>
      <c r="AB1713" t="s">
        <v>240</v>
      </c>
      <c r="AC1713" t="s">
        <v>227</v>
      </c>
      <c r="AD1713" t="s">
        <v>237</v>
      </c>
      <c r="AE1713" t="s">
        <v>1465</v>
      </c>
      <c r="AG1713" t="s">
        <v>1444</v>
      </c>
      <c r="AI1713" t="s">
        <v>261</v>
      </c>
      <c r="AJ1713" t="s">
        <v>261</v>
      </c>
      <c r="AK1713">
        <v>1</v>
      </c>
      <c r="AL1713">
        <v>6</v>
      </c>
      <c r="AN1713">
        <v>900</v>
      </c>
      <c r="AO1713">
        <v>-3</v>
      </c>
      <c r="AP1713">
        <v>436</v>
      </c>
      <c r="AZ1713">
        <v>-20</v>
      </c>
      <c r="BA1713" t="s">
        <v>242</v>
      </c>
      <c r="BC1713" t="s">
        <v>1432</v>
      </c>
      <c r="BD1713" t="s">
        <v>253</v>
      </c>
      <c r="BE1713" t="s">
        <v>253</v>
      </c>
      <c r="BQ1713" t="s">
        <v>89</v>
      </c>
      <c r="CA1713">
        <v>3.0864197529999999</v>
      </c>
      <c r="DB1713">
        <v>2.3492063000000001E-2</v>
      </c>
      <c r="DC1713">
        <v>2.539683E-3</v>
      </c>
    </row>
    <row r="1714" spans="1:107">
      <c r="A1714">
        <v>65</v>
      </c>
      <c r="B1714" t="s">
        <v>926</v>
      </c>
      <c r="C1714" t="s">
        <v>927</v>
      </c>
      <c r="D1714">
        <v>69.266666670000006</v>
      </c>
      <c r="E1714">
        <v>-52.55</v>
      </c>
      <c r="F1714" t="s">
        <v>192</v>
      </c>
      <c r="G1714" t="s">
        <v>224</v>
      </c>
      <c r="H1714" t="s">
        <v>194</v>
      </c>
      <c r="I1714" t="s">
        <v>261</v>
      </c>
      <c r="J1714" t="s">
        <v>756</v>
      </c>
      <c r="K1714" t="s">
        <v>756</v>
      </c>
      <c r="L1714" t="s">
        <v>757</v>
      </c>
      <c r="N1714" t="s">
        <v>1429</v>
      </c>
      <c r="O1714" t="s">
        <v>641</v>
      </c>
      <c r="P1714" t="s">
        <v>928</v>
      </c>
      <c r="Q1714" t="s">
        <v>266</v>
      </c>
      <c r="T1714">
        <v>0</v>
      </c>
      <c r="U1714" t="s">
        <v>1479</v>
      </c>
      <c r="X1714">
        <v>2020</v>
      </c>
      <c r="Y1714">
        <v>2014</v>
      </c>
      <c r="Z1714">
        <v>1</v>
      </c>
      <c r="AA1714">
        <v>1</v>
      </c>
      <c r="AB1714" t="s">
        <v>359</v>
      </c>
      <c r="AC1714" t="s">
        <v>1116</v>
      </c>
      <c r="AD1714" t="s">
        <v>237</v>
      </c>
      <c r="AE1714" t="s">
        <v>1465</v>
      </c>
      <c r="AG1714" t="s">
        <v>1444</v>
      </c>
      <c r="AI1714" t="s">
        <v>261</v>
      </c>
      <c r="AJ1714" t="s">
        <v>261</v>
      </c>
      <c r="AK1714">
        <v>1</v>
      </c>
      <c r="AL1714">
        <v>6</v>
      </c>
      <c r="AN1714">
        <v>900</v>
      </c>
      <c r="AO1714">
        <v>-3</v>
      </c>
      <c r="AP1714">
        <v>436</v>
      </c>
      <c r="AZ1714">
        <v>-10</v>
      </c>
      <c r="BA1714" t="s">
        <v>242</v>
      </c>
      <c r="BC1714" t="s">
        <v>1432</v>
      </c>
      <c r="BD1714" t="s">
        <v>253</v>
      </c>
      <c r="BE1714" t="s">
        <v>253</v>
      </c>
      <c r="BQ1714" t="s">
        <v>89</v>
      </c>
      <c r="CA1714">
        <v>6.9135802469999996</v>
      </c>
      <c r="DB1714">
        <v>7.6190479999999998E-3</v>
      </c>
      <c r="DC1714">
        <v>2.539683E-3</v>
      </c>
    </row>
    <row r="1715" spans="1:107">
      <c r="A1715">
        <v>65</v>
      </c>
      <c r="B1715" t="s">
        <v>926</v>
      </c>
      <c r="C1715" t="s">
        <v>927</v>
      </c>
      <c r="D1715">
        <v>69.266666670000006</v>
      </c>
      <c r="E1715">
        <v>-52.55</v>
      </c>
      <c r="F1715" t="s">
        <v>192</v>
      </c>
      <c r="G1715" t="s">
        <v>224</v>
      </c>
      <c r="H1715" t="s">
        <v>194</v>
      </c>
      <c r="I1715" t="s">
        <v>261</v>
      </c>
      <c r="J1715" t="s">
        <v>756</v>
      </c>
      <c r="K1715" t="s">
        <v>756</v>
      </c>
      <c r="L1715" t="s">
        <v>757</v>
      </c>
      <c r="N1715" t="s">
        <v>1415</v>
      </c>
      <c r="O1715" t="s">
        <v>641</v>
      </c>
      <c r="P1715" t="s">
        <v>763</v>
      </c>
      <c r="Q1715" t="s">
        <v>266</v>
      </c>
      <c r="T1715">
        <v>0</v>
      </c>
      <c r="U1715" t="s">
        <v>1479</v>
      </c>
      <c r="X1715">
        <v>2020</v>
      </c>
      <c r="Y1715">
        <v>2013</v>
      </c>
      <c r="Z1715">
        <v>1</v>
      </c>
      <c r="AA1715">
        <v>1</v>
      </c>
      <c r="AB1715" t="s">
        <v>241</v>
      </c>
      <c r="AC1715" t="s">
        <v>1433</v>
      </c>
      <c r="AD1715" t="s">
        <v>237</v>
      </c>
      <c r="AE1715" t="s">
        <v>1465</v>
      </c>
      <c r="AG1715" t="s">
        <v>1444</v>
      </c>
      <c r="AI1715" t="s">
        <v>261</v>
      </c>
      <c r="AJ1715" t="s">
        <v>261</v>
      </c>
      <c r="AK1715">
        <v>1</v>
      </c>
      <c r="AL1715">
        <v>6</v>
      </c>
      <c r="AN1715">
        <v>900</v>
      </c>
      <c r="AO1715">
        <v>-3</v>
      </c>
      <c r="AP1715">
        <v>436</v>
      </c>
      <c r="AZ1715">
        <v>-20</v>
      </c>
      <c r="BA1715" t="s">
        <v>242</v>
      </c>
      <c r="BC1715" t="s">
        <v>308</v>
      </c>
      <c r="BD1715" t="s">
        <v>282</v>
      </c>
      <c r="BE1715" t="s">
        <v>282</v>
      </c>
      <c r="BQ1715" t="s">
        <v>89</v>
      </c>
      <c r="CA1715">
        <v>4.4444444440000002</v>
      </c>
      <c r="DB1715">
        <v>1.9047619999999999E-3</v>
      </c>
      <c r="DC1715">
        <v>1.9047619999999999E-3</v>
      </c>
    </row>
    <row r="1716" spans="1:107">
      <c r="A1716">
        <v>65</v>
      </c>
      <c r="B1716" t="s">
        <v>926</v>
      </c>
      <c r="C1716" t="s">
        <v>927</v>
      </c>
      <c r="D1716">
        <v>69.266666670000006</v>
      </c>
      <c r="E1716">
        <v>-52.55</v>
      </c>
      <c r="F1716" t="s">
        <v>192</v>
      </c>
      <c r="G1716" t="s">
        <v>224</v>
      </c>
      <c r="H1716" t="s">
        <v>194</v>
      </c>
      <c r="I1716" t="s">
        <v>261</v>
      </c>
      <c r="J1716" t="s">
        <v>756</v>
      </c>
      <c r="K1716" t="s">
        <v>756</v>
      </c>
      <c r="L1716" t="s">
        <v>757</v>
      </c>
      <c r="N1716" t="s">
        <v>1429</v>
      </c>
      <c r="O1716" t="s">
        <v>641</v>
      </c>
      <c r="P1716" t="s">
        <v>928</v>
      </c>
      <c r="Q1716" t="s">
        <v>266</v>
      </c>
      <c r="T1716">
        <v>0</v>
      </c>
      <c r="U1716" t="s">
        <v>1479</v>
      </c>
      <c r="X1716">
        <v>2020</v>
      </c>
      <c r="Y1716">
        <v>2013</v>
      </c>
      <c r="Z1716">
        <v>1</v>
      </c>
      <c r="AA1716">
        <v>1</v>
      </c>
      <c r="AB1716" t="s">
        <v>282</v>
      </c>
      <c r="AC1716" t="s">
        <v>253</v>
      </c>
      <c r="AD1716" t="s">
        <v>237</v>
      </c>
      <c r="AE1716" t="s">
        <v>1465</v>
      </c>
      <c r="AG1716" t="s">
        <v>1444</v>
      </c>
      <c r="AI1716" t="s">
        <v>261</v>
      </c>
      <c r="AJ1716" t="s">
        <v>261</v>
      </c>
      <c r="AK1716">
        <v>1</v>
      </c>
      <c r="AL1716">
        <v>6</v>
      </c>
      <c r="AN1716">
        <v>900</v>
      </c>
      <c r="AO1716">
        <v>-3</v>
      </c>
      <c r="AP1716">
        <v>436</v>
      </c>
      <c r="AZ1716">
        <v>-20</v>
      </c>
      <c r="BA1716" t="s">
        <v>242</v>
      </c>
      <c r="BC1716" t="s">
        <v>1432</v>
      </c>
      <c r="BD1716" t="s">
        <v>253</v>
      </c>
      <c r="BE1716" t="s">
        <v>253</v>
      </c>
      <c r="BQ1716" t="s">
        <v>89</v>
      </c>
      <c r="CA1716">
        <v>7.5308641979999997</v>
      </c>
      <c r="DB1716">
        <v>8.6349205999999998E-2</v>
      </c>
      <c r="DC1716">
        <v>1.9047619999999999E-3</v>
      </c>
    </row>
    <row r="1717" spans="1:107">
      <c r="A1717">
        <v>65</v>
      </c>
      <c r="B1717" t="s">
        <v>926</v>
      </c>
      <c r="C1717" t="s">
        <v>927</v>
      </c>
      <c r="D1717">
        <v>69.266666670000006</v>
      </c>
      <c r="E1717">
        <v>-52.55</v>
      </c>
      <c r="F1717" t="s">
        <v>192</v>
      </c>
      <c r="G1717" t="s">
        <v>224</v>
      </c>
      <c r="H1717" t="s">
        <v>194</v>
      </c>
      <c r="I1717" t="s">
        <v>261</v>
      </c>
      <c r="J1717" t="s">
        <v>756</v>
      </c>
      <c r="K1717" t="s">
        <v>756</v>
      </c>
      <c r="L1717" t="s">
        <v>757</v>
      </c>
      <c r="N1717" t="s">
        <v>1415</v>
      </c>
      <c r="O1717" t="s">
        <v>641</v>
      </c>
      <c r="P1717" t="s">
        <v>763</v>
      </c>
      <c r="Q1717" t="s">
        <v>266</v>
      </c>
      <c r="T1717">
        <v>0</v>
      </c>
      <c r="U1717" t="s">
        <v>1479</v>
      </c>
      <c r="X1717">
        <v>2020</v>
      </c>
      <c r="Y1717">
        <v>2014</v>
      </c>
      <c r="Z1717">
        <v>1</v>
      </c>
      <c r="AA1717">
        <v>1</v>
      </c>
      <c r="AB1717" t="s">
        <v>240</v>
      </c>
      <c r="AC1717" t="s">
        <v>227</v>
      </c>
      <c r="AD1717" t="s">
        <v>237</v>
      </c>
      <c r="AE1717" t="s">
        <v>1465</v>
      </c>
      <c r="AG1717" t="s">
        <v>1444</v>
      </c>
      <c r="AI1717" t="s">
        <v>261</v>
      </c>
      <c r="AJ1717" t="s">
        <v>261</v>
      </c>
      <c r="AK1717">
        <v>1</v>
      </c>
      <c r="AL1717">
        <v>6</v>
      </c>
      <c r="AN1717">
        <v>900</v>
      </c>
      <c r="AO1717">
        <v>-3</v>
      </c>
      <c r="AP1717">
        <v>436</v>
      </c>
      <c r="AZ1717">
        <v>-10</v>
      </c>
      <c r="BA1717" t="s">
        <v>242</v>
      </c>
      <c r="BC1717" t="s">
        <v>308</v>
      </c>
      <c r="BD1717" t="s">
        <v>282</v>
      </c>
      <c r="BE1717" t="s">
        <v>282</v>
      </c>
      <c r="BQ1717" t="s">
        <v>89</v>
      </c>
      <c r="CA1717">
        <v>20.74074074</v>
      </c>
      <c r="DC1717">
        <v>1.9047619999999999E-3</v>
      </c>
    </row>
    <row r="1718" spans="1:107">
      <c r="A1718">
        <v>65</v>
      </c>
      <c r="B1718" t="s">
        <v>926</v>
      </c>
      <c r="C1718" t="s">
        <v>927</v>
      </c>
      <c r="D1718">
        <v>69.266666670000006</v>
      </c>
      <c r="E1718">
        <v>-52.55</v>
      </c>
      <c r="F1718" t="s">
        <v>192</v>
      </c>
      <c r="G1718" t="s">
        <v>224</v>
      </c>
      <c r="H1718" t="s">
        <v>194</v>
      </c>
      <c r="I1718" t="s">
        <v>261</v>
      </c>
      <c r="J1718" t="s">
        <v>756</v>
      </c>
      <c r="K1718" t="s">
        <v>756</v>
      </c>
      <c r="L1718" t="s">
        <v>757</v>
      </c>
      <c r="N1718" t="s">
        <v>1429</v>
      </c>
      <c r="O1718" t="s">
        <v>641</v>
      </c>
      <c r="P1718" t="s">
        <v>928</v>
      </c>
      <c r="Q1718" t="s">
        <v>266</v>
      </c>
      <c r="T1718">
        <v>0</v>
      </c>
      <c r="U1718" t="s">
        <v>1479</v>
      </c>
      <c r="X1718">
        <v>2020</v>
      </c>
      <c r="Y1718">
        <v>2016</v>
      </c>
      <c r="Z1718">
        <v>1</v>
      </c>
      <c r="AA1718">
        <v>1</v>
      </c>
      <c r="AB1718" t="s">
        <v>359</v>
      </c>
      <c r="AC1718" t="s">
        <v>1116</v>
      </c>
      <c r="AD1718" t="s">
        <v>237</v>
      </c>
      <c r="AE1718" t="s">
        <v>1465</v>
      </c>
      <c r="AG1718" t="s">
        <v>1444</v>
      </c>
      <c r="AI1718" t="s">
        <v>261</v>
      </c>
      <c r="AJ1718" t="s">
        <v>261</v>
      </c>
      <c r="AK1718">
        <v>1</v>
      </c>
      <c r="AL1718">
        <v>6</v>
      </c>
      <c r="AN1718">
        <v>900</v>
      </c>
      <c r="AO1718">
        <v>-3</v>
      </c>
      <c r="AP1718">
        <v>436</v>
      </c>
      <c r="AZ1718">
        <v>-10</v>
      </c>
      <c r="BA1718" t="s">
        <v>242</v>
      </c>
      <c r="BC1718" t="s">
        <v>1432</v>
      </c>
      <c r="BD1718" t="s">
        <v>253</v>
      </c>
      <c r="BE1718" t="s">
        <v>253</v>
      </c>
      <c r="BQ1718" t="s">
        <v>89</v>
      </c>
      <c r="CA1718">
        <v>1.358024691</v>
      </c>
      <c r="DB1718">
        <v>8.2539683000000003E-2</v>
      </c>
      <c r="DC1718">
        <v>1.9047619999999999E-3</v>
      </c>
    </row>
    <row r="1719" spans="1:107">
      <c r="A1719">
        <v>65</v>
      </c>
      <c r="B1719" t="s">
        <v>926</v>
      </c>
      <c r="C1719" t="s">
        <v>927</v>
      </c>
      <c r="D1719">
        <v>69.266666670000006</v>
      </c>
      <c r="E1719">
        <v>-52.55</v>
      </c>
      <c r="F1719" t="s">
        <v>192</v>
      </c>
      <c r="G1719" t="s">
        <v>224</v>
      </c>
      <c r="H1719" t="s">
        <v>194</v>
      </c>
      <c r="I1719" t="s">
        <v>261</v>
      </c>
      <c r="J1719" t="s">
        <v>756</v>
      </c>
      <c r="K1719" t="s">
        <v>756</v>
      </c>
      <c r="L1719" t="s">
        <v>757</v>
      </c>
      <c r="N1719" t="s">
        <v>1429</v>
      </c>
      <c r="O1719" t="s">
        <v>641</v>
      </c>
      <c r="P1719" t="s">
        <v>928</v>
      </c>
      <c r="Q1719" t="s">
        <v>266</v>
      </c>
      <c r="T1719">
        <v>0</v>
      </c>
      <c r="U1719" t="s">
        <v>1479</v>
      </c>
      <c r="X1719">
        <v>2020</v>
      </c>
      <c r="Y1719">
        <v>2013</v>
      </c>
      <c r="Z1719">
        <v>1</v>
      </c>
      <c r="AA1719">
        <v>1</v>
      </c>
      <c r="AB1719" t="s">
        <v>241</v>
      </c>
      <c r="AC1719" t="s">
        <v>1433</v>
      </c>
      <c r="AD1719" t="s">
        <v>237</v>
      </c>
      <c r="AE1719" t="s">
        <v>1465</v>
      </c>
      <c r="AG1719" t="s">
        <v>1444</v>
      </c>
      <c r="AI1719" t="s">
        <v>261</v>
      </c>
      <c r="AJ1719" t="s">
        <v>261</v>
      </c>
      <c r="AK1719">
        <v>1</v>
      </c>
      <c r="AL1719">
        <v>6</v>
      </c>
      <c r="AN1719">
        <v>900</v>
      </c>
      <c r="AO1719">
        <v>-3</v>
      </c>
      <c r="AP1719">
        <v>436</v>
      </c>
      <c r="AZ1719">
        <v>-20</v>
      </c>
      <c r="BA1719" t="s">
        <v>242</v>
      </c>
      <c r="BC1719" t="s">
        <v>1432</v>
      </c>
      <c r="BD1719" t="s">
        <v>253</v>
      </c>
      <c r="BE1719" t="s">
        <v>253</v>
      </c>
      <c r="BQ1719" t="s">
        <v>89</v>
      </c>
      <c r="CA1719">
        <v>6.5432098769999998</v>
      </c>
      <c r="DB1719">
        <v>3.047619E-2</v>
      </c>
      <c r="DC1719">
        <v>1.5873020000000001E-3</v>
      </c>
    </row>
    <row r="1720" spans="1:107">
      <c r="A1720">
        <v>65</v>
      </c>
      <c r="B1720" t="s">
        <v>926</v>
      </c>
      <c r="C1720" t="s">
        <v>927</v>
      </c>
      <c r="D1720">
        <v>69.266666670000006</v>
      </c>
      <c r="E1720">
        <v>-52.55</v>
      </c>
      <c r="F1720" t="s">
        <v>192</v>
      </c>
      <c r="G1720" t="s">
        <v>224</v>
      </c>
      <c r="H1720" t="s">
        <v>194</v>
      </c>
      <c r="I1720" t="s">
        <v>261</v>
      </c>
      <c r="J1720" t="s">
        <v>756</v>
      </c>
      <c r="K1720" t="s">
        <v>756</v>
      </c>
      <c r="L1720" t="s">
        <v>757</v>
      </c>
      <c r="N1720" t="s">
        <v>1429</v>
      </c>
      <c r="O1720" t="s">
        <v>641</v>
      </c>
      <c r="P1720" t="s">
        <v>928</v>
      </c>
      <c r="Q1720" t="s">
        <v>266</v>
      </c>
      <c r="T1720">
        <v>0</v>
      </c>
      <c r="U1720" t="s">
        <v>1479</v>
      </c>
      <c r="X1720">
        <v>2020</v>
      </c>
      <c r="Y1720">
        <v>2013</v>
      </c>
      <c r="Z1720">
        <v>1</v>
      </c>
      <c r="AA1720">
        <v>1</v>
      </c>
      <c r="AB1720" t="s">
        <v>359</v>
      </c>
      <c r="AC1720" t="s">
        <v>1116</v>
      </c>
      <c r="AD1720" t="s">
        <v>237</v>
      </c>
      <c r="AE1720" t="s">
        <v>1465</v>
      </c>
      <c r="AG1720" t="s">
        <v>1444</v>
      </c>
      <c r="AI1720" t="s">
        <v>261</v>
      </c>
      <c r="AJ1720" t="s">
        <v>261</v>
      </c>
      <c r="AK1720">
        <v>1</v>
      </c>
      <c r="AL1720">
        <v>6</v>
      </c>
      <c r="AN1720">
        <v>900</v>
      </c>
      <c r="AO1720">
        <v>-3</v>
      </c>
      <c r="AP1720">
        <v>436</v>
      </c>
      <c r="AZ1720">
        <v>-20</v>
      </c>
      <c r="BA1720" t="s">
        <v>242</v>
      </c>
      <c r="BC1720" t="s">
        <v>1432</v>
      </c>
      <c r="BD1720" t="s">
        <v>253</v>
      </c>
      <c r="BE1720" t="s">
        <v>253</v>
      </c>
      <c r="BQ1720" t="s">
        <v>89</v>
      </c>
      <c r="CA1720">
        <v>4.5679012349999999</v>
      </c>
      <c r="DB1720">
        <v>2.3492063000000001E-2</v>
      </c>
      <c r="DC1720">
        <v>1.5873020000000001E-3</v>
      </c>
    </row>
    <row r="1721" spans="1:107">
      <c r="A1721">
        <v>65</v>
      </c>
      <c r="B1721" t="s">
        <v>926</v>
      </c>
      <c r="C1721" t="s">
        <v>927</v>
      </c>
      <c r="D1721">
        <v>69.266666670000006</v>
      </c>
      <c r="E1721">
        <v>-52.55</v>
      </c>
      <c r="F1721" t="s">
        <v>192</v>
      </c>
      <c r="G1721" t="s">
        <v>224</v>
      </c>
      <c r="H1721" t="s">
        <v>194</v>
      </c>
      <c r="I1721" t="s">
        <v>261</v>
      </c>
      <c r="J1721" t="s">
        <v>756</v>
      </c>
      <c r="K1721" t="s">
        <v>756</v>
      </c>
      <c r="L1721" t="s">
        <v>757</v>
      </c>
      <c r="N1721" t="s">
        <v>1429</v>
      </c>
      <c r="O1721" t="s">
        <v>641</v>
      </c>
      <c r="P1721" t="s">
        <v>928</v>
      </c>
      <c r="Q1721" t="s">
        <v>266</v>
      </c>
      <c r="T1721">
        <v>0</v>
      </c>
      <c r="U1721" t="s">
        <v>1479</v>
      </c>
      <c r="X1721">
        <v>2020</v>
      </c>
      <c r="Y1721">
        <v>2016</v>
      </c>
      <c r="Z1721">
        <v>1</v>
      </c>
      <c r="AA1721">
        <v>1</v>
      </c>
      <c r="AB1721" t="s">
        <v>240</v>
      </c>
      <c r="AC1721" t="s">
        <v>227</v>
      </c>
      <c r="AD1721" t="s">
        <v>237</v>
      </c>
      <c r="AE1721" t="s">
        <v>1465</v>
      </c>
      <c r="AG1721" t="s">
        <v>1444</v>
      </c>
      <c r="AI1721" t="s">
        <v>261</v>
      </c>
      <c r="AJ1721" t="s">
        <v>261</v>
      </c>
      <c r="AK1721">
        <v>1</v>
      </c>
      <c r="AL1721">
        <v>6</v>
      </c>
      <c r="AN1721">
        <v>900</v>
      </c>
      <c r="AO1721">
        <v>-3</v>
      </c>
      <c r="AP1721">
        <v>436</v>
      </c>
      <c r="AZ1721">
        <v>-20</v>
      </c>
      <c r="BA1721" t="s">
        <v>242</v>
      </c>
      <c r="BC1721" t="s">
        <v>1432</v>
      </c>
      <c r="BD1721" t="s">
        <v>253</v>
      </c>
      <c r="BE1721" t="s">
        <v>253</v>
      </c>
      <c r="BQ1721" t="s">
        <v>89</v>
      </c>
      <c r="CA1721">
        <v>2.9629629629999998</v>
      </c>
      <c r="DB1721">
        <v>9.5238100000000006E-3</v>
      </c>
      <c r="DC1721">
        <v>1.5873020000000001E-3</v>
      </c>
    </row>
    <row r="1722" spans="1:107">
      <c r="A1722">
        <v>65</v>
      </c>
      <c r="B1722" t="s">
        <v>926</v>
      </c>
      <c r="C1722" t="s">
        <v>927</v>
      </c>
      <c r="D1722">
        <v>69.266666670000006</v>
      </c>
      <c r="E1722">
        <v>-52.55</v>
      </c>
      <c r="F1722" t="s">
        <v>192</v>
      </c>
      <c r="G1722" t="s">
        <v>224</v>
      </c>
      <c r="H1722" t="s">
        <v>194</v>
      </c>
      <c r="I1722" t="s">
        <v>261</v>
      </c>
      <c r="J1722" t="s">
        <v>756</v>
      </c>
      <c r="K1722" t="s">
        <v>756</v>
      </c>
      <c r="L1722" t="s">
        <v>757</v>
      </c>
      <c r="N1722" t="s">
        <v>1429</v>
      </c>
      <c r="O1722" t="s">
        <v>641</v>
      </c>
      <c r="P1722" t="s">
        <v>928</v>
      </c>
      <c r="Q1722" t="s">
        <v>266</v>
      </c>
      <c r="T1722">
        <v>0</v>
      </c>
      <c r="U1722" t="s">
        <v>1479</v>
      </c>
      <c r="X1722">
        <v>2020</v>
      </c>
      <c r="Y1722">
        <v>2016</v>
      </c>
      <c r="Z1722">
        <v>1</v>
      </c>
      <c r="AA1722">
        <v>1</v>
      </c>
      <c r="AB1722" t="s">
        <v>359</v>
      </c>
      <c r="AC1722" t="s">
        <v>1116</v>
      </c>
      <c r="AD1722" t="s">
        <v>237</v>
      </c>
      <c r="AE1722" t="s">
        <v>1465</v>
      </c>
      <c r="AG1722" t="s">
        <v>1444</v>
      </c>
      <c r="AI1722" t="s">
        <v>261</v>
      </c>
      <c r="AJ1722" t="s">
        <v>261</v>
      </c>
      <c r="AK1722">
        <v>1</v>
      </c>
      <c r="AL1722">
        <v>6</v>
      </c>
      <c r="AN1722">
        <v>900</v>
      </c>
      <c r="AO1722">
        <v>-3</v>
      </c>
      <c r="AP1722">
        <v>436</v>
      </c>
      <c r="AZ1722">
        <v>-20</v>
      </c>
      <c r="BA1722" t="s">
        <v>242</v>
      </c>
      <c r="BC1722" t="s">
        <v>1432</v>
      </c>
      <c r="BD1722" t="s">
        <v>253</v>
      </c>
      <c r="BE1722" t="s">
        <v>253</v>
      </c>
      <c r="BQ1722" t="s">
        <v>89</v>
      </c>
      <c r="CA1722">
        <v>1.4814814810000001</v>
      </c>
      <c r="DB1722">
        <v>0.116190476</v>
      </c>
      <c r="DC1722">
        <v>1.5873020000000001E-3</v>
      </c>
    </row>
    <row r="1723" spans="1:107">
      <c r="A1723">
        <v>65</v>
      </c>
      <c r="B1723" t="s">
        <v>926</v>
      </c>
      <c r="C1723" t="s">
        <v>927</v>
      </c>
      <c r="D1723">
        <v>69.266666670000006</v>
      </c>
      <c r="E1723">
        <v>-52.55</v>
      </c>
      <c r="F1723" t="s">
        <v>192</v>
      </c>
      <c r="G1723" t="s">
        <v>224</v>
      </c>
      <c r="H1723" t="s">
        <v>194</v>
      </c>
      <c r="I1723" t="s">
        <v>261</v>
      </c>
      <c r="J1723" t="s">
        <v>756</v>
      </c>
      <c r="K1723" t="s">
        <v>756</v>
      </c>
      <c r="L1723" t="s">
        <v>757</v>
      </c>
      <c r="N1723" t="s">
        <v>1429</v>
      </c>
      <c r="O1723" t="s">
        <v>641</v>
      </c>
      <c r="P1723" t="s">
        <v>928</v>
      </c>
      <c r="Q1723" t="s">
        <v>266</v>
      </c>
      <c r="T1723">
        <v>0</v>
      </c>
      <c r="U1723" t="s">
        <v>1479</v>
      </c>
      <c r="X1723">
        <v>2020</v>
      </c>
      <c r="Y1723">
        <v>2013</v>
      </c>
      <c r="Z1723">
        <v>1</v>
      </c>
      <c r="AA1723">
        <v>1</v>
      </c>
      <c r="AB1723" t="s">
        <v>241</v>
      </c>
      <c r="AC1723" t="s">
        <v>1433</v>
      </c>
      <c r="AD1723" t="s">
        <v>237</v>
      </c>
      <c r="AE1723" t="s">
        <v>1465</v>
      </c>
      <c r="AG1723" t="s">
        <v>1444</v>
      </c>
      <c r="AI1723" t="s">
        <v>261</v>
      </c>
      <c r="AJ1723" t="s">
        <v>261</v>
      </c>
      <c r="AK1723">
        <v>1</v>
      </c>
      <c r="AL1723">
        <v>6</v>
      </c>
      <c r="AN1723">
        <v>900</v>
      </c>
      <c r="AO1723">
        <v>-3</v>
      </c>
      <c r="AP1723">
        <v>436</v>
      </c>
      <c r="AZ1723">
        <v>-10</v>
      </c>
      <c r="BA1723" t="s">
        <v>242</v>
      </c>
      <c r="BC1723" t="s">
        <v>1432</v>
      </c>
      <c r="BD1723" t="s">
        <v>253</v>
      </c>
      <c r="BE1723" t="s">
        <v>253</v>
      </c>
      <c r="BQ1723" t="s">
        <v>89</v>
      </c>
      <c r="CA1723">
        <v>8.2716049379999994</v>
      </c>
      <c r="DB1723">
        <v>4.2539683000000002E-2</v>
      </c>
      <c r="DC1723">
        <v>1.5873020000000001E-3</v>
      </c>
    </row>
    <row r="1724" spans="1:107">
      <c r="A1724">
        <v>65</v>
      </c>
      <c r="B1724" t="s">
        <v>926</v>
      </c>
      <c r="C1724" t="s">
        <v>927</v>
      </c>
      <c r="D1724">
        <v>69.266666670000006</v>
      </c>
      <c r="E1724">
        <v>-52.55</v>
      </c>
      <c r="F1724" t="s">
        <v>192</v>
      </c>
      <c r="G1724" t="s">
        <v>224</v>
      </c>
      <c r="H1724" t="s">
        <v>194</v>
      </c>
      <c r="I1724" t="s">
        <v>261</v>
      </c>
      <c r="J1724" t="s">
        <v>756</v>
      </c>
      <c r="K1724" t="s">
        <v>756</v>
      </c>
      <c r="L1724" t="s">
        <v>757</v>
      </c>
      <c r="N1724" t="s">
        <v>1429</v>
      </c>
      <c r="O1724" t="s">
        <v>641</v>
      </c>
      <c r="P1724" t="s">
        <v>928</v>
      </c>
      <c r="Q1724" t="s">
        <v>266</v>
      </c>
      <c r="T1724">
        <v>0</v>
      </c>
      <c r="U1724" t="s">
        <v>1479</v>
      </c>
      <c r="X1724">
        <v>2020</v>
      </c>
      <c r="Y1724">
        <v>2013</v>
      </c>
      <c r="Z1724">
        <v>1</v>
      </c>
      <c r="AA1724">
        <v>1</v>
      </c>
      <c r="AB1724" t="s">
        <v>282</v>
      </c>
      <c r="AC1724" t="s">
        <v>253</v>
      </c>
      <c r="AD1724" t="s">
        <v>237</v>
      </c>
      <c r="AE1724" t="s">
        <v>1465</v>
      </c>
      <c r="AG1724" t="s">
        <v>1444</v>
      </c>
      <c r="AI1724" t="s">
        <v>261</v>
      </c>
      <c r="AJ1724" t="s">
        <v>261</v>
      </c>
      <c r="AK1724">
        <v>1</v>
      </c>
      <c r="AL1724">
        <v>6</v>
      </c>
      <c r="AN1724">
        <v>900</v>
      </c>
      <c r="AO1724">
        <v>-3</v>
      </c>
      <c r="AP1724">
        <v>436</v>
      </c>
      <c r="AZ1724">
        <v>-10</v>
      </c>
      <c r="BA1724" t="s">
        <v>242</v>
      </c>
      <c r="BC1724" t="s">
        <v>1432</v>
      </c>
      <c r="BD1724" t="s">
        <v>253</v>
      </c>
      <c r="BE1724" t="s">
        <v>253</v>
      </c>
      <c r="BQ1724" t="s">
        <v>89</v>
      </c>
      <c r="CA1724">
        <v>8.2716049379999994</v>
      </c>
      <c r="DB1724">
        <v>6.6666666999999999E-2</v>
      </c>
      <c r="DC1724">
        <v>1.5873020000000001E-3</v>
      </c>
    </row>
    <row r="1725" spans="1:107">
      <c r="A1725">
        <v>65</v>
      </c>
      <c r="B1725" t="s">
        <v>926</v>
      </c>
      <c r="C1725" t="s">
        <v>927</v>
      </c>
      <c r="D1725">
        <v>69.266666670000006</v>
      </c>
      <c r="E1725">
        <v>-52.55</v>
      </c>
      <c r="F1725" t="s">
        <v>192</v>
      </c>
      <c r="G1725" t="s">
        <v>224</v>
      </c>
      <c r="H1725" t="s">
        <v>194</v>
      </c>
      <c r="I1725" t="s">
        <v>261</v>
      </c>
      <c r="J1725" t="s">
        <v>756</v>
      </c>
      <c r="K1725" t="s">
        <v>756</v>
      </c>
      <c r="L1725" t="s">
        <v>757</v>
      </c>
      <c r="N1725" t="s">
        <v>1429</v>
      </c>
      <c r="O1725" t="s">
        <v>641</v>
      </c>
      <c r="P1725" t="s">
        <v>928</v>
      </c>
      <c r="Q1725" t="s">
        <v>266</v>
      </c>
      <c r="T1725">
        <v>0</v>
      </c>
      <c r="U1725" t="s">
        <v>1479</v>
      </c>
      <c r="X1725">
        <v>2020</v>
      </c>
      <c r="Y1725">
        <v>2013</v>
      </c>
      <c r="Z1725">
        <v>1</v>
      </c>
      <c r="AA1725">
        <v>1</v>
      </c>
      <c r="AB1725" t="s">
        <v>240</v>
      </c>
      <c r="AC1725" t="s">
        <v>227</v>
      </c>
      <c r="AD1725" t="s">
        <v>237</v>
      </c>
      <c r="AE1725" t="s">
        <v>1465</v>
      </c>
      <c r="AG1725" t="s">
        <v>1444</v>
      </c>
      <c r="AI1725" t="s">
        <v>261</v>
      </c>
      <c r="AJ1725" t="s">
        <v>261</v>
      </c>
      <c r="AK1725">
        <v>1</v>
      </c>
      <c r="AL1725">
        <v>6</v>
      </c>
      <c r="AN1725">
        <v>900</v>
      </c>
      <c r="AO1725">
        <v>-3</v>
      </c>
      <c r="AP1725">
        <v>436</v>
      </c>
      <c r="AZ1725">
        <v>-10</v>
      </c>
      <c r="BA1725" t="s">
        <v>242</v>
      </c>
      <c r="BC1725" t="s">
        <v>1432</v>
      </c>
      <c r="BD1725" t="s">
        <v>253</v>
      </c>
      <c r="BE1725" t="s">
        <v>253</v>
      </c>
      <c r="BQ1725" t="s">
        <v>89</v>
      </c>
      <c r="CA1725">
        <v>7.2839506170000003</v>
      </c>
      <c r="DB1725">
        <v>1.9047619999999999E-3</v>
      </c>
      <c r="DC1725">
        <v>1.5873020000000001E-3</v>
      </c>
    </row>
    <row r="1726" spans="1:107">
      <c r="A1726">
        <v>65</v>
      </c>
      <c r="B1726" t="s">
        <v>926</v>
      </c>
      <c r="C1726" t="s">
        <v>927</v>
      </c>
      <c r="D1726">
        <v>69.266666670000006</v>
      </c>
      <c r="E1726">
        <v>-52.55</v>
      </c>
      <c r="F1726" t="s">
        <v>192</v>
      </c>
      <c r="G1726" t="s">
        <v>224</v>
      </c>
      <c r="H1726" t="s">
        <v>194</v>
      </c>
      <c r="I1726" t="s">
        <v>261</v>
      </c>
      <c r="J1726" t="s">
        <v>756</v>
      </c>
      <c r="K1726" t="s">
        <v>756</v>
      </c>
      <c r="L1726" t="s">
        <v>757</v>
      </c>
      <c r="N1726" t="s">
        <v>1429</v>
      </c>
      <c r="O1726" t="s">
        <v>641</v>
      </c>
      <c r="P1726" t="s">
        <v>928</v>
      </c>
      <c r="Q1726" t="s">
        <v>266</v>
      </c>
      <c r="T1726">
        <v>0</v>
      </c>
      <c r="U1726" t="s">
        <v>1479</v>
      </c>
      <c r="X1726">
        <v>2020</v>
      </c>
      <c r="Y1726">
        <v>2013</v>
      </c>
      <c r="Z1726">
        <v>1</v>
      </c>
      <c r="AA1726">
        <v>1</v>
      </c>
      <c r="AB1726" t="s">
        <v>359</v>
      </c>
      <c r="AC1726" t="s">
        <v>1116</v>
      </c>
      <c r="AD1726" t="s">
        <v>237</v>
      </c>
      <c r="AE1726" t="s">
        <v>1465</v>
      </c>
      <c r="AG1726" t="s">
        <v>1444</v>
      </c>
      <c r="AI1726" t="s">
        <v>261</v>
      </c>
      <c r="AJ1726" t="s">
        <v>261</v>
      </c>
      <c r="AK1726">
        <v>1</v>
      </c>
      <c r="AL1726">
        <v>6</v>
      </c>
      <c r="AN1726">
        <v>900</v>
      </c>
      <c r="AO1726">
        <v>-3</v>
      </c>
      <c r="AP1726">
        <v>436</v>
      </c>
      <c r="AZ1726">
        <v>-10</v>
      </c>
      <c r="BA1726" t="s">
        <v>242</v>
      </c>
      <c r="BC1726" t="s">
        <v>1432</v>
      </c>
      <c r="BD1726" t="s">
        <v>253</v>
      </c>
      <c r="BE1726" t="s">
        <v>253</v>
      </c>
      <c r="BQ1726" t="s">
        <v>89</v>
      </c>
      <c r="CA1726">
        <v>7.2839506170000003</v>
      </c>
      <c r="DB1726">
        <v>2.7301586999999999E-2</v>
      </c>
      <c r="DC1726">
        <v>1.5873020000000001E-3</v>
      </c>
    </row>
    <row r="1727" spans="1:107">
      <c r="A1727">
        <v>65</v>
      </c>
      <c r="B1727" t="s">
        <v>926</v>
      </c>
      <c r="C1727" t="s">
        <v>927</v>
      </c>
      <c r="D1727">
        <v>69.266666670000006</v>
      </c>
      <c r="E1727">
        <v>-52.55</v>
      </c>
      <c r="F1727" t="s">
        <v>192</v>
      </c>
      <c r="G1727" t="s">
        <v>224</v>
      </c>
      <c r="H1727" t="s">
        <v>194</v>
      </c>
      <c r="I1727" t="s">
        <v>261</v>
      </c>
      <c r="J1727" t="s">
        <v>756</v>
      </c>
      <c r="K1727" t="s">
        <v>756</v>
      </c>
      <c r="L1727" t="s">
        <v>757</v>
      </c>
      <c r="N1727" t="s">
        <v>1429</v>
      </c>
      <c r="O1727" t="s">
        <v>641</v>
      </c>
      <c r="P1727" t="s">
        <v>928</v>
      </c>
      <c r="Q1727" t="s">
        <v>266</v>
      </c>
      <c r="T1727">
        <v>0</v>
      </c>
      <c r="U1727" t="s">
        <v>1479</v>
      </c>
      <c r="X1727">
        <v>2020</v>
      </c>
      <c r="Y1727">
        <v>2016</v>
      </c>
      <c r="Z1727">
        <v>1</v>
      </c>
      <c r="AA1727">
        <v>1</v>
      </c>
      <c r="AB1727" t="s">
        <v>359</v>
      </c>
      <c r="AC1727" t="s">
        <v>1116</v>
      </c>
      <c r="AD1727" t="s">
        <v>237</v>
      </c>
      <c r="AE1727" t="s">
        <v>1465</v>
      </c>
      <c r="AG1727" t="s">
        <v>1444</v>
      </c>
      <c r="AI1727" t="s">
        <v>261</v>
      </c>
      <c r="AJ1727" t="s">
        <v>261</v>
      </c>
      <c r="AK1727">
        <v>1</v>
      </c>
      <c r="AL1727">
        <v>6</v>
      </c>
      <c r="AN1727">
        <v>900</v>
      </c>
      <c r="AO1727">
        <v>-3</v>
      </c>
      <c r="AP1727">
        <v>436</v>
      </c>
      <c r="AZ1727">
        <v>-10</v>
      </c>
      <c r="BA1727" t="s">
        <v>242</v>
      </c>
      <c r="BC1727" t="s">
        <v>1432</v>
      </c>
      <c r="BD1727" t="s">
        <v>253</v>
      </c>
      <c r="BE1727" t="s">
        <v>253</v>
      </c>
      <c r="BQ1727" t="s">
        <v>89</v>
      </c>
      <c r="CA1727">
        <v>1.358024691</v>
      </c>
      <c r="DB1727">
        <v>8.5714286000000001E-2</v>
      </c>
      <c r="DC1727">
        <v>1.5873020000000001E-3</v>
      </c>
    </row>
    <row r="1728" spans="1:107">
      <c r="A1728">
        <v>65</v>
      </c>
      <c r="B1728" t="s">
        <v>926</v>
      </c>
      <c r="C1728" t="s">
        <v>927</v>
      </c>
      <c r="D1728">
        <v>69.266666670000006</v>
      </c>
      <c r="E1728">
        <v>-52.55</v>
      </c>
      <c r="F1728" t="s">
        <v>192</v>
      </c>
      <c r="G1728" t="s">
        <v>224</v>
      </c>
      <c r="H1728" t="s">
        <v>194</v>
      </c>
      <c r="I1728" t="s">
        <v>261</v>
      </c>
      <c r="J1728" t="s">
        <v>756</v>
      </c>
      <c r="K1728" t="s">
        <v>756</v>
      </c>
      <c r="L1728" t="s">
        <v>757</v>
      </c>
      <c r="N1728" t="s">
        <v>1415</v>
      </c>
      <c r="O1728" t="s">
        <v>641</v>
      </c>
      <c r="P1728" t="s">
        <v>763</v>
      </c>
      <c r="Q1728" t="s">
        <v>266</v>
      </c>
      <c r="T1728">
        <v>0</v>
      </c>
      <c r="U1728" t="s">
        <v>1479</v>
      </c>
      <c r="X1728">
        <v>2020</v>
      </c>
      <c r="Y1728">
        <v>2013</v>
      </c>
      <c r="Z1728">
        <v>1</v>
      </c>
      <c r="AA1728">
        <v>1</v>
      </c>
      <c r="AB1728" t="s">
        <v>282</v>
      </c>
      <c r="AC1728" t="s">
        <v>253</v>
      </c>
      <c r="AD1728" t="s">
        <v>237</v>
      </c>
      <c r="AE1728" t="s">
        <v>1465</v>
      </c>
      <c r="AG1728" t="s">
        <v>1444</v>
      </c>
      <c r="AI1728" t="s">
        <v>261</v>
      </c>
      <c r="AJ1728" t="s">
        <v>261</v>
      </c>
      <c r="AK1728">
        <v>1</v>
      </c>
      <c r="AL1728">
        <v>6</v>
      </c>
      <c r="AN1728">
        <v>900</v>
      </c>
      <c r="AO1728">
        <v>-3</v>
      </c>
      <c r="AP1728">
        <v>436</v>
      </c>
      <c r="AZ1728">
        <v>-20</v>
      </c>
      <c r="BA1728" t="s">
        <v>242</v>
      </c>
      <c r="BC1728" t="s">
        <v>308</v>
      </c>
      <c r="BD1728" t="s">
        <v>282</v>
      </c>
      <c r="BE1728" t="s">
        <v>282</v>
      </c>
      <c r="BQ1728" t="s">
        <v>89</v>
      </c>
      <c r="CA1728">
        <v>3.0864197529999999</v>
      </c>
      <c r="DB1728">
        <v>6.3492099999999999E-4</v>
      </c>
      <c r="DC1728">
        <v>9.5238099999999997E-4</v>
      </c>
    </row>
    <row r="1729" spans="1:107">
      <c r="A1729">
        <v>65</v>
      </c>
      <c r="B1729" t="s">
        <v>926</v>
      </c>
      <c r="C1729" t="s">
        <v>927</v>
      </c>
      <c r="D1729">
        <v>69.266666670000006</v>
      </c>
      <c r="E1729">
        <v>-52.55</v>
      </c>
      <c r="F1729" t="s">
        <v>192</v>
      </c>
      <c r="G1729" t="s">
        <v>224</v>
      </c>
      <c r="H1729" t="s">
        <v>194</v>
      </c>
      <c r="I1729" t="s">
        <v>261</v>
      </c>
      <c r="J1729" t="s">
        <v>756</v>
      </c>
      <c r="K1729" t="s">
        <v>756</v>
      </c>
      <c r="L1729" t="s">
        <v>757</v>
      </c>
      <c r="N1729" t="s">
        <v>1415</v>
      </c>
      <c r="O1729" t="s">
        <v>641</v>
      </c>
      <c r="P1729" t="s">
        <v>763</v>
      </c>
      <c r="Q1729" t="s">
        <v>266</v>
      </c>
      <c r="T1729">
        <v>0</v>
      </c>
      <c r="U1729" t="s">
        <v>1479</v>
      </c>
      <c r="X1729">
        <v>2020</v>
      </c>
      <c r="Y1729">
        <v>2013</v>
      </c>
      <c r="Z1729">
        <v>1</v>
      </c>
      <c r="AA1729">
        <v>1</v>
      </c>
      <c r="AB1729" t="s">
        <v>359</v>
      </c>
      <c r="AC1729" t="s">
        <v>1116</v>
      </c>
      <c r="AD1729" t="s">
        <v>237</v>
      </c>
      <c r="AE1729" t="s">
        <v>1465</v>
      </c>
      <c r="AG1729" t="s">
        <v>1444</v>
      </c>
      <c r="AI1729" t="s">
        <v>261</v>
      </c>
      <c r="AJ1729" t="s">
        <v>261</v>
      </c>
      <c r="AK1729">
        <v>1</v>
      </c>
      <c r="AL1729">
        <v>6</v>
      </c>
      <c r="AN1729">
        <v>900</v>
      </c>
      <c r="AO1729">
        <v>-3</v>
      </c>
      <c r="AP1729">
        <v>436</v>
      </c>
      <c r="AZ1729">
        <v>-10</v>
      </c>
      <c r="BA1729" t="s">
        <v>242</v>
      </c>
      <c r="BC1729" t="s">
        <v>308</v>
      </c>
      <c r="BD1729" t="s">
        <v>282</v>
      </c>
      <c r="BE1729" t="s">
        <v>282</v>
      </c>
      <c r="BQ1729" t="s">
        <v>89</v>
      </c>
      <c r="CA1729">
        <v>7.2839506170000003</v>
      </c>
      <c r="DB1729">
        <v>4.4444439999999997E-3</v>
      </c>
      <c r="DC1729">
        <v>9.5238099999999997E-4</v>
      </c>
    </row>
    <row r="1730" spans="1:107">
      <c r="A1730">
        <v>65</v>
      </c>
      <c r="B1730" t="s">
        <v>926</v>
      </c>
      <c r="C1730" t="s">
        <v>927</v>
      </c>
      <c r="D1730">
        <v>69.266666670000006</v>
      </c>
      <c r="E1730">
        <v>-52.55</v>
      </c>
      <c r="F1730" t="s">
        <v>192</v>
      </c>
      <c r="G1730" t="s">
        <v>224</v>
      </c>
      <c r="H1730" t="s">
        <v>194</v>
      </c>
      <c r="I1730" t="s">
        <v>261</v>
      </c>
      <c r="J1730" t="s">
        <v>756</v>
      </c>
      <c r="K1730" t="s">
        <v>756</v>
      </c>
      <c r="L1730" t="s">
        <v>757</v>
      </c>
      <c r="N1730" t="s">
        <v>1415</v>
      </c>
      <c r="O1730" t="s">
        <v>641</v>
      </c>
      <c r="P1730" t="s">
        <v>763</v>
      </c>
      <c r="Q1730" t="s">
        <v>266</v>
      </c>
      <c r="T1730">
        <v>0</v>
      </c>
      <c r="U1730" t="s">
        <v>1479</v>
      </c>
      <c r="X1730">
        <v>2020</v>
      </c>
      <c r="Y1730">
        <v>2016</v>
      </c>
      <c r="Z1730">
        <v>1</v>
      </c>
      <c r="AA1730">
        <v>1</v>
      </c>
      <c r="AB1730" t="s">
        <v>359</v>
      </c>
      <c r="AC1730" t="s">
        <v>1116</v>
      </c>
      <c r="AD1730" t="s">
        <v>237</v>
      </c>
      <c r="AE1730" t="s">
        <v>1465</v>
      </c>
      <c r="AG1730" t="s">
        <v>1444</v>
      </c>
      <c r="AI1730" t="s">
        <v>261</v>
      </c>
      <c r="AJ1730" t="s">
        <v>261</v>
      </c>
      <c r="AK1730">
        <v>1</v>
      </c>
      <c r="AL1730">
        <v>6</v>
      </c>
      <c r="AN1730">
        <v>900</v>
      </c>
      <c r="AO1730">
        <v>-3</v>
      </c>
      <c r="AP1730">
        <v>436</v>
      </c>
      <c r="AZ1730">
        <v>-10</v>
      </c>
      <c r="BA1730" t="s">
        <v>242</v>
      </c>
      <c r="BC1730" t="s">
        <v>308</v>
      </c>
      <c r="BD1730" t="s">
        <v>282</v>
      </c>
      <c r="BE1730" t="s">
        <v>282</v>
      </c>
      <c r="BQ1730" t="s">
        <v>89</v>
      </c>
      <c r="CA1730">
        <v>6.5432098769999998</v>
      </c>
      <c r="DB1730">
        <v>1.9047619999999999E-3</v>
      </c>
      <c r="DC1730">
        <v>9.5238099999999997E-4</v>
      </c>
    </row>
    <row r="1731" spans="1:107">
      <c r="A1731">
        <v>65</v>
      </c>
      <c r="B1731" t="s">
        <v>926</v>
      </c>
      <c r="C1731" t="s">
        <v>927</v>
      </c>
      <c r="D1731">
        <v>69.266666670000006</v>
      </c>
      <c r="E1731">
        <v>-52.55</v>
      </c>
      <c r="F1731" t="s">
        <v>192</v>
      </c>
      <c r="G1731" t="s">
        <v>224</v>
      </c>
      <c r="H1731" t="s">
        <v>194</v>
      </c>
      <c r="I1731" t="s">
        <v>261</v>
      </c>
      <c r="J1731" t="s">
        <v>756</v>
      </c>
      <c r="K1731" t="s">
        <v>756</v>
      </c>
      <c r="L1731" t="s">
        <v>757</v>
      </c>
      <c r="N1731" t="s">
        <v>1415</v>
      </c>
      <c r="O1731" t="s">
        <v>641</v>
      </c>
      <c r="P1731" t="s">
        <v>763</v>
      </c>
      <c r="Q1731" t="s">
        <v>266</v>
      </c>
      <c r="T1731">
        <v>0</v>
      </c>
      <c r="U1731" t="s">
        <v>1479</v>
      </c>
      <c r="X1731">
        <v>2020</v>
      </c>
      <c r="Y1731">
        <v>2013</v>
      </c>
      <c r="Z1731">
        <v>1</v>
      </c>
      <c r="AA1731">
        <v>1</v>
      </c>
      <c r="AB1731" t="s">
        <v>359</v>
      </c>
      <c r="AC1731" t="s">
        <v>1116</v>
      </c>
      <c r="AD1731" t="s">
        <v>237</v>
      </c>
      <c r="AE1731" t="s">
        <v>1465</v>
      </c>
      <c r="AG1731" t="s">
        <v>1444</v>
      </c>
      <c r="AI1731" t="s">
        <v>261</v>
      </c>
      <c r="AJ1731" t="s">
        <v>261</v>
      </c>
      <c r="AK1731">
        <v>1</v>
      </c>
      <c r="AL1731">
        <v>6</v>
      </c>
      <c r="AN1731">
        <v>900</v>
      </c>
      <c r="AO1731">
        <v>-3</v>
      </c>
      <c r="AP1731">
        <v>436</v>
      </c>
      <c r="AZ1731">
        <v>-10</v>
      </c>
      <c r="BA1731" t="s">
        <v>242</v>
      </c>
      <c r="BC1731" t="s">
        <v>308</v>
      </c>
      <c r="BD1731" t="s">
        <v>282</v>
      </c>
      <c r="BE1731" t="s">
        <v>282</v>
      </c>
      <c r="BQ1731" t="s">
        <v>89</v>
      </c>
      <c r="CA1731">
        <v>5.3086419749999996</v>
      </c>
      <c r="DB1731">
        <v>5.7142859999999998E-3</v>
      </c>
      <c r="DC1731">
        <v>9.5238099999999997E-4</v>
      </c>
    </row>
    <row r="1732" spans="1:107">
      <c r="A1732">
        <v>65</v>
      </c>
      <c r="B1732" t="s">
        <v>926</v>
      </c>
      <c r="C1732" t="s">
        <v>927</v>
      </c>
      <c r="D1732">
        <v>69.266666670000006</v>
      </c>
      <c r="E1732">
        <v>-52.55</v>
      </c>
      <c r="F1732" t="s">
        <v>192</v>
      </c>
      <c r="G1732" t="s">
        <v>224</v>
      </c>
      <c r="H1732" t="s">
        <v>194</v>
      </c>
      <c r="I1732" t="s">
        <v>261</v>
      </c>
      <c r="J1732" t="s">
        <v>756</v>
      </c>
      <c r="K1732" t="s">
        <v>756</v>
      </c>
      <c r="L1732" t="s">
        <v>757</v>
      </c>
      <c r="N1732" t="s">
        <v>1415</v>
      </c>
      <c r="O1732" t="s">
        <v>641</v>
      </c>
      <c r="P1732" t="s">
        <v>763</v>
      </c>
      <c r="Q1732" t="s">
        <v>266</v>
      </c>
      <c r="T1732">
        <v>0</v>
      </c>
      <c r="U1732" t="s">
        <v>1479</v>
      </c>
      <c r="X1732">
        <v>2020</v>
      </c>
      <c r="Y1732">
        <v>2014</v>
      </c>
      <c r="Z1732">
        <v>1</v>
      </c>
      <c r="AA1732">
        <v>1</v>
      </c>
      <c r="AB1732" t="s">
        <v>240</v>
      </c>
      <c r="AC1732" t="s">
        <v>227</v>
      </c>
      <c r="AD1732" t="s">
        <v>237</v>
      </c>
      <c r="AE1732" t="s">
        <v>1465</v>
      </c>
      <c r="AG1732" t="s">
        <v>1444</v>
      </c>
      <c r="AI1732" t="s">
        <v>261</v>
      </c>
      <c r="AJ1732" t="s">
        <v>261</v>
      </c>
      <c r="AK1732">
        <v>1</v>
      </c>
      <c r="AL1732">
        <v>6</v>
      </c>
      <c r="AN1732">
        <v>900</v>
      </c>
      <c r="AO1732">
        <v>-3</v>
      </c>
      <c r="AP1732">
        <v>436</v>
      </c>
      <c r="AZ1732">
        <v>-20</v>
      </c>
      <c r="BA1732" t="s">
        <v>242</v>
      </c>
      <c r="BC1732" t="s">
        <v>308</v>
      </c>
      <c r="BD1732" t="s">
        <v>282</v>
      </c>
      <c r="BE1732" t="s">
        <v>282</v>
      </c>
      <c r="BQ1732" t="s">
        <v>89</v>
      </c>
      <c r="CA1732">
        <v>5.3086419749999996</v>
      </c>
      <c r="DC1732">
        <v>6.3492099999999999E-4</v>
      </c>
    </row>
    <row r="1733" spans="1:107">
      <c r="A1733">
        <v>65</v>
      </c>
      <c r="B1733" t="s">
        <v>926</v>
      </c>
      <c r="C1733" t="s">
        <v>927</v>
      </c>
      <c r="D1733">
        <v>69.266666670000006</v>
      </c>
      <c r="E1733">
        <v>-52.55</v>
      </c>
      <c r="F1733" t="s">
        <v>192</v>
      </c>
      <c r="G1733" t="s">
        <v>224</v>
      </c>
      <c r="H1733" t="s">
        <v>194</v>
      </c>
      <c r="I1733" t="s">
        <v>261</v>
      </c>
      <c r="J1733" t="s">
        <v>756</v>
      </c>
      <c r="K1733" t="s">
        <v>756</v>
      </c>
      <c r="L1733" t="s">
        <v>757</v>
      </c>
      <c r="N1733" t="s">
        <v>1415</v>
      </c>
      <c r="O1733" t="s">
        <v>641</v>
      </c>
      <c r="P1733" t="s">
        <v>763</v>
      </c>
      <c r="Q1733" t="s">
        <v>266</v>
      </c>
      <c r="T1733">
        <v>0</v>
      </c>
      <c r="U1733" t="s">
        <v>1479</v>
      </c>
      <c r="X1733">
        <v>2020</v>
      </c>
      <c r="Y1733">
        <v>2013</v>
      </c>
      <c r="Z1733">
        <v>1</v>
      </c>
      <c r="AA1733">
        <v>1</v>
      </c>
      <c r="AB1733" t="s">
        <v>240</v>
      </c>
      <c r="AC1733" t="s">
        <v>227</v>
      </c>
      <c r="AD1733" t="s">
        <v>237</v>
      </c>
      <c r="AE1733" t="s">
        <v>1465</v>
      </c>
      <c r="AG1733" t="s">
        <v>1444</v>
      </c>
      <c r="AI1733" t="s">
        <v>261</v>
      </c>
      <c r="AJ1733" t="s">
        <v>261</v>
      </c>
      <c r="AK1733">
        <v>1</v>
      </c>
      <c r="AL1733">
        <v>6</v>
      </c>
      <c r="AN1733">
        <v>900</v>
      </c>
      <c r="AO1733">
        <v>-3</v>
      </c>
      <c r="AP1733">
        <v>436</v>
      </c>
      <c r="AZ1733">
        <v>-20</v>
      </c>
      <c r="BA1733" t="s">
        <v>242</v>
      </c>
      <c r="BC1733" t="s">
        <v>308</v>
      </c>
      <c r="BD1733" t="s">
        <v>282</v>
      </c>
      <c r="BE1733" t="s">
        <v>282</v>
      </c>
      <c r="BQ1733" t="s">
        <v>89</v>
      </c>
      <c r="CA1733">
        <v>3.8271604940000001</v>
      </c>
      <c r="DB1733">
        <v>6.3492099999999999E-4</v>
      </c>
      <c r="DC1733">
        <v>6.3492099999999999E-4</v>
      </c>
    </row>
    <row r="1734" spans="1:107">
      <c r="A1734">
        <v>65</v>
      </c>
      <c r="B1734" t="s">
        <v>926</v>
      </c>
      <c r="C1734" t="s">
        <v>927</v>
      </c>
      <c r="D1734">
        <v>69.266666670000006</v>
      </c>
      <c r="E1734">
        <v>-52.55</v>
      </c>
      <c r="F1734" t="s">
        <v>192</v>
      </c>
      <c r="G1734" t="s">
        <v>224</v>
      </c>
      <c r="H1734" t="s">
        <v>194</v>
      </c>
      <c r="I1734" t="s">
        <v>261</v>
      </c>
      <c r="J1734" t="s">
        <v>756</v>
      </c>
      <c r="K1734" t="s">
        <v>756</v>
      </c>
      <c r="L1734" t="s">
        <v>757</v>
      </c>
      <c r="N1734" t="s">
        <v>1415</v>
      </c>
      <c r="O1734" t="s">
        <v>641</v>
      </c>
      <c r="P1734" t="s">
        <v>763</v>
      </c>
      <c r="Q1734" t="s">
        <v>266</v>
      </c>
      <c r="T1734">
        <v>0</v>
      </c>
      <c r="U1734" t="s">
        <v>1479</v>
      </c>
      <c r="X1734">
        <v>2020</v>
      </c>
      <c r="Y1734">
        <v>2013</v>
      </c>
      <c r="Z1734">
        <v>1</v>
      </c>
      <c r="AA1734">
        <v>1</v>
      </c>
      <c r="AB1734" t="s">
        <v>241</v>
      </c>
      <c r="AC1734" t="s">
        <v>1433</v>
      </c>
      <c r="AD1734" t="s">
        <v>237</v>
      </c>
      <c r="AE1734" t="s">
        <v>1465</v>
      </c>
      <c r="AG1734" t="s">
        <v>1444</v>
      </c>
      <c r="AI1734" t="s">
        <v>261</v>
      </c>
      <c r="AJ1734" t="s">
        <v>261</v>
      </c>
      <c r="AK1734">
        <v>1</v>
      </c>
      <c r="AL1734">
        <v>6</v>
      </c>
      <c r="AN1734">
        <v>900</v>
      </c>
      <c r="AO1734">
        <v>-3</v>
      </c>
      <c r="AP1734">
        <v>436</v>
      </c>
      <c r="AZ1734">
        <v>-20</v>
      </c>
      <c r="BA1734" t="s">
        <v>242</v>
      </c>
      <c r="BC1734" t="s">
        <v>308</v>
      </c>
      <c r="BD1734" t="s">
        <v>282</v>
      </c>
      <c r="BE1734" t="s">
        <v>282</v>
      </c>
      <c r="BQ1734" t="s">
        <v>89</v>
      </c>
      <c r="CA1734">
        <v>2.3456790120000002</v>
      </c>
      <c r="DB1734">
        <v>5.7142859999999998E-3</v>
      </c>
      <c r="DC1734">
        <v>6.3492099999999999E-4</v>
      </c>
    </row>
    <row r="1735" spans="1:107">
      <c r="A1735">
        <v>65</v>
      </c>
      <c r="B1735" t="s">
        <v>926</v>
      </c>
      <c r="C1735" t="s">
        <v>927</v>
      </c>
      <c r="D1735">
        <v>69.266666670000006</v>
      </c>
      <c r="E1735">
        <v>-52.55</v>
      </c>
      <c r="F1735" t="s">
        <v>192</v>
      </c>
      <c r="G1735" t="s">
        <v>224</v>
      </c>
      <c r="H1735" t="s">
        <v>194</v>
      </c>
      <c r="I1735" t="s">
        <v>261</v>
      </c>
      <c r="J1735" t="s">
        <v>756</v>
      </c>
      <c r="K1735" t="s">
        <v>756</v>
      </c>
      <c r="L1735" t="s">
        <v>757</v>
      </c>
      <c r="N1735" t="s">
        <v>1415</v>
      </c>
      <c r="O1735" t="s">
        <v>641</v>
      </c>
      <c r="P1735" t="s">
        <v>763</v>
      </c>
      <c r="Q1735" t="s">
        <v>266</v>
      </c>
      <c r="T1735">
        <v>0</v>
      </c>
      <c r="U1735" t="s">
        <v>1479</v>
      </c>
      <c r="X1735">
        <v>2020</v>
      </c>
      <c r="Y1735">
        <v>2014</v>
      </c>
      <c r="Z1735">
        <v>1</v>
      </c>
      <c r="AA1735">
        <v>1</v>
      </c>
      <c r="AB1735" t="s">
        <v>634</v>
      </c>
      <c r="AC1735" t="s">
        <v>555</v>
      </c>
      <c r="AD1735" t="s">
        <v>237</v>
      </c>
      <c r="AE1735" t="s">
        <v>1465</v>
      </c>
      <c r="AG1735" t="s">
        <v>1444</v>
      </c>
      <c r="AI1735" t="s">
        <v>261</v>
      </c>
      <c r="AJ1735" t="s">
        <v>261</v>
      </c>
      <c r="AK1735">
        <v>1</v>
      </c>
      <c r="AL1735">
        <v>6</v>
      </c>
      <c r="AN1735">
        <v>900</v>
      </c>
      <c r="AO1735">
        <v>-3</v>
      </c>
      <c r="AP1735">
        <v>436</v>
      </c>
      <c r="AZ1735">
        <v>-10</v>
      </c>
      <c r="BA1735" t="s">
        <v>242</v>
      </c>
      <c r="BC1735" t="s">
        <v>308</v>
      </c>
      <c r="BD1735" t="s">
        <v>282</v>
      </c>
      <c r="BE1735" t="s">
        <v>282</v>
      </c>
      <c r="BQ1735" t="s">
        <v>89</v>
      </c>
      <c r="CA1735">
        <v>8.7654320989999999</v>
      </c>
      <c r="DB1735">
        <v>6.3492099999999999E-4</v>
      </c>
      <c r="DC1735">
        <v>6.3492099999999999E-4</v>
      </c>
    </row>
    <row r="1736" spans="1:107">
      <c r="A1736">
        <v>65</v>
      </c>
      <c r="B1736" t="s">
        <v>926</v>
      </c>
      <c r="C1736" t="s">
        <v>927</v>
      </c>
      <c r="D1736">
        <v>69.266666670000006</v>
      </c>
      <c r="E1736">
        <v>-52.55</v>
      </c>
      <c r="F1736" t="s">
        <v>192</v>
      </c>
      <c r="G1736" t="s">
        <v>224</v>
      </c>
      <c r="H1736" t="s">
        <v>194</v>
      </c>
      <c r="I1736" t="s">
        <v>261</v>
      </c>
      <c r="J1736" t="s">
        <v>756</v>
      </c>
      <c r="K1736" t="s">
        <v>756</v>
      </c>
      <c r="L1736" t="s">
        <v>757</v>
      </c>
      <c r="N1736" t="s">
        <v>1415</v>
      </c>
      <c r="O1736" t="s">
        <v>641</v>
      </c>
      <c r="P1736" t="s">
        <v>763</v>
      </c>
      <c r="Q1736" t="s">
        <v>266</v>
      </c>
      <c r="T1736">
        <v>0</v>
      </c>
      <c r="U1736" t="s">
        <v>1479</v>
      </c>
      <c r="X1736">
        <v>2020</v>
      </c>
      <c r="Y1736">
        <v>2013</v>
      </c>
      <c r="Z1736">
        <v>1</v>
      </c>
      <c r="AA1736">
        <v>1</v>
      </c>
      <c r="AB1736" t="s">
        <v>240</v>
      </c>
      <c r="AC1736" t="s">
        <v>227</v>
      </c>
      <c r="AD1736" t="s">
        <v>237</v>
      </c>
      <c r="AE1736" t="s">
        <v>1465</v>
      </c>
      <c r="AG1736" t="s">
        <v>1444</v>
      </c>
      <c r="AI1736" t="s">
        <v>261</v>
      </c>
      <c r="AJ1736" t="s">
        <v>261</v>
      </c>
      <c r="AK1736">
        <v>1</v>
      </c>
      <c r="AL1736">
        <v>6</v>
      </c>
      <c r="AN1736">
        <v>900</v>
      </c>
      <c r="AO1736">
        <v>-3</v>
      </c>
      <c r="AP1736">
        <v>436</v>
      </c>
      <c r="AZ1736">
        <v>-10</v>
      </c>
      <c r="BA1736" t="s">
        <v>242</v>
      </c>
      <c r="BC1736" t="s">
        <v>308</v>
      </c>
      <c r="BD1736" t="s">
        <v>282</v>
      </c>
      <c r="BE1736" t="s">
        <v>282</v>
      </c>
      <c r="BQ1736" t="s">
        <v>89</v>
      </c>
      <c r="CA1736">
        <v>5.802469136</v>
      </c>
      <c r="DB1736">
        <v>6.3492099999999999E-4</v>
      </c>
      <c r="DC1736">
        <v>6.3492099999999999E-4</v>
      </c>
    </row>
    <row r="1737" spans="1:107">
      <c r="A1737">
        <v>65</v>
      </c>
      <c r="B1737" t="s">
        <v>926</v>
      </c>
      <c r="C1737" t="s">
        <v>927</v>
      </c>
      <c r="D1737">
        <v>69.266666670000006</v>
      </c>
      <c r="E1737">
        <v>-52.55</v>
      </c>
      <c r="F1737" t="s">
        <v>192</v>
      </c>
      <c r="G1737" t="s">
        <v>224</v>
      </c>
      <c r="H1737" t="s">
        <v>194</v>
      </c>
      <c r="I1737" t="s">
        <v>261</v>
      </c>
      <c r="J1737" t="s">
        <v>756</v>
      </c>
      <c r="K1737" t="s">
        <v>756</v>
      </c>
      <c r="L1737" t="s">
        <v>757</v>
      </c>
      <c r="N1737" t="s">
        <v>1415</v>
      </c>
      <c r="O1737" t="s">
        <v>641</v>
      </c>
      <c r="P1737" t="s">
        <v>763</v>
      </c>
      <c r="Q1737" t="s">
        <v>266</v>
      </c>
      <c r="T1737">
        <v>0</v>
      </c>
      <c r="U1737" t="s">
        <v>1479</v>
      </c>
      <c r="X1737">
        <v>2020</v>
      </c>
      <c r="Y1737">
        <v>2016</v>
      </c>
      <c r="Z1737">
        <v>1</v>
      </c>
      <c r="AA1737">
        <v>1</v>
      </c>
      <c r="AB1737" t="s">
        <v>359</v>
      </c>
      <c r="AC1737" t="s">
        <v>1116</v>
      </c>
      <c r="AD1737" t="s">
        <v>237</v>
      </c>
      <c r="AE1737" t="s">
        <v>1465</v>
      </c>
      <c r="AG1737" t="s">
        <v>1444</v>
      </c>
      <c r="AI1737" t="s">
        <v>261</v>
      </c>
      <c r="AJ1737" t="s">
        <v>261</v>
      </c>
      <c r="AK1737">
        <v>1</v>
      </c>
      <c r="AL1737">
        <v>6</v>
      </c>
      <c r="AN1737">
        <v>900</v>
      </c>
      <c r="AO1737">
        <v>-3</v>
      </c>
      <c r="AP1737">
        <v>436</v>
      </c>
      <c r="AZ1737">
        <v>-10</v>
      </c>
      <c r="BA1737" t="s">
        <v>242</v>
      </c>
      <c r="BC1737" t="s">
        <v>308</v>
      </c>
      <c r="BD1737" t="s">
        <v>282</v>
      </c>
      <c r="BE1737" t="s">
        <v>282</v>
      </c>
      <c r="BQ1737" t="s">
        <v>89</v>
      </c>
      <c r="CA1737">
        <v>5.802469136</v>
      </c>
      <c r="DB1737">
        <v>2.539683E-3</v>
      </c>
      <c r="DC1737">
        <v>6.3492099999999999E-4</v>
      </c>
    </row>
    <row r="1738" spans="1:107">
      <c r="A1738">
        <v>65</v>
      </c>
      <c r="B1738" t="s">
        <v>926</v>
      </c>
      <c r="C1738" t="s">
        <v>927</v>
      </c>
      <c r="D1738">
        <v>69.266666670000006</v>
      </c>
      <c r="E1738">
        <v>-52.55</v>
      </c>
      <c r="F1738" t="s">
        <v>192</v>
      </c>
      <c r="G1738" t="s">
        <v>224</v>
      </c>
      <c r="H1738" t="s">
        <v>194</v>
      </c>
      <c r="I1738" t="s">
        <v>261</v>
      </c>
      <c r="J1738" t="s">
        <v>756</v>
      </c>
      <c r="K1738" t="s">
        <v>756</v>
      </c>
      <c r="L1738" t="s">
        <v>757</v>
      </c>
      <c r="N1738" t="s">
        <v>1415</v>
      </c>
      <c r="O1738" t="s">
        <v>641</v>
      </c>
      <c r="P1738" t="s">
        <v>763</v>
      </c>
      <c r="Q1738" t="s">
        <v>266</v>
      </c>
      <c r="T1738">
        <v>0</v>
      </c>
      <c r="U1738" t="s">
        <v>1479</v>
      </c>
      <c r="X1738">
        <v>2020</v>
      </c>
      <c r="Y1738">
        <v>2013</v>
      </c>
      <c r="Z1738">
        <v>1</v>
      </c>
      <c r="AA1738">
        <v>1</v>
      </c>
      <c r="AB1738" t="s">
        <v>241</v>
      </c>
      <c r="AC1738" t="s">
        <v>1433</v>
      </c>
      <c r="AD1738" t="s">
        <v>237</v>
      </c>
      <c r="AE1738" t="s">
        <v>1465</v>
      </c>
      <c r="AG1738" t="s">
        <v>1444</v>
      </c>
      <c r="AI1738" t="s">
        <v>261</v>
      </c>
      <c r="AJ1738" t="s">
        <v>261</v>
      </c>
      <c r="AK1738">
        <v>1</v>
      </c>
      <c r="AL1738">
        <v>6</v>
      </c>
      <c r="AN1738">
        <v>900</v>
      </c>
      <c r="AO1738">
        <v>-3</v>
      </c>
      <c r="AP1738">
        <v>436</v>
      </c>
      <c r="AZ1738">
        <v>-10</v>
      </c>
      <c r="BA1738" t="s">
        <v>242</v>
      </c>
      <c r="BC1738" t="s">
        <v>308</v>
      </c>
      <c r="BD1738" t="s">
        <v>282</v>
      </c>
      <c r="BE1738" t="s">
        <v>282</v>
      </c>
      <c r="BQ1738" t="s">
        <v>89</v>
      </c>
      <c r="CA1738">
        <v>2.3456790120000002</v>
      </c>
      <c r="DB1738">
        <v>6.3492059999999996E-3</v>
      </c>
      <c r="DC1738">
        <v>6.3492099999999999E-4</v>
      </c>
    </row>
    <row r="1739" spans="1:107">
      <c r="A1739">
        <v>65</v>
      </c>
      <c r="B1739" t="s">
        <v>926</v>
      </c>
      <c r="C1739" t="s">
        <v>927</v>
      </c>
      <c r="D1739">
        <v>69.266666670000006</v>
      </c>
      <c r="E1739">
        <v>-52.55</v>
      </c>
      <c r="F1739" t="s">
        <v>192</v>
      </c>
      <c r="G1739" t="s">
        <v>224</v>
      </c>
      <c r="H1739" t="s">
        <v>194</v>
      </c>
      <c r="I1739" t="s">
        <v>261</v>
      </c>
      <c r="J1739" t="s">
        <v>756</v>
      </c>
      <c r="K1739" t="s">
        <v>756</v>
      </c>
      <c r="L1739" t="s">
        <v>757</v>
      </c>
      <c r="N1739" t="s">
        <v>1415</v>
      </c>
      <c r="O1739" t="s">
        <v>641</v>
      </c>
      <c r="P1739" t="s">
        <v>763</v>
      </c>
      <c r="Q1739" t="s">
        <v>266</v>
      </c>
      <c r="T1739">
        <v>0</v>
      </c>
      <c r="U1739" t="s">
        <v>1479</v>
      </c>
      <c r="X1739">
        <v>2020</v>
      </c>
      <c r="Y1739">
        <v>2014</v>
      </c>
      <c r="Z1739">
        <v>1</v>
      </c>
      <c r="AA1739">
        <v>1</v>
      </c>
      <c r="AB1739" t="s">
        <v>359</v>
      </c>
      <c r="AC1739" t="s">
        <v>1116</v>
      </c>
      <c r="AD1739" t="s">
        <v>237</v>
      </c>
      <c r="AE1739" t="s">
        <v>1465</v>
      </c>
      <c r="AG1739" t="s">
        <v>1444</v>
      </c>
      <c r="AI1739" t="s">
        <v>261</v>
      </c>
      <c r="AJ1739" t="s">
        <v>261</v>
      </c>
      <c r="AK1739">
        <v>1</v>
      </c>
      <c r="AL1739">
        <v>6</v>
      </c>
      <c r="AN1739">
        <v>900</v>
      </c>
      <c r="AO1739">
        <v>-3</v>
      </c>
      <c r="AP1739">
        <v>436</v>
      </c>
      <c r="AZ1739">
        <v>-20</v>
      </c>
      <c r="BA1739" t="s">
        <v>242</v>
      </c>
      <c r="BC1739" t="s">
        <v>308</v>
      </c>
      <c r="BD1739" t="s">
        <v>282</v>
      </c>
      <c r="BE1739" t="s">
        <v>282</v>
      </c>
      <c r="BQ1739" t="s">
        <v>89</v>
      </c>
      <c r="CA1739">
        <v>4.9382716049999997</v>
      </c>
    </row>
    <row r="1740" spans="1:107">
      <c r="A1740">
        <v>65</v>
      </c>
      <c r="B1740" t="s">
        <v>926</v>
      </c>
      <c r="C1740" t="s">
        <v>927</v>
      </c>
      <c r="D1740">
        <v>69.266666670000006</v>
      </c>
      <c r="E1740">
        <v>-52.55</v>
      </c>
      <c r="F1740" t="s">
        <v>192</v>
      </c>
      <c r="G1740" t="s">
        <v>224</v>
      </c>
      <c r="H1740" t="s">
        <v>194</v>
      </c>
      <c r="I1740" t="s">
        <v>261</v>
      </c>
      <c r="J1740" t="s">
        <v>756</v>
      </c>
      <c r="K1740" t="s">
        <v>756</v>
      </c>
      <c r="L1740" t="s">
        <v>757</v>
      </c>
      <c r="N1740" t="s">
        <v>1415</v>
      </c>
      <c r="O1740" t="s">
        <v>641</v>
      </c>
      <c r="P1740" t="s">
        <v>763</v>
      </c>
      <c r="Q1740" t="s">
        <v>266</v>
      </c>
      <c r="T1740">
        <v>0</v>
      </c>
      <c r="U1740" t="s">
        <v>1479</v>
      </c>
      <c r="X1740">
        <v>2020</v>
      </c>
      <c r="Y1740">
        <v>2014</v>
      </c>
      <c r="Z1740">
        <v>1</v>
      </c>
      <c r="AA1740">
        <v>1</v>
      </c>
      <c r="AB1740" t="s">
        <v>241</v>
      </c>
      <c r="AC1740" t="s">
        <v>1433</v>
      </c>
      <c r="AD1740" t="s">
        <v>237</v>
      </c>
      <c r="AE1740" t="s">
        <v>1465</v>
      </c>
      <c r="AG1740" t="s">
        <v>1444</v>
      </c>
      <c r="AI1740" t="s">
        <v>261</v>
      </c>
      <c r="AJ1740" t="s">
        <v>261</v>
      </c>
      <c r="AK1740">
        <v>1</v>
      </c>
      <c r="AL1740">
        <v>6</v>
      </c>
      <c r="AN1740">
        <v>900</v>
      </c>
      <c r="AO1740">
        <v>-3</v>
      </c>
      <c r="AP1740">
        <v>436</v>
      </c>
      <c r="AZ1740">
        <v>-20</v>
      </c>
      <c r="BA1740" t="s">
        <v>242</v>
      </c>
      <c r="BC1740" t="s">
        <v>308</v>
      </c>
      <c r="BD1740" t="s">
        <v>282</v>
      </c>
      <c r="BE1740" t="s">
        <v>282</v>
      </c>
      <c r="BQ1740" t="s">
        <v>89</v>
      </c>
      <c r="CA1740">
        <v>3.9506172839999998</v>
      </c>
    </row>
    <row r="1741" spans="1:107">
      <c r="A1741">
        <v>65</v>
      </c>
      <c r="B1741" t="s">
        <v>926</v>
      </c>
      <c r="C1741" t="s">
        <v>927</v>
      </c>
      <c r="D1741">
        <v>69.266666670000006</v>
      </c>
      <c r="E1741">
        <v>-52.55</v>
      </c>
      <c r="F1741" t="s">
        <v>192</v>
      </c>
      <c r="G1741" t="s">
        <v>224</v>
      </c>
      <c r="H1741" t="s">
        <v>194</v>
      </c>
      <c r="I1741" t="s">
        <v>261</v>
      </c>
      <c r="J1741" t="s">
        <v>756</v>
      </c>
      <c r="K1741" t="s">
        <v>756</v>
      </c>
      <c r="L1741" t="s">
        <v>757</v>
      </c>
      <c r="N1741" t="s">
        <v>1415</v>
      </c>
      <c r="O1741" t="s">
        <v>641</v>
      </c>
      <c r="P1741" t="s">
        <v>763</v>
      </c>
      <c r="Q1741" t="s">
        <v>266</v>
      </c>
      <c r="T1741">
        <v>0</v>
      </c>
      <c r="U1741" t="s">
        <v>1479</v>
      </c>
      <c r="X1741">
        <v>2020</v>
      </c>
      <c r="Y1741">
        <v>2014</v>
      </c>
      <c r="Z1741">
        <v>1</v>
      </c>
      <c r="AA1741">
        <v>1</v>
      </c>
      <c r="AB1741" t="s">
        <v>359</v>
      </c>
      <c r="AC1741" t="s">
        <v>1116</v>
      </c>
      <c r="AD1741" t="s">
        <v>237</v>
      </c>
      <c r="AE1741" t="s">
        <v>1465</v>
      </c>
      <c r="AG1741" t="s">
        <v>1444</v>
      </c>
      <c r="AI1741" t="s">
        <v>261</v>
      </c>
      <c r="AJ1741" t="s">
        <v>261</v>
      </c>
      <c r="AK1741">
        <v>1</v>
      </c>
      <c r="AL1741">
        <v>6</v>
      </c>
      <c r="AN1741">
        <v>900</v>
      </c>
      <c r="AO1741">
        <v>-3</v>
      </c>
      <c r="AP1741">
        <v>436</v>
      </c>
      <c r="AZ1741">
        <v>-20</v>
      </c>
      <c r="BA1741" t="s">
        <v>242</v>
      </c>
      <c r="BC1741" t="s">
        <v>308</v>
      </c>
      <c r="BD1741" t="s">
        <v>282</v>
      </c>
      <c r="BE1741" t="s">
        <v>282</v>
      </c>
      <c r="BQ1741" t="s">
        <v>89</v>
      </c>
      <c r="CA1741">
        <v>3.5802469139999999</v>
      </c>
    </row>
    <row r="1742" spans="1:107">
      <c r="A1742">
        <v>65</v>
      </c>
      <c r="B1742" t="s">
        <v>926</v>
      </c>
      <c r="C1742" t="s">
        <v>927</v>
      </c>
      <c r="D1742">
        <v>69.266666670000006</v>
      </c>
      <c r="E1742">
        <v>-52.55</v>
      </c>
      <c r="F1742" t="s">
        <v>192</v>
      </c>
      <c r="G1742" t="s">
        <v>224</v>
      </c>
      <c r="H1742" t="s">
        <v>194</v>
      </c>
      <c r="I1742" t="s">
        <v>261</v>
      </c>
      <c r="J1742" t="s">
        <v>756</v>
      </c>
      <c r="K1742" t="s">
        <v>756</v>
      </c>
      <c r="L1742" t="s">
        <v>757</v>
      </c>
      <c r="N1742" t="s">
        <v>1415</v>
      </c>
      <c r="O1742" t="s">
        <v>641</v>
      </c>
      <c r="P1742" t="s">
        <v>763</v>
      </c>
      <c r="Q1742" t="s">
        <v>266</v>
      </c>
      <c r="T1742">
        <v>0</v>
      </c>
      <c r="U1742" t="s">
        <v>1479</v>
      </c>
      <c r="X1742">
        <v>2020</v>
      </c>
      <c r="Y1742">
        <v>2014</v>
      </c>
      <c r="Z1742">
        <v>1</v>
      </c>
      <c r="AA1742">
        <v>1</v>
      </c>
      <c r="AB1742" t="s">
        <v>359</v>
      </c>
      <c r="AC1742" t="s">
        <v>1116</v>
      </c>
      <c r="AD1742" t="s">
        <v>237</v>
      </c>
      <c r="AE1742" t="s">
        <v>1465</v>
      </c>
      <c r="AG1742" t="s">
        <v>1444</v>
      </c>
      <c r="AI1742" t="s">
        <v>261</v>
      </c>
      <c r="AJ1742" t="s">
        <v>261</v>
      </c>
      <c r="AK1742">
        <v>1</v>
      </c>
      <c r="AL1742">
        <v>6</v>
      </c>
      <c r="AN1742">
        <v>900</v>
      </c>
      <c r="AO1742">
        <v>-3</v>
      </c>
      <c r="AP1742">
        <v>436</v>
      </c>
      <c r="AZ1742">
        <v>-20</v>
      </c>
      <c r="BA1742" t="s">
        <v>242</v>
      </c>
      <c r="BC1742" t="s">
        <v>308</v>
      </c>
      <c r="BD1742" t="s">
        <v>282</v>
      </c>
      <c r="BE1742" t="s">
        <v>282</v>
      </c>
      <c r="BQ1742" t="s">
        <v>89</v>
      </c>
      <c r="CA1742">
        <v>3.4567901230000002</v>
      </c>
    </row>
    <row r="1743" spans="1:107">
      <c r="A1743">
        <v>65</v>
      </c>
      <c r="B1743" t="s">
        <v>926</v>
      </c>
      <c r="C1743" t="s">
        <v>927</v>
      </c>
      <c r="D1743">
        <v>69.266666670000006</v>
      </c>
      <c r="E1743">
        <v>-52.55</v>
      </c>
      <c r="F1743" t="s">
        <v>192</v>
      </c>
      <c r="G1743" t="s">
        <v>224</v>
      </c>
      <c r="H1743" t="s">
        <v>194</v>
      </c>
      <c r="I1743" t="s">
        <v>261</v>
      </c>
      <c r="J1743" t="s">
        <v>756</v>
      </c>
      <c r="K1743" t="s">
        <v>756</v>
      </c>
      <c r="L1743" t="s">
        <v>757</v>
      </c>
      <c r="N1743" t="s">
        <v>1415</v>
      </c>
      <c r="O1743" t="s">
        <v>641</v>
      </c>
      <c r="P1743" t="s">
        <v>763</v>
      </c>
      <c r="Q1743" t="s">
        <v>266</v>
      </c>
      <c r="T1743">
        <v>0</v>
      </c>
      <c r="U1743" t="s">
        <v>1479</v>
      </c>
      <c r="X1743">
        <v>2020</v>
      </c>
      <c r="Y1743">
        <v>2016</v>
      </c>
      <c r="Z1743">
        <v>1</v>
      </c>
      <c r="AA1743">
        <v>1</v>
      </c>
      <c r="AB1743" t="s">
        <v>634</v>
      </c>
      <c r="AC1743" t="s">
        <v>555</v>
      </c>
      <c r="AD1743" t="s">
        <v>237</v>
      </c>
      <c r="AE1743" t="s">
        <v>1465</v>
      </c>
      <c r="AG1743" t="s">
        <v>1444</v>
      </c>
      <c r="AI1743" t="s">
        <v>261</v>
      </c>
      <c r="AJ1743" t="s">
        <v>261</v>
      </c>
      <c r="AK1743">
        <v>1</v>
      </c>
      <c r="AL1743">
        <v>6</v>
      </c>
      <c r="AN1743">
        <v>900</v>
      </c>
      <c r="AO1743">
        <v>-3</v>
      </c>
      <c r="AP1743">
        <v>436</v>
      </c>
      <c r="AZ1743">
        <v>-20</v>
      </c>
      <c r="BA1743" t="s">
        <v>242</v>
      </c>
      <c r="BC1743" t="s">
        <v>308</v>
      </c>
      <c r="BD1743" t="s">
        <v>282</v>
      </c>
      <c r="BE1743" t="s">
        <v>282</v>
      </c>
      <c r="BQ1743" t="s">
        <v>89</v>
      </c>
      <c r="CA1743">
        <v>1.4814814810000001</v>
      </c>
    </row>
    <row r="1744" spans="1:107">
      <c r="A1744">
        <v>65</v>
      </c>
      <c r="B1744" t="s">
        <v>926</v>
      </c>
      <c r="C1744" t="s">
        <v>927</v>
      </c>
      <c r="D1744">
        <v>69.266666670000006</v>
      </c>
      <c r="E1744">
        <v>-52.55</v>
      </c>
      <c r="F1744" t="s">
        <v>192</v>
      </c>
      <c r="G1744" t="s">
        <v>224</v>
      </c>
      <c r="H1744" t="s">
        <v>194</v>
      </c>
      <c r="I1744" t="s">
        <v>261</v>
      </c>
      <c r="J1744" t="s">
        <v>756</v>
      </c>
      <c r="K1744" t="s">
        <v>756</v>
      </c>
      <c r="L1744" t="s">
        <v>757</v>
      </c>
      <c r="N1744" t="s">
        <v>1415</v>
      </c>
      <c r="O1744" t="s">
        <v>641</v>
      </c>
      <c r="P1744" t="s">
        <v>763</v>
      </c>
      <c r="Q1744" t="s">
        <v>266</v>
      </c>
      <c r="T1744">
        <v>0</v>
      </c>
      <c r="U1744" t="s">
        <v>1479</v>
      </c>
      <c r="X1744">
        <v>2020</v>
      </c>
      <c r="Y1744">
        <v>2014</v>
      </c>
      <c r="Z1744">
        <v>1</v>
      </c>
      <c r="AA1744">
        <v>1</v>
      </c>
      <c r="AB1744" t="s">
        <v>359</v>
      </c>
      <c r="AC1744" t="s">
        <v>1116</v>
      </c>
      <c r="AD1744" t="s">
        <v>237</v>
      </c>
      <c r="AE1744" t="s">
        <v>1465</v>
      </c>
      <c r="AG1744" t="s">
        <v>1444</v>
      </c>
      <c r="AI1744" t="s">
        <v>261</v>
      </c>
      <c r="AJ1744" t="s">
        <v>261</v>
      </c>
      <c r="AK1744">
        <v>1</v>
      </c>
      <c r="AL1744">
        <v>6</v>
      </c>
      <c r="AN1744">
        <v>900</v>
      </c>
      <c r="AO1744">
        <v>-3</v>
      </c>
      <c r="AP1744">
        <v>436</v>
      </c>
      <c r="AZ1744">
        <v>-10</v>
      </c>
      <c r="BA1744" t="s">
        <v>242</v>
      </c>
      <c r="BC1744" t="s">
        <v>308</v>
      </c>
      <c r="BD1744" t="s">
        <v>282</v>
      </c>
      <c r="BE1744" t="s">
        <v>282</v>
      </c>
      <c r="BQ1744" t="s">
        <v>89</v>
      </c>
      <c r="CA1744">
        <v>13.827160490000001</v>
      </c>
    </row>
    <row r="1745" spans="1:127">
      <c r="A1745">
        <v>65</v>
      </c>
      <c r="B1745" t="s">
        <v>926</v>
      </c>
      <c r="C1745" t="s">
        <v>927</v>
      </c>
      <c r="D1745">
        <v>69.266666670000006</v>
      </c>
      <c r="E1745">
        <v>-52.55</v>
      </c>
      <c r="F1745" t="s">
        <v>192</v>
      </c>
      <c r="G1745" t="s">
        <v>224</v>
      </c>
      <c r="H1745" t="s">
        <v>194</v>
      </c>
      <c r="I1745" t="s">
        <v>261</v>
      </c>
      <c r="J1745" t="s">
        <v>756</v>
      </c>
      <c r="K1745" t="s">
        <v>756</v>
      </c>
      <c r="L1745" t="s">
        <v>757</v>
      </c>
      <c r="N1745" t="s">
        <v>1415</v>
      </c>
      <c r="O1745" t="s">
        <v>641</v>
      </c>
      <c r="P1745" t="s">
        <v>763</v>
      </c>
      <c r="Q1745" t="s">
        <v>266</v>
      </c>
      <c r="T1745">
        <v>0</v>
      </c>
      <c r="U1745" t="s">
        <v>1479</v>
      </c>
      <c r="X1745">
        <v>2020</v>
      </c>
      <c r="Y1745">
        <v>2014</v>
      </c>
      <c r="Z1745">
        <v>1</v>
      </c>
      <c r="AA1745">
        <v>1</v>
      </c>
      <c r="AB1745" t="s">
        <v>359</v>
      </c>
      <c r="AC1745" t="s">
        <v>1116</v>
      </c>
      <c r="AD1745" t="s">
        <v>237</v>
      </c>
      <c r="AE1745" t="s">
        <v>1465</v>
      </c>
      <c r="AG1745" t="s">
        <v>1444</v>
      </c>
      <c r="AI1745" t="s">
        <v>261</v>
      </c>
      <c r="AJ1745" t="s">
        <v>261</v>
      </c>
      <c r="AK1745">
        <v>1</v>
      </c>
      <c r="AL1745">
        <v>6</v>
      </c>
      <c r="AN1745">
        <v>900</v>
      </c>
      <c r="AO1745">
        <v>-3</v>
      </c>
      <c r="AP1745">
        <v>436</v>
      </c>
      <c r="AZ1745">
        <v>-10</v>
      </c>
      <c r="BA1745" t="s">
        <v>242</v>
      </c>
      <c r="BC1745" t="s">
        <v>308</v>
      </c>
      <c r="BD1745" t="s">
        <v>282</v>
      </c>
      <c r="BE1745" t="s">
        <v>282</v>
      </c>
      <c r="BQ1745" t="s">
        <v>89</v>
      </c>
      <c r="CA1745">
        <v>7.7777777779999999</v>
      </c>
    </row>
    <row r="1746" spans="1:127">
      <c r="A1746">
        <v>65</v>
      </c>
      <c r="B1746" t="s">
        <v>926</v>
      </c>
      <c r="C1746" t="s">
        <v>927</v>
      </c>
      <c r="D1746">
        <v>69.266666670000006</v>
      </c>
      <c r="E1746">
        <v>-52.55</v>
      </c>
      <c r="F1746" t="s">
        <v>192</v>
      </c>
      <c r="G1746" t="s">
        <v>224</v>
      </c>
      <c r="H1746" t="s">
        <v>194</v>
      </c>
      <c r="I1746" t="s">
        <v>261</v>
      </c>
      <c r="J1746" t="s">
        <v>756</v>
      </c>
      <c r="K1746" t="s">
        <v>756</v>
      </c>
      <c r="L1746" t="s">
        <v>757</v>
      </c>
      <c r="N1746" t="s">
        <v>1415</v>
      </c>
      <c r="O1746" t="s">
        <v>641</v>
      </c>
      <c r="P1746" t="s">
        <v>763</v>
      </c>
      <c r="Q1746" t="s">
        <v>266</v>
      </c>
      <c r="T1746">
        <v>0</v>
      </c>
      <c r="U1746" t="s">
        <v>1479</v>
      </c>
      <c r="X1746">
        <v>2020</v>
      </c>
      <c r="Y1746">
        <v>2014</v>
      </c>
      <c r="Z1746">
        <v>1</v>
      </c>
      <c r="AA1746">
        <v>1</v>
      </c>
      <c r="AB1746" t="s">
        <v>359</v>
      </c>
      <c r="AC1746" t="s">
        <v>1116</v>
      </c>
      <c r="AD1746" t="s">
        <v>237</v>
      </c>
      <c r="AE1746" t="s">
        <v>1465</v>
      </c>
      <c r="AG1746" t="s">
        <v>1444</v>
      </c>
      <c r="AI1746" t="s">
        <v>261</v>
      </c>
      <c r="AJ1746" t="s">
        <v>261</v>
      </c>
      <c r="AK1746">
        <v>1</v>
      </c>
      <c r="AL1746">
        <v>6</v>
      </c>
      <c r="AN1746">
        <v>900</v>
      </c>
      <c r="AO1746">
        <v>-3</v>
      </c>
      <c r="AP1746">
        <v>436</v>
      </c>
      <c r="AZ1746">
        <v>-10</v>
      </c>
      <c r="BA1746" t="s">
        <v>242</v>
      </c>
      <c r="BC1746" t="s">
        <v>308</v>
      </c>
      <c r="BD1746" t="s">
        <v>282</v>
      </c>
      <c r="BE1746" t="s">
        <v>282</v>
      </c>
      <c r="BQ1746" t="s">
        <v>89</v>
      </c>
      <c r="CA1746">
        <v>5.0617283950000003</v>
      </c>
    </row>
    <row r="1747" spans="1:127">
      <c r="A1747">
        <v>65</v>
      </c>
      <c r="B1747" t="s">
        <v>926</v>
      </c>
      <c r="C1747" t="s">
        <v>927</v>
      </c>
      <c r="D1747">
        <v>69.266666670000006</v>
      </c>
      <c r="E1747">
        <v>-52.55</v>
      </c>
      <c r="F1747" t="s">
        <v>192</v>
      </c>
      <c r="G1747" t="s">
        <v>224</v>
      </c>
      <c r="H1747" t="s">
        <v>194</v>
      </c>
      <c r="I1747" t="s">
        <v>261</v>
      </c>
      <c r="J1747" t="s">
        <v>756</v>
      </c>
      <c r="K1747" t="s">
        <v>756</v>
      </c>
      <c r="L1747" t="s">
        <v>757</v>
      </c>
      <c r="N1747" t="s">
        <v>1415</v>
      </c>
      <c r="O1747" t="s">
        <v>641</v>
      </c>
      <c r="P1747" t="s">
        <v>763</v>
      </c>
      <c r="Q1747" t="s">
        <v>266</v>
      </c>
      <c r="T1747">
        <v>0</v>
      </c>
      <c r="U1747" t="s">
        <v>1479</v>
      </c>
      <c r="X1747">
        <v>2020</v>
      </c>
      <c r="Y1747">
        <v>2014</v>
      </c>
      <c r="Z1747">
        <v>1</v>
      </c>
      <c r="AA1747">
        <v>1</v>
      </c>
      <c r="AB1747" t="s">
        <v>241</v>
      </c>
      <c r="AC1747" t="s">
        <v>1433</v>
      </c>
      <c r="AD1747" t="s">
        <v>237</v>
      </c>
      <c r="AE1747" t="s">
        <v>1465</v>
      </c>
      <c r="AG1747" t="s">
        <v>1444</v>
      </c>
      <c r="AI1747" t="s">
        <v>261</v>
      </c>
      <c r="AJ1747" t="s">
        <v>261</v>
      </c>
      <c r="AK1747">
        <v>1</v>
      </c>
      <c r="AL1747">
        <v>6</v>
      </c>
      <c r="AN1747">
        <v>900</v>
      </c>
      <c r="AO1747">
        <v>-3</v>
      </c>
      <c r="AP1747">
        <v>436</v>
      </c>
      <c r="AZ1747">
        <v>-10</v>
      </c>
      <c r="BA1747" t="s">
        <v>242</v>
      </c>
      <c r="BC1747" t="s">
        <v>308</v>
      </c>
      <c r="BD1747" t="s">
        <v>282</v>
      </c>
      <c r="BE1747" t="s">
        <v>282</v>
      </c>
      <c r="BQ1747" t="s">
        <v>89</v>
      </c>
      <c r="CA1747">
        <v>3.4567901230000002</v>
      </c>
    </row>
    <row r="1748" spans="1:127">
      <c r="A1748">
        <v>66</v>
      </c>
      <c r="B1748" t="s">
        <v>932</v>
      </c>
      <c r="C1748" t="s">
        <v>945</v>
      </c>
      <c r="D1748">
        <v>67.400000000000006</v>
      </c>
      <c r="E1748">
        <v>78.7</v>
      </c>
      <c r="F1748" t="s">
        <v>192</v>
      </c>
      <c r="G1748" t="s">
        <v>193</v>
      </c>
      <c r="H1748" t="s">
        <v>194</v>
      </c>
      <c r="I1748" t="s">
        <v>194</v>
      </c>
      <c r="J1748" t="s">
        <v>939</v>
      </c>
      <c r="K1748" t="s">
        <v>939</v>
      </c>
      <c r="L1748" t="s">
        <v>373</v>
      </c>
      <c r="M1748" t="s">
        <v>941</v>
      </c>
      <c r="N1748" t="s">
        <v>699</v>
      </c>
      <c r="O1748" t="s">
        <v>947</v>
      </c>
      <c r="P1748" t="s">
        <v>936</v>
      </c>
      <c r="Q1748" t="s">
        <v>224</v>
      </c>
      <c r="R1748" t="s">
        <v>291</v>
      </c>
      <c r="T1748">
        <v>0</v>
      </c>
      <c r="U1748" t="s">
        <v>303</v>
      </c>
      <c r="V1748" t="s">
        <v>199</v>
      </c>
      <c r="W1748" t="s">
        <v>241</v>
      </c>
      <c r="X1748">
        <v>2017</v>
      </c>
      <c r="Y1748">
        <v>2015</v>
      </c>
      <c r="Z1748">
        <v>1</v>
      </c>
      <c r="AA1748">
        <v>1</v>
      </c>
      <c r="AB1748" t="s">
        <v>240</v>
      </c>
      <c r="AC1748" t="s">
        <v>227</v>
      </c>
      <c r="AD1748" t="s">
        <v>237</v>
      </c>
      <c r="AE1748" t="s">
        <v>1465</v>
      </c>
      <c r="AF1748">
        <v>0.45</v>
      </c>
      <c r="AG1748" t="s">
        <v>1444</v>
      </c>
      <c r="AH1748" t="s">
        <v>1458</v>
      </c>
      <c r="AI1748" t="s">
        <v>261</v>
      </c>
      <c r="AJ1748" t="s">
        <v>194</v>
      </c>
      <c r="AK1748">
        <v>1</v>
      </c>
      <c r="AL1748">
        <v>4</v>
      </c>
      <c r="AO1748">
        <v>-9.1</v>
      </c>
      <c r="AP1748">
        <v>363</v>
      </c>
      <c r="AZ1748">
        <v>-30</v>
      </c>
      <c r="BA1748" t="s">
        <v>242</v>
      </c>
      <c r="BC1748" t="s">
        <v>308</v>
      </c>
      <c r="BD1748" t="s">
        <v>282</v>
      </c>
      <c r="BE1748" t="s">
        <v>282</v>
      </c>
      <c r="BN1748">
        <v>150</v>
      </c>
      <c r="BP1748">
        <v>44</v>
      </c>
      <c r="BQ1748" t="s">
        <v>89</v>
      </c>
      <c r="BR1748">
        <v>0.19</v>
      </c>
      <c r="BY1748">
        <v>4.4464285710000002</v>
      </c>
      <c r="BZ1748">
        <v>42.444444439999998</v>
      </c>
      <c r="CA1748">
        <v>58.4</v>
      </c>
      <c r="CD1748">
        <v>1.76</v>
      </c>
      <c r="CJ1748">
        <v>3.2518518520000002</v>
      </c>
      <c r="DF1748">
        <v>0.13</v>
      </c>
      <c r="DG1748">
        <v>0.28000000000000003</v>
      </c>
      <c r="DH1748">
        <v>1.8</v>
      </c>
      <c r="DI1748">
        <v>1.77</v>
      </c>
      <c r="DK1748">
        <v>0.2</v>
      </c>
      <c r="DL1748">
        <v>0.14000000000000001</v>
      </c>
      <c r="DM1748">
        <v>0.36</v>
      </c>
      <c r="DN1748">
        <v>0.42</v>
      </c>
      <c r="DO1748">
        <v>2.19</v>
      </c>
    </row>
    <row r="1749" spans="1:127">
      <c r="A1749">
        <v>66</v>
      </c>
      <c r="B1749" t="s">
        <v>932</v>
      </c>
      <c r="C1749" t="s">
        <v>945</v>
      </c>
      <c r="D1749">
        <v>62.3</v>
      </c>
      <c r="E1749">
        <v>74.2</v>
      </c>
      <c r="F1749" t="s">
        <v>621</v>
      </c>
      <c r="G1749" t="s">
        <v>224</v>
      </c>
      <c r="H1749" t="s">
        <v>194</v>
      </c>
      <c r="I1749" t="s">
        <v>194</v>
      </c>
      <c r="J1749" t="s">
        <v>929</v>
      </c>
      <c r="K1749" t="s">
        <v>929</v>
      </c>
      <c r="L1749" t="s">
        <v>373</v>
      </c>
      <c r="M1749" t="s">
        <v>940</v>
      </c>
      <c r="N1749" t="s">
        <v>699</v>
      </c>
      <c r="O1749" t="s">
        <v>1419</v>
      </c>
      <c r="P1749" t="s">
        <v>931</v>
      </c>
      <c r="Q1749" t="s">
        <v>224</v>
      </c>
      <c r="R1749" t="s">
        <v>291</v>
      </c>
      <c r="T1749">
        <v>0</v>
      </c>
      <c r="U1749" t="s">
        <v>303</v>
      </c>
      <c r="V1749" t="s">
        <v>199</v>
      </c>
      <c r="W1749" t="s">
        <v>241</v>
      </c>
      <c r="X1749">
        <v>2017</v>
      </c>
      <c r="Y1749">
        <v>2015</v>
      </c>
      <c r="Z1749">
        <v>1</v>
      </c>
      <c r="AA1749">
        <v>1</v>
      </c>
      <c r="AB1749" t="s">
        <v>240</v>
      </c>
      <c r="AC1749" t="s">
        <v>227</v>
      </c>
      <c r="AD1749" t="s">
        <v>237</v>
      </c>
      <c r="AE1749" t="s">
        <v>1465</v>
      </c>
      <c r="AF1749">
        <v>0.45</v>
      </c>
      <c r="AG1749" t="s">
        <v>1444</v>
      </c>
      <c r="AH1749" t="s">
        <v>1458</v>
      </c>
      <c r="AI1749" t="s">
        <v>261</v>
      </c>
      <c r="AJ1749" t="s">
        <v>194</v>
      </c>
      <c r="AK1749">
        <v>1</v>
      </c>
      <c r="AL1749">
        <v>2</v>
      </c>
      <c r="AO1749">
        <v>-4</v>
      </c>
      <c r="AP1749">
        <v>594</v>
      </c>
      <c r="AZ1749">
        <v>-30</v>
      </c>
      <c r="BA1749" t="s">
        <v>242</v>
      </c>
      <c r="BC1749" t="s">
        <v>308</v>
      </c>
      <c r="BD1749" t="s">
        <v>282</v>
      </c>
      <c r="BE1749" t="s">
        <v>282</v>
      </c>
      <c r="BN1749">
        <v>150</v>
      </c>
      <c r="BQ1749" t="s">
        <v>89</v>
      </c>
      <c r="BR1749">
        <v>0.1867</v>
      </c>
      <c r="BY1749">
        <v>4.3839285710000002</v>
      </c>
      <c r="BZ1749">
        <v>34.444444439999998</v>
      </c>
      <c r="CA1749">
        <v>33.700000000000003</v>
      </c>
      <c r="CD1749">
        <v>1.42</v>
      </c>
      <c r="CJ1749">
        <v>2.3851851850000001</v>
      </c>
      <c r="DF1749">
        <v>0.16</v>
      </c>
      <c r="DG1749">
        <v>0.91</v>
      </c>
      <c r="DH1749">
        <v>1.07</v>
      </c>
      <c r="DI1749">
        <v>1.1200000000000001</v>
      </c>
      <c r="DK1749">
        <v>0.45</v>
      </c>
      <c r="DL1749">
        <v>1.1599999999999999</v>
      </c>
      <c r="DM1749">
        <v>0.12</v>
      </c>
      <c r="DN1749">
        <v>0.15</v>
      </c>
      <c r="DO1749">
        <v>0.96</v>
      </c>
    </row>
    <row r="1750" spans="1:127">
      <c r="A1750">
        <v>66</v>
      </c>
      <c r="B1750" t="s">
        <v>932</v>
      </c>
      <c r="C1750" t="s">
        <v>945</v>
      </c>
      <c r="D1750">
        <v>63.8</v>
      </c>
      <c r="E1750">
        <v>75.599999999999994</v>
      </c>
      <c r="F1750" t="s">
        <v>621</v>
      </c>
      <c r="G1750" t="s">
        <v>224</v>
      </c>
      <c r="H1750" t="s">
        <v>194</v>
      </c>
      <c r="I1750" t="s">
        <v>194</v>
      </c>
      <c r="J1750" t="s">
        <v>933</v>
      </c>
      <c r="K1750" t="s">
        <v>933</v>
      </c>
      <c r="L1750" t="s">
        <v>373</v>
      </c>
      <c r="M1750" t="s">
        <v>942</v>
      </c>
      <c r="N1750" t="s">
        <v>699</v>
      </c>
      <c r="O1750" t="s">
        <v>1419</v>
      </c>
      <c r="P1750" t="s">
        <v>931</v>
      </c>
      <c r="Q1750" t="s">
        <v>224</v>
      </c>
      <c r="R1750" t="s">
        <v>291</v>
      </c>
      <c r="T1750">
        <v>0</v>
      </c>
      <c r="U1750" t="s">
        <v>303</v>
      </c>
      <c r="V1750" t="s">
        <v>199</v>
      </c>
      <c r="W1750" t="s">
        <v>241</v>
      </c>
      <c r="X1750">
        <v>2017</v>
      </c>
      <c r="Y1750">
        <v>2015</v>
      </c>
      <c r="Z1750">
        <v>1</v>
      </c>
      <c r="AA1750">
        <v>1</v>
      </c>
      <c r="AB1750" t="s">
        <v>240</v>
      </c>
      <c r="AC1750" t="s">
        <v>227</v>
      </c>
      <c r="AD1750" t="s">
        <v>237</v>
      </c>
      <c r="AE1750" t="s">
        <v>1465</v>
      </c>
      <c r="AF1750">
        <v>0.45</v>
      </c>
      <c r="AG1750" t="s">
        <v>1444</v>
      </c>
      <c r="AH1750" t="s">
        <v>1458</v>
      </c>
      <c r="AI1750" t="s">
        <v>261</v>
      </c>
      <c r="AJ1750" t="s">
        <v>194</v>
      </c>
      <c r="AK1750">
        <v>1</v>
      </c>
      <c r="AL1750">
        <v>4</v>
      </c>
      <c r="AO1750">
        <v>-5.6</v>
      </c>
      <c r="AP1750">
        <v>540</v>
      </c>
      <c r="AZ1750">
        <v>-30</v>
      </c>
      <c r="BA1750" t="s">
        <v>242</v>
      </c>
      <c r="BC1750" t="s">
        <v>308</v>
      </c>
      <c r="BD1750" t="s">
        <v>282</v>
      </c>
      <c r="BE1750" t="s">
        <v>282</v>
      </c>
      <c r="BN1750">
        <v>110</v>
      </c>
      <c r="BP1750">
        <v>140</v>
      </c>
      <c r="BQ1750" t="s">
        <v>89</v>
      </c>
      <c r="BR1750">
        <v>0.1867</v>
      </c>
      <c r="BY1750">
        <v>3.8303571430000001</v>
      </c>
      <c r="BZ1750">
        <v>55.333333330000002</v>
      </c>
      <c r="CA1750">
        <v>49.6</v>
      </c>
      <c r="CD1750">
        <v>1.42</v>
      </c>
      <c r="CJ1750">
        <v>2.8222222220000002</v>
      </c>
      <c r="DF1750">
        <v>0.15</v>
      </c>
      <c r="DG1750">
        <v>0.26</v>
      </c>
      <c r="DH1750">
        <v>1.34</v>
      </c>
      <c r="DI1750">
        <v>0.6</v>
      </c>
      <c r="DK1750">
        <v>0.35</v>
      </c>
      <c r="DL1750">
        <v>0.34</v>
      </c>
      <c r="DM1750">
        <v>0.21</v>
      </c>
      <c r="DN1750">
        <v>0.26</v>
      </c>
      <c r="DO1750">
        <v>0.76</v>
      </c>
    </row>
    <row r="1751" spans="1:127">
      <c r="A1751">
        <v>66</v>
      </c>
      <c r="B1751" t="s">
        <v>932</v>
      </c>
      <c r="C1751" t="s">
        <v>945</v>
      </c>
      <c r="D1751">
        <v>65.900000000000006</v>
      </c>
      <c r="E1751">
        <v>75</v>
      </c>
      <c r="F1751" t="s">
        <v>621</v>
      </c>
      <c r="G1751" t="s">
        <v>224</v>
      </c>
      <c r="H1751" t="s">
        <v>194</v>
      </c>
      <c r="I1751" t="s">
        <v>194</v>
      </c>
      <c r="J1751" t="s">
        <v>937</v>
      </c>
      <c r="K1751" t="s">
        <v>937</v>
      </c>
      <c r="L1751" t="s">
        <v>373</v>
      </c>
      <c r="M1751" t="s">
        <v>944</v>
      </c>
      <c r="N1751" t="s">
        <v>699</v>
      </c>
      <c r="O1751" t="s">
        <v>1419</v>
      </c>
      <c r="P1751" t="s">
        <v>931</v>
      </c>
      <c r="Q1751" t="s">
        <v>224</v>
      </c>
      <c r="R1751" t="s">
        <v>291</v>
      </c>
      <c r="T1751">
        <v>0</v>
      </c>
      <c r="U1751" t="s">
        <v>303</v>
      </c>
      <c r="V1751" t="s">
        <v>199</v>
      </c>
      <c r="W1751" t="s">
        <v>241</v>
      </c>
      <c r="X1751">
        <v>2017</v>
      </c>
      <c r="Y1751">
        <v>2015</v>
      </c>
      <c r="Z1751">
        <v>1</v>
      </c>
      <c r="AA1751">
        <v>1</v>
      </c>
      <c r="AB1751" t="s">
        <v>240</v>
      </c>
      <c r="AC1751" t="s">
        <v>227</v>
      </c>
      <c r="AD1751" t="s">
        <v>237</v>
      </c>
      <c r="AE1751" t="s">
        <v>1465</v>
      </c>
      <c r="AF1751">
        <v>0.45</v>
      </c>
      <c r="AG1751" t="s">
        <v>1444</v>
      </c>
      <c r="AH1751" t="s">
        <v>1458</v>
      </c>
      <c r="AI1751" t="s">
        <v>261</v>
      </c>
      <c r="AJ1751" t="s">
        <v>194</v>
      </c>
      <c r="AK1751">
        <v>1</v>
      </c>
      <c r="AL1751">
        <v>4</v>
      </c>
      <c r="AO1751">
        <v>-6.4</v>
      </c>
      <c r="AP1751">
        <v>484</v>
      </c>
      <c r="AZ1751">
        <v>-30</v>
      </c>
      <c r="BA1751" t="s">
        <v>242</v>
      </c>
      <c r="BC1751" t="s">
        <v>308</v>
      </c>
      <c r="BD1751" t="s">
        <v>282</v>
      </c>
      <c r="BE1751" t="s">
        <v>282</v>
      </c>
      <c r="BN1751">
        <v>100</v>
      </c>
      <c r="BP1751">
        <v>82</v>
      </c>
      <c r="BQ1751" t="s">
        <v>89</v>
      </c>
      <c r="BR1751">
        <v>0.18454999999999999</v>
      </c>
      <c r="BY1751">
        <v>4.0714285710000002</v>
      </c>
      <c r="BZ1751">
        <v>49.111111110000003</v>
      </c>
      <c r="CA1751">
        <v>81.58</v>
      </c>
      <c r="CD1751">
        <v>1.54</v>
      </c>
      <c r="CJ1751">
        <v>2.622222222</v>
      </c>
      <c r="DF1751">
        <v>0.24</v>
      </c>
      <c r="DG1751">
        <v>0.68</v>
      </c>
      <c r="DH1751">
        <v>1.1399999999999999</v>
      </c>
      <c r="DI1751">
        <v>3.08</v>
      </c>
      <c r="DK1751">
        <v>0.5</v>
      </c>
      <c r="DL1751">
        <v>0.79</v>
      </c>
      <c r="DM1751">
        <v>0.35</v>
      </c>
      <c r="DN1751">
        <v>0.67</v>
      </c>
      <c r="DO1751">
        <v>1.99</v>
      </c>
    </row>
    <row r="1752" spans="1:127">
      <c r="A1752">
        <v>66</v>
      </c>
      <c r="B1752" t="s">
        <v>932</v>
      </c>
      <c r="C1752" t="s">
        <v>945</v>
      </c>
      <c r="D1752">
        <v>67.400000000000006</v>
      </c>
      <c r="E1752">
        <v>78.7</v>
      </c>
      <c r="F1752" t="s">
        <v>192</v>
      </c>
      <c r="G1752" t="s">
        <v>193</v>
      </c>
      <c r="H1752" t="s">
        <v>194</v>
      </c>
      <c r="I1752" t="s">
        <v>194</v>
      </c>
      <c r="J1752" t="s">
        <v>939</v>
      </c>
      <c r="K1752" t="s">
        <v>939</v>
      </c>
      <c r="L1752" t="s">
        <v>373</v>
      </c>
      <c r="M1752" t="s">
        <v>941</v>
      </c>
      <c r="N1752" t="s">
        <v>699</v>
      </c>
      <c r="O1752" t="s">
        <v>947</v>
      </c>
      <c r="P1752" t="s">
        <v>931</v>
      </c>
      <c r="Q1752" t="s">
        <v>224</v>
      </c>
      <c r="R1752" t="s">
        <v>291</v>
      </c>
      <c r="T1752">
        <v>0</v>
      </c>
      <c r="U1752" t="s">
        <v>303</v>
      </c>
      <c r="V1752" t="s">
        <v>199</v>
      </c>
      <c r="W1752" t="s">
        <v>241</v>
      </c>
      <c r="X1752">
        <v>2017</v>
      </c>
      <c r="Y1752">
        <v>2015</v>
      </c>
      <c r="Z1752">
        <v>1</v>
      </c>
      <c r="AA1752">
        <v>1</v>
      </c>
      <c r="AB1752" t="s">
        <v>240</v>
      </c>
      <c r="AC1752" t="s">
        <v>227</v>
      </c>
      <c r="AD1752" t="s">
        <v>237</v>
      </c>
      <c r="AE1752" t="s">
        <v>1465</v>
      </c>
      <c r="AF1752">
        <v>0.45</v>
      </c>
      <c r="AG1752" t="s">
        <v>1444</v>
      </c>
      <c r="AH1752" t="s">
        <v>1458</v>
      </c>
      <c r="AI1752" t="s">
        <v>261</v>
      </c>
      <c r="AJ1752" t="s">
        <v>194</v>
      </c>
      <c r="AK1752">
        <v>1</v>
      </c>
      <c r="AL1752">
        <v>7</v>
      </c>
      <c r="AO1752">
        <v>-9.1</v>
      </c>
      <c r="AP1752">
        <v>363</v>
      </c>
      <c r="AZ1752">
        <v>-30</v>
      </c>
      <c r="BA1752" t="s">
        <v>242</v>
      </c>
      <c r="BC1752" t="s">
        <v>308</v>
      </c>
      <c r="BD1752" t="s">
        <v>282</v>
      </c>
      <c r="BE1752" t="s">
        <v>282</v>
      </c>
      <c r="BN1752">
        <v>150</v>
      </c>
      <c r="BP1752">
        <v>65</v>
      </c>
      <c r="BQ1752" t="s">
        <v>89</v>
      </c>
      <c r="BR1752">
        <v>0.19</v>
      </c>
      <c r="BY1752">
        <v>4.2321428570000004</v>
      </c>
      <c r="BZ1752">
        <v>38.444444439999998</v>
      </c>
      <c r="CA1752">
        <v>52.53</v>
      </c>
      <c r="CD1752">
        <v>1.68</v>
      </c>
      <c r="CJ1752">
        <v>3.4444444440000002</v>
      </c>
      <c r="DF1752">
        <v>6.7000000000000004E-2</v>
      </c>
      <c r="DG1752">
        <v>0.18</v>
      </c>
      <c r="DH1752">
        <v>1.78</v>
      </c>
      <c r="DI1752">
        <v>1.27</v>
      </c>
      <c r="DK1752">
        <v>0.26</v>
      </c>
      <c r="DL1752">
        <v>0.19</v>
      </c>
      <c r="DM1752">
        <v>0.34</v>
      </c>
      <c r="DN1752">
        <v>0.37</v>
      </c>
      <c r="DO1752">
        <v>1.1399999999999999</v>
      </c>
    </row>
    <row r="1753" spans="1:127">
      <c r="A1753">
        <v>66</v>
      </c>
      <c r="B1753" t="s">
        <v>932</v>
      </c>
      <c r="C1753" t="s">
        <v>945</v>
      </c>
      <c r="D1753">
        <v>66.099999999999994</v>
      </c>
      <c r="E1753">
        <v>76.433333329999996</v>
      </c>
      <c r="F1753" t="s">
        <v>280</v>
      </c>
      <c r="G1753" t="s">
        <v>224</v>
      </c>
      <c r="H1753" t="s">
        <v>194</v>
      </c>
      <c r="I1753" t="s">
        <v>194</v>
      </c>
      <c r="J1753" t="s">
        <v>938</v>
      </c>
      <c r="K1753" t="s">
        <v>938</v>
      </c>
      <c r="L1753" t="s">
        <v>373</v>
      </c>
      <c r="M1753" t="s">
        <v>943</v>
      </c>
      <c r="N1753" t="s">
        <v>699</v>
      </c>
      <c r="O1753" t="s">
        <v>1419</v>
      </c>
      <c r="P1753" t="s">
        <v>931</v>
      </c>
      <c r="Q1753" t="s">
        <v>224</v>
      </c>
      <c r="R1753" t="s">
        <v>291</v>
      </c>
      <c r="T1753">
        <v>0</v>
      </c>
      <c r="U1753" t="s">
        <v>303</v>
      </c>
      <c r="V1753" t="s">
        <v>199</v>
      </c>
      <c r="W1753" t="s">
        <v>241</v>
      </c>
      <c r="X1753">
        <v>2017</v>
      </c>
      <c r="Y1753">
        <v>2015</v>
      </c>
      <c r="Z1753">
        <v>1</v>
      </c>
      <c r="AA1753">
        <v>1</v>
      </c>
      <c r="AB1753" t="s">
        <v>240</v>
      </c>
      <c r="AC1753" t="s">
        <v>227</v>
      </c>
      <c r="AD1753" t="s">
        <v>237</v>
      </c>
      <c r="AE1753" t="s">
        <v>1465</v>
      </c>
      <c r="AF1753">
        <v>0.45</v>
      </c>
      <c r="AG1753" t="s">
        <v>1444</v>
      </c>
      <c r="AH1753" t="s">
        <v>1458</v>
      </c>
      <c r="AI1753" t="s">
        <v>261</v>
      </c>
      <c r="AJ1753" t="s">
        <v>194</v>
      </c>
      <c r="AK1753">
        <v>1</v>
      </c>
      <c r="AL1753">
        <v>4</v>
      </c>
      <c r="AO1753">
        <v>-7.8</v>
      </c>
      <c r="AP1753">
        <v>453</v>
      </c>
      <c r="AZ1753">
        <v>-30</v>
      </c>
      <c r="BA1753" t="s">
        <v>242</v>
      </c>
      <c r="BC1753" t="s">
        <v>308</v>
      </c>
      <c r="BD1753" t="s">
        <v>282</v>
      </c>
      <c r="BE1753" t="s">
        <v>282</v>
      </c>
      <c r="BN1753">
        <v>120</v>
      </c>
      <c r="BP1753">
        <v>98</v>
      </c>
      <c r="BQ1753" t="s">
        <v>89</v>
      </c>
      <c r="BR1753">
        <v>0.18454999999999999</v>
      </c>
      <c r="BY1753">
        <v>4.6339285710000002</v>
      </c>
      <c r="BZ1753">
        <v>24.666666670000001</v>
      </c>
      <c r="CA1753">
        <v>50.2</v>
      </c>
      <c r="CD1753">
        <v>1.58</v>
      </c>
      <c r="CJ1753">
        <v>2.7407407410000002</v>
      </c>
      <c r="DF1753">
        <v>0.16</v>
      </c>
      <c r="DG1753">
        <v>0.54</v>
      </c>
      <c r="DH1753">
        <v>1.17</v>
      </c>
      <c r="DI1753">
        <v>0.82</v>
      </c>
      <c r="DK1753">
        <v>0.25</v>
      </c>
      <c r="DL1753">
        <v>0.16</v>
      </c>
      <c r="DM1753">
        <v>0.19</v>
      </c>
      <c r="DN1753">
        <v>0.18</v>
      </c>
      <c r="DO1753">
        <v>1.54</v>
      </c>
    </row>
    <row r="1754" spans="1:127">
      <c r="A1754">
        <v>66</v>
      </c>
      <c r="B1754" t="s">
        <v>932</v>
      </c>
      <c r="C1754" t="s">
        <v>945</v>
      </c>
      <c r="D1754">
        <v>62.3</v>
      </c>
      <c r="E1754">
        <v>74.2</v>
      </c>
      <c r="F1754" t="s">
        <v>621</v>
      </c>
      <c r="G1754" t="s">
        <v>224</v>
      </c>
      <c r="H1754" t="s">
        <v>194</v>
      </c>
      <c r="I1754" t="s">
        <v>261</v>
      </c>
      <c r="J1754" t="s">
        <v>929</v>
      </c>
      <c r="K1754" t="s">
        <v>929</v>
      </c>
      <c r="L1754" t="s">
        <v>373</v>
      </c>
      <c r="M1754" t="s">
        <v>940</v>
      </c>
      <c r="N1754" t="s">
        <v>699</v>
      </c>
      <c r="O1754" t="s">
        <v>1419</v>
      </c>
      <c r="P1754" t="s">
        <v>930</v>
      </c>
      <c r="Q1754" t="s">
        <v>266</v>
      </c>
      <c r="T1754">
        <v>0</v>
      </c>
      <c r="U1754" t="s">
        <v>1479</v>
      </c>
      <c r="V1754" t="s">
        <v>199</v>
      </c>
      <c r="W1754" t="s">
        <v>241</v>
      </c>
      <c r="X1754">
        <v>2017</v>
      </c>
      <c r="Y1754">
        <v>2015</v>
      </c>
      <c r="Z1754">
        <v>1</v>
      </c>
      <c r="AA1754">
        <v>1</v>
      </c>
      <c r="AB1754" t="s">
        <v>240</v>
      </c>
      <c r="AC1754" t="s">
        <v>227</v>
      </c>
      <c r="AD1754" t="s">
        <v>237</v>
      </c>
      <c r="AE1754" t="s">
        <v>1465</v>
      </c>
      <c r="AF1754">
        <v>0.45</v>
      </c>
      <c r="AG1754" t="s">
        <v>1444</v>
      </c>
      <c r="AH1754" t="s">
        <v>1458</v>
      </c>
      <c r="AI1754" t="s">
        <v>261</v>
      </c>
      <c r="AJ1754" t="s">
        <v>194</v>
      </c>
      <c r="AK1754">
        <v>1</v>
      </c>
      <c r="AL1754">
        <v>4</v>
      </c>
      <c r="AO1754">
        <v>-4</v>
      </c>
      <c r="AP1754">
        <v>594</v>
      </c>
      <c r="AZ1754">
        <v>-30</v>
      </c>
      <c r="BA1754" t="s">
        <v>242</v>
      </c>
      <c r="BC1754" t="s">
        <v>308</v>
      </c>
      <c r="BD1754" t="s">
        <v>282</v>
      </c>
      <c r="BE1754" t="s">
        <v>282</v>
      </c>
      <c r="BN1754">
        <v>230</v>
      </c>
      <c r="BQ1754" t="s">
        <v>89</v>
      </c>
      <c r="BR1754">
        <v>0.2</v>
      </c>
      <c r="BY1754">
        <v>3.9017857139999998</v>
      </c>
      <c r="BZ1754">
        <v>63.777777780000001</v>
      </c>
      <c r="CA1754">
        <v>50.56</v>
      </c>
      <c r="CD1754">
        <v>1.45</v>
      </c>
      <c r="CJ1754">
        <v>2.9407407409999999</v>
      </c>
      <c r="DF1754">
        <v>0.13</v>
      </c>
      <c r="DG1754">
        <v>0.61</v>
      </c>
      <c r="DH1754">
        <v>1.03</v>
      </c>
      <c r="DI1754">
        <v>1.94</v>
      </c>
      <c r="DK1754">
        <v>0.44</v>
      </c>
      <c r="DL1754">
        <v>1.06</v>
      </c>
      <c r="DM1754">
        <v>0.13</v>
      </c>
      <c r="DN1754">
        <v>0.13</v>
      </c>
      <c r="DO1754">
        <v>1.17</v>
      </c>
    </row>
    <row r="1755" spans="1:127">
      <c r="A1755">
        <v>66</v>
      </c>
      <c r="B1755" t="s">
        <v>932</v>
      </c>
      <c r="C1755" t="s">
        <v>945</v>
      </c>
      <c r="D1755">
        <v>63.8</v>
      </c>
      <c r="E1755">
        <v>75.599999999999994</v>
      </c>
      <c r="F1755" t="s">
        <v>621</v>
      </c>
      <c r="G1755" t="s">
        <v>224</v>
      </c>
      <c r="H1755" t="s">
        <v>194</v>
      </c>
      <c r="I1755" t="s">
        <v>261</v>
      </c>
      <c r="J1755" t="s">
        <v>933</v>
      </c>
      <c r="K1755" t="s">
        <v>933</v>
      </c>
      <c r="L1755" t="s">
        <v>373</v>
      </c>
      <c r="M1755" t="s">
        <v>942</v>
      </c>
      <c r="N1755" t="s">
        <v>699</v>
      </c>
      <c r="O1755" t="s">
        <v>1419</v>
      </c>
      <c r="P1755" t="s">
        <v>930</v>
      </c>
      <c r="Q1755" t="s">
        <v>266</v>
      </c>
      <c r="T1755">
        <v>0</v>
      </c>
      <c r="U1755" t="s">
        <v>1479</v>
      </c>
      <c r="V1755" t="s">
        <v>199</v>
      </c>
      <c r="W1755" t="s">
        <v>241</v>
      </c>
      <c r="X1755">
        <v>2017</v>
      </c>
      <c r="Y1755">
        <v>2015</v>
      </c>
      <c r="Z1755">
        <v>1</v>
      </c>
      <c r="AA1755">
        <v>1</v>
      </c>
      <c r="AB1755" t="s">
        <v>240</v>
      </c>
      <c r="AC1755" t="s">
        <v>227</v>
      </c>
      <c r="AD1755" t="s">
        <v>237</v>
      </c>
      <c r="AE1755" t="s">
        <v>1465</v>
      </c>
      <c r="AF1755">
        <v>0.45</v>
      </c>
      <c r="AG1755" t="s">
        <v>1444</v>
      </c>
      <c r="AH1755" t="s">
        <v>1458</v>
      </c>
      <c r="AI1755" t="s">
        <v>261</v>
      </c>
      <c r="AJ1755" t="s">
        <v>194</v>
      </c>
      <c r="AK1755">
        <v>1</v>
      </c>
      <c r="AL1755">
        <v>20</v>
      </c>
      <c r="AO1755">
        <v>-5.6</v>
      </c>
      <c r="AP1755">
        <v>540</v>
      </c>
      <c r="AZ1755">
        <v>-30</v>
      </c>
      <c r="BA1755" t="s">
        <v>242</v>
      </c>
      <c r="BC1755" t="s">
        <v>308</v>
      </c>
      <c r="BD1755" t="s">
        <v>282</v>
      </c>
      <c r="BE1755" t="s">
        <v>282</v>
      </c>
      <c r="BN1755">
        <v>140</v>
      </c>
      <c r="BP1755">
        <v>90</v>
      </c>
      <c r="BQ1755" t="s">
        <v>89</v>
      </c>
      <c r="BR1755">
        <v>0.2</v>
      </c>
      <c r="BY1755">
        <v>3.6696428569999999</v>
      </c>
      <c r="BZ1755">
        <v>82.444444439999998</v>
      </c>
      <c r="CA1755">
        <v>82.9</v>
      </c>
      <c r="CD1755">
        <v>1.65</v>
      </c>
      <c r="CJ1755">
        <v>2.6888888889999998</v>
      </c>
      <c r="DF1755">
        <v>0.64</v>
      </c>
      <c r="DG1755">
        <v>0.49</v>
      </c>
      <c r="DH1755">
        <v>0.74</v>
      </c>
      <c r="DI1755">
        <v>1.04</v>
      </c>
      <c r="DK1755">
        <v>0.28000000000000003</v>
      </c>
      <c r="DL1755">
        <v>0.32</v>
      </c>
      <c r="DM1755">
        <v>0.14000000000000001</v>
      </c>
      <c r="DN1755">
        <v>0.19</v>
      </c>
      <c r="DO1755">
        <v>0.54</v>
      </c>
    </row>
    <row r="1756" spans="1:127">
      <c r="A1756">
        <v>66</v>
      </c>
      <c r="B1756" t="s">
        <v>932</v>
      </c>
      <c r="C1756" t="s">
        <v>945</v>
      </c>
      <c r="D1756">
        <v>65.900000000000006</v>
      </c>
      <c r="E1756">
        <v>75</v>
      </c>
      <c r="F1756" t="s">
        <v>621</v>
      </c>
      <c r="G1756" t="s">
        <v>224</v>
      </c>
      <c r="H1756" t="s">
        <v>194</v>
      </c>
      <c r="I1756" t="s">
        <v>261</v>
      </c>
      <c r="J1756" t="s">
        <v>937</v>
      </c>
      <c r="K1756" t="s">
        <v>937</v>
      </c>
      <c r="L1756" t="s">
        <v>373</v>
      </c>
      <c r="M1756" t="s">
        <v>944</v>
      </c>
      <c r="N1756" t="s">
        <v>699</v>
      </c>
      <c r="O1756" t="s">
        <v>1419</v>
      </c>
      <c r="P1756" t="s">
        <v>930</v>
      </c>
      <c r="Q1756" t="s">
        <v>266</v>
      </c>
      <c r="T1756">
        <v>0</v>
      </c>
      <c r="U1756" t="s">
        <v>1479</v>
      </c>
      <c r="V1756" t="s">
        <v>199</v>
      </c>
      <c r="W1756" t="s">
        <v>241</v>
      </c>
      <c r="X1756">
        <v>2017</v>
      </c>
      <c r="Y1756">
        <v>2015</v>
      </c>
      <c r="Z1756">
        <v>1</v>
      </c>
      <c r="AA1756">
        <v>1</v>
      </c>
      <c r="AB1756" t="s">
        <v>240</v>
      </c>
      <c r="AC1756" t="s">
        <v>227</v>
      </c>
      <c r="AD1756" t="s">
        <v>237</v>
      </c>
      <c r="AE1756" t="s">
        <v>1465</v>
      </c>
      <c r="AF1756">
        <v>0.45</v>
      </c>
      <c r="AG1756" t="s">
        <v>1444</v>
      </c>
      <c r="AH1756" t="s">
        <v>1458</v>
      </c>
      <c r="AI1756" t="s">
        <v>261</v>
      </c>
      <c r="AJ1756" t="s">
        <v>194</v>
      </c>
      <c r="AK1756">
        <v>1</v>
      </c>
      <c r="AL1756">
        <v>8</v>
      </c>
      <c r="AO1756">
        <v>-6.4</v>
      </c>
      <c r="AP1756">
        <v>484</v>
      </c>
      <c r="AZ1756">
        <v>-30</v>
      </c>
      <c r="BA1756" t="s">
        <v>242</v>
      </c>
      <c r="BC1756" t="s">
        <v>308</v>
      </c>
      <c r="BD1756" t="s">
        <v>282</v>
      </c>
      <c r="BE1756" t="s">
        <v>282</v>
      </c>
      <c r="BN1756">
        <v>130</v>
      </c>
      <c r="BP1756">
        <v>49</v>
      </c>
      <c r="BQ1756" t="s">
        <v>89</v>
      </c>
      <c r="BR1756">
        <v>0.2</v>
      </c>
      <c r="BY1756">
        <v>3.9821428569999999</v>
      </c>
      <c r="BZ1756">
        <v>71.777777779999994</v>
      </c>
      <c r="CA1756">
        <v>90.2</v>
      </c>
      <c r="CD1756">
        <v>1.84</v>
      </c>
      <c r="CJ1756">
        <v>3.1185185190000002</v>
      </c>
      <c r="DF1756">
        <v>0.41</v>
      </c>
      <c r="DG1756">
        <v>0.52</v>
      </c>
      <c r="DH1756">
        <v>1.33</v>
      </c>
      <c r="DI1756">
        <v>2.94</v>
      </c>
      <c r="DK1756">
        <v>0.39</v>
      </c>
      <c r="DL1756">
        <v>0.99</v>
      </c>
      <c r="DM1756">
        <v>0.28000000000000003</v>
      </c>
      <c r="DN1756">
        <v>0.39</v>
      </c>
      <c r="DO1756">
        <v>1.97</v>
      </c>
    </row>
    <row r="1757" spans="1:127">
      <c r="A1757">
        <v>66</v>
      </c>
      <c r="B1757" t="s">
        <v>932</v>
      </c>
      <c r="C1757" t="s">
        <v>945</v>
      </c>
      <c r="D1757">
        <v>66.099999999999994</v>
      </c>
      <c r="E1757">
        <v>76.433333329999996</v>
      </c>
      <c r="F1757" t="s">
        <v>280</v>
      </c>
      <c r="G1757" t="s">
        <v>224</v>
      </c>
      <c r="H1757" t="s">
        <v>194</v>
      </c>
      <c r="I1757" t="s">
        <v>261</v>
      </c>
      <c r="J1757" t="s">
        <v>938</v>
      </c>
      <c r="K1757" t="s">
        <v>938</v>
      </c>
      <c r="L1757" t="s">
        <v>373</v>
      </c>
      <c r="M1757" t="s">
        <v>943</v>
      </c>
      <c r="N1757" t="s">
        <v>699</v>
      </c>
      <c r="O1757" t="s">
        <v>1419</v>
      </c>
      <c r="P1757" t="s">
        <v>930</v>
      </c>
      <c r="Q1757" t="s">
        <v>266</v>
      </c>
      <c r="T1757">
        <v>0</v>
      </c>
      <c r="U1757" t="s">
        <v>1479</v>
      </c>
      <c r="V1757" t="s">
        <v>199</v>
      </c>
      <c r="W1757" t="s">
        <v>241</v>
      </c>
      <c r="X1757">
        <v>2017</v>
      </c>
      <c r="Y1757">
        <v>2015</v>
      </c>
      <c r="Z1757">
        <v>1</v>
      </c>
      <c r="AA1757">
        <v>1</v>
      </c>
      <c r="AB1757" t="s">
        <v>240</v>
      </c>
      <c r="AC1757" t="s">
        <v>227</v>
      </c>
      <c r="AD1757" t="s">
        <v>237</v>
      </c>
      <c r="AE1757" t="s">
        <v>1465</v>
      </c>
      <c r="AF1757">
        <v>0.45</v>
      </c>
      <c r="AG1757" t="s">
        <v>1444</v>
      </c>
      <c r="AH1757" t="s">
        <v>1458</v>
      </c>
      <c r="AI1757" t="s">
        <v>261</v>
      </c>
      <c r="AJ1757" t="s">
        <v>194</v>
      </c>
      <c r="AK1757">
        <v>1</v>
      </c>
      <c r="AL1757">
        <v>3</v>
      </c>
      <c r="AO1757">
        <v>-7.8</v>
      </c>
      <c r="AP1757">
        <v>453</v>
      </c>
      <c r="AZ1757">
        <v>-30</v>
      </c>
      <c r="BA1757" t="s">
        <v>242</v>
      </c>
      <c r="BC1757" t="s">
        <v>308</v>
      </c>
      <c r="BD1757" t="s">
        <v>282</v>
      </c>
      <c r="BE1757" t="s">
        <v>282</v>
      </c>
      <c r="BN1757">
        <v>250</v>
      </c>
      <c r="BP1757">
        <v>49</v>
      </c>
      <c r="BQ1757" t="s">
        <v>89</v>
      </c>
      <c r="BR1757">
        <v>0.2</v>
      </c>
      <c r="BY1757">
        <v>4.1160714289999998</v>
      </c>
      <c r="BZ1757">
        <v>44.666666669999998</v>
      </c>
      <c r="CA1757">
        <v>74.28</v>
      </c>
      <c r="CD1757">
        <v>1.36</v>
      </c>
      <c r="CJ1757">
        <v>2.4222222219999998</v>
      </c>
      <c r="DF1757">
        <v>0.81</v>
      </c>
      <c r="DG1757">
        <v>0.47</v>
      </c>
      <c r="DH1757">
        <v>1.1299999999999999</v>
      </c>
      <c r="DI1757">
        <v>0.49</v>
      </c>
      <c r="DK1757">
        <v>0.23</v>
      </c>
      <c r="DL1757">
        <v>0.21</v>
      </c>
      <c r="DM1757">
        <v>0.12</v>
      </c>
      <c r="DN1757">
        <v>0.31</v>
      </c>
      <c r="DO1757">
        <v>0.9</v>
      </c>
    </row>
    <row r="1758" spans="1:127">
      <c r="A1758">
        <v>66</v>
      </c>
      <c r="B1758" t="s">
        <v>932</v>
      </c>
      <c r="C1758" t="s">
        <v>945</v>
      </c>
      <c r="D1758">
        <v>67.400000000000006</v>
      </c>
      <c r="E1758">
        <v>78.7</v>
      </c>
      <c r="F1758" t="s">
        <v>192</v>
      </c>
      <c r="G1758" t="s">
        <v>193</v>
      </c>
      <c r="H1758" t="s">
        <v>194</v>
      </c>
      <c r="I1758" t="s">
        <v>261</v>
      </c>
      <c r="J1758" t="s">
        <v>939</v>
      </c>
      <c r="K1758" t="s">
        <v>939</v>
      </c>
      <c r="L1758" t="s">
        <v>373</v>
      </c>
      <c r="M1758" t="s">
        <v>941</v>
      </c>
      <c r="N1758" t="s">
        <v>699</v>
      </c>
      <c r="O1758" t="s">
        <v>947</v>
      </c>
      <c r="P1758" t="s">
        <v>935</v>
      </c>
      <c r="Q1758" t="s">
        <v>266</v>
      </c>
      <c r="T1758">
        <v>0</v>
      </c>
      <c r="U1758" t="s">
        <v>1479</v>
      </c>
      <c r="V1758" t="s">
        <v>199</v>
      </c>
      <c r="W1758" t="s">
        <v>241</v>
      </c>
      <c r="X1758">
        <v>2017</v>
      </c>
      <c r="Y1758">
        <v>2015</v>
      </c>
      <c r="Z1758">
        <v>1</v>
      </c>
      <c r="AA1758">
        <v>1</v>
      </c>
      <c r="AB1758" t="s">
        <v>240</v>
      </c>
      <c r="AC1758" t="s">
        <v>227</v>
      </c>
      <c r="AD1758" t="s">
        <v>237</v>
      </c>
      <c r="AE1758" t="s">
        <v>1465</v>
      </c>
      <c r="AF1758">
        <v>0.45</v>
      </c>
      <c r="AG1758" t="s">
        <v>1444</v>
      </c>
      <c r="AH1758" t="s">
        <v>1458</v>
      </c>
      <c r="AI1758" t="s">
        <v>261</v>
      </c>
      <c r="AJ1758" t="s">
        <v>194</v>
      </c>
      <c r="AK1758">
        <v>1</v>
      </c>
      <c r="AL1758">
        <v>12</v>
      </c>
      <c r="AO1758">
        <v>-9.1</v>
      </c>
      <c r="AP1758">
        <v>363</v>
      </c>
      <c r="AZ1758">
        <v>-30</v>
      </c>
      <c r="BA1758" t="s">
        <v>242</v>
      </c>
      <c r="BC1758" t="s">
        <v>308</v>
      </c>
      <c r="BD1758" t="s">
        <v>282</v>
      </c>
      <c r="BE1758" t="s">
        <v>282</v>
      </c>
      <c r="BN1758">
        <v>400</v>
      </c>
      <c r="BP1758">
        <v>41</v>
      </c>
      <c r="BQ1758" t="s">
        <v>89</v>
      </c>
      <c r="BR1758">
        <v>7.1999999999999995E-2</v>
      </c>
      <c r="BY1758">
        <v>4.0982142860000002</v>
      </c>
      <c r="BZ1758">
        <v>46.444444439999998</v>
      </c>
      <c r="CA1758">
        <v>72.900000000000006</v>
      </c>
      <c r="CD1758">
        <v>1.44</v>
      </c>
      <c r="CJ1758">
        <v>3.1777777779999998</v>
      </c>
      <c r="DF1758">
        <v>0.6</v>
      </c>
      <c r="DG1758">
        <v>0.2</v>
      </c>
      <c r="DH1758">
        <v>2.04</v>
      </c>
      <c r="DI1758">
        <v>1.1200000000000001</v>
      </c>
      <c r="DK1758">
        <v>0.19</v>
      </c>
      <c r="DL1758">
        <v>0.26</v>
      </c>
      <c r="DM1758">
        <v>0.3</v>
      </c>
      <c r="DN1758">
        <v>0.41</v>
      </c>
      <c r="DO1758">
        <v>1</v>
      </c>
    </row>
    <row r="1759" spans="1:127">
      <c r="A1759">
        <v>66</v>
      </c>
      <c r="B1759" t="s">
        <v>932</v>
      </c>
      <c r="C1759" t="s">
        <v>945</v>
      </c>
      <c r="D1759">
        <v>66.099999999999994</v>
      </c>
      <c r="E1759">
        <v>76.433333329999996</v>
      </c>
      <c r="F1759" t="s">
        <v>280</v>
      </c>
      <c r="G1759" t="s">
        <v>224</v>
      </c>
      <c r="H1759" t="s">
        <v>194</v>
      </c>
      <c r="I1759" t="s">
        <v>194</v>
      </c>
      <c r="J1759" t="s">
        <v>938</v>
      </c>
      <c r="K1759" t="s">
        <v>938</v>
      </c>
      <c r="L1759" t="s">
        <v>373</v>
      </c>
      <c r="M1759" t="s">
        <v>943</v>
      </c>
      <c r="N1759" t="s">
        <v>699</v>
      </c>
      <c r="O1759" t="s">
        <v>1419</v>
      </c>
      <c r="P1759" t="s">
        <v>934</v>
      </c>
      <c r="Q1759" t="s">
        <v>224</v>
      </c>
      <c r="R1759" t="s">
        <v>291</v>
      </c>
      <c r="T1759">
        <v>0</v>
      </c>
      <c r="U1759" t="s">
        <v>303</v>
      </c>
      <c r="V1759" t="s">
        <v>199</v>
      </c>
      <c r="W1759" t="s">
        <v>241</v>
      </c>
      <c r="X1759">
        <v>2017</v>
      </c>
      <c r="Y1759">
        <v>2015</v>
      </c>
      <c r="Z1759">
        <v>1</v>
      </c>
      <c r="AA1759">
        <v>1</v>
      </c>
      <c r="AB1759" t="s">
        <v>240</v>
      </c>
      <c r="AC1759" t="s">
        <v>227</v>
      </c>
      <c r="AD1759" t="s">
        <v>237</v>
      </c>
      <c r="AE1759" t="s">
        <v>1465</v>
      </c>
      <c r="AF1759">
        <v>0.45</v>
      </c>
      <c r="AG1759" t="s">
        <v>1444</v>
      </c>
      <c r="AH1759" t="s">
        <v>1458</v>
      </c>
      <c r="AI1759" t="s">
        <v>261</v>
      </c>
      <c r="AJ1759" t="s">
        <v>194</v>
      </c>
      <c r="AK1759">
        <v>1</v>
      </c>
      <c r="AL1759">
        <v>2</v>
      </c>
      <c r="AO1759">
        <v>-7.8</v>
      </c>
      <c r="AP1759">
        <v>453</v>
      </c>
      <c r="AZ1759">
        <v>-30</v>
      </c>
      <c r="BA1759" t="s">
        <v>242</v>
      </c>
      <c r="BC1759" t="s">
        <v>308</v>
      </c>
      <c r="BD1759" t="s">
        <v>282</v>
      </c>
      <c r="BE1759" t="s">
        <v>282</v>
      </c>
      <c r="BN1759">
        <v>150</v>
      </c>
      <c r="BP1759">
        <v>55</v>
      </c>
      <c r="BQ1759" t="s">
        <v>89</v>
      </c>
      <c r="BR1759">
        <v>0.18454999999999999</v>
      </c>
      <c r="BY1759">
        <v>4.7589285710000002</v>
      </c>
      <c r="BZ1759">
        <v>52.666666669999998</v>
      </c>
      <c r="CA1759">
        <v>97.9</v>
      </c>
      <c r="CD1759">
        <v>1.32</v>
      </c>
      <c r="CJ1759">
        <v>3.0888888890000001</v>
      </c>
      <c r="DF1759">
        <v>0.17</v>
      </c>
      <c r="DG1759">
        <v>0.53</v>
      </c>
      <c r="DH1759">
        <v>0.97</v>
      </c>
      <c r="DI1759">
        <v>0.38</v>
      </c>
      <c r="DK1759">
        <v>0.14000000000000001</v>
      </c>
      <c r="DL1759">
        <v>0.18</v>
      </c>
      <c r="DM1759">
        <v>7.0000000000000007E-2</v>
      </c>
      <c r="DN1759">
        <v>0.17</v>
      </c>
      <c r="DO1759">
        <v>0.87</v>
      </c>
    </row>
    <row r="1760" spans="1:127">
      <c r="A1760">
        <v>67</v>
      </c>
      <c r="B1760" t="s">
        <v>946</v>
      </c>
      <c r="C1760" t="s">
        <v>949</v>
      </c>
      <c r="D1760">
        <v>67.400000000000006</v>
      </c>
      <c r="E1760">
        <v>48.7</v>
      </c>
      <c r="F1760" t="s">
        <v>192</v>
      </c>
      <c r="G1760" t="s">
        <v>193</v>
      </c>
      <c r="H1760" t="s">
        <v>194</v>
      </c>
      <c r="I1760" t="s">
        <v>194</v>
      </c>
      <c r="J1760" t="s">
        <v>939</v>
      </c>
      <c r="K1760" t="s">
        <v>939</v>
      </c>
      <c r="L1760" t="s">
        <v>373</v>
      </c>
      <c r="M1760" t="s">
        <v>941</v>
      </c>
      <c r="N1760" t="s">
        <v>699</v>
      </c>
      <c r="O1760" t="s">
        <v>947</v>
      </c>
      <c r="P1760" t="s">
        <v>936</v>
      </c>
      <c r="Q1760" t="s">
        <v>224</v>
      </c>
      <c r="R1760" t="s">
        <v>291</v>
      </c>
      <c r="T1760">
        <v>0</v>
      </c>
      <c r="U1760" t="s">
        <v>303</v>
      </c>
      <c r="V1760" t="s">
        <v>199</v>
      </c>
      <c r="W1760" t="s">
        <v>241</v>
      </c>
      <c r="X1760">
        <v>2018</v>
      </c>
      <c r="Y1760">
        <v>2015</v>
      </c>
      <c r="Z1760">
        <v>1</v>
      </c>
      <c r="AA1760">
        <v>1</v>
      </c>
      <c r="AB1760" t="s">
        <v>240</v>
      </c>
      <c r="AC1760" t="s">
        <v>227</v>
      </c>
      <c r="AD1760" t="s">
        <v>237</v>
      </c>
      <c r="AE1760" t="s">
        <v>1447</v>
      </c>
      <c r="AF1760">
        <v>0.45</v>
      </c>
      <c r="AG1760" t="s">
        <v>1444</v>
      </c>
      <c r="AH1760" t="s">
        <v>1458</v>
      </c>
      <c r="AI1760" t="s">
        <v>261</v>
      </c>
      <c r="AJ1760" t="s">
        <v>194</v>
      </c>
      <c r="AK1760">
        <v>1</v>
      </c>
      <c r="AL1760">
        <v>11</v>
      </c>
      <c r="AO1760">
        <v>-9.1</v>
      </c>
      <c r="AP1760">
        <v>363</v>
      </c>
      <c r="AZ1760">
        <v>-35</v>
      </c>
      <c r="BA1760" t="s">
        <v>242</v>
      </c>
      <c r="BC1760" t="s">
        <v>308</v>
      </c>
      <c r="BD1760" t="s">
        <v>282</v>
      </c>
      <c r="BE1760" t="s">
        <v>282</v>
      </c>
      <c r="BI1760">
        <v>15.4</v>
      </c>
      <c r="BN1760">
        <v>150</v>
      </c>
      <c r="BP1760">
        <v>44</v>
      </c>
      <c r="BQ1760" t="s">
        <v>89</v>
      </c>
      <c r="BR1760">
        <v>0.19</v>
      </c>
      <c r="BY1760">
        <v>3.88</v>
      </c>
      <c r="BZ1760">
        <v>68.5</v>
      </c>
      <c r="CA1760">
        <v>95.9</v>
      </c>
      <c r="CD1760">
        <v>1.44</v>
      </c>
      <c r="CJ1760">
        <v>3.09</v>
      </c>
      <c r="DF1760">
        <v>0.46</v>
      </c>
      <c r="DG1760">
        <v>0.53</v>
      </c>
      <c r="DH1760">
        <v>4.0999999999999996</v>
      </c>
      <c r="DI1760">
        <v>2.89</v>
      </c>
      <c r="DK1760">
        <v>0.24</v>
      </c>
      <c r="DL1760">
        <v>0.59</v>
      </c>
      <c r="DM1760">
        <v>0.55000000000000004</v>
      </c>
      <c r="DN1760">
        <v>0.61</v>
      </c>
      <c r="DO1760">
        <v>1.73</v>
      </c>
      <c r="DV1760">
        <v>41.457419999999999</v>
      </c>
      <c r="DW1760">
        <v>0.13441520000000001</v>
      </c>
    </row>
    <row r="1761" spans="1:127">
      <c r="A1761">
        <v>67</v>
      </c>
      <c r="B1761" t="s">
        <v>946</v>
      </c>
      <c r="C1761" t="s">
        <v>949</v>
      </c>
      <c r="D1761">
        <v>67.400000000000006</v>
      </c>
      <c r="E1761">
        <v>48.7</v>
      </c>
      <c r="F1761" t="s">
        <v>192</v>
      </c>
      <c r="G1761" t="s">
        <v>193</v>
      </c>
      <c r="H1761" t="s">
        <v>194</v>
      </c>
      <c r="I1761" t="s">
        <v>194</v>
      </c>
      <c r="J1761" t="s">
        <v>939</v>
      </c>
      <c r="K1761" t="s">
        <v>939</v>
      </c>
      <c r="L1761" t="s">
        <v>373</v>
      </c>
      <c r="M1761" t="s">
        <v>941</v>
      </c>
      <c r="N1761" t="s">
        <v>699</v>
      </c>
      <c r="O1761" t="s">
        <v>947</v>
      </c>
      <c r="P1761" t="s">
        <v>931</v>
      </c>
      <c r="Q1761" t="s">
        <v>224</v>
      </c>
      <c r="R1761" t="s">
        <v>291</v>
      </c>
      <c r="T1761">
        <v>0</v>
      </c>
      <c r="U1761" t="s">
        <v>303</v>
      </c>
      <c r="V1761" t="s">
        <v>199</v>
      </c>
      <c r="W1761" t="s">
        <v>241</v>
      </c>
      <c r="X1761">
        <v>2018</v>
      </c>
      <c r="Y1761">
        <v>2015</v>
      </c>
      <c r="Z1761">
        <v>1</v>
      </c>
      <c r="AA1761">
        <v>1</v>
      </c>
      <c r="AB1761" t="s">
        <v>240</v>
      </c>
      <c r="AC1761" t="s">
        <v>227</v>
      </c>
      <c r="AD1761" t="s">
        <v>237</v>
      </c>
      <c r="AE1761" t="s">
        <v>1447</v>
      </c>
      <c r="AF1761">
        <v>0.45</v>
      </c>
      <c r="AG1761" t="s">
        <v>1444</v>
      </c>
      <c r="AH1761" t="s">
        <v>1458</v>
      </c>
      <c r="AI1761" t="s">
        <v>261</v>
      </c>
      <c r="AJ1761" t="s">
        <v>194</v>
      </c>
      <c r="AK1761">
        <v>1</v>
      </c>
      <c r="AL1761">
        <v>10</v>
      </c>
      <c r="AO1761">
        <v>-9.1</v>
      </c>
      <c r="AP1761">
        <v>363</v>
      </c>
      <c r="AZ1761">
        <v>-35</v>
      </c>
      <c r="BA1761" t="s">
        <v>242</v>
      </c>
      <c r="BC1761" t="s">
        <v>308</v>
      </c>
      <c r="BD1761" t="s">
        <v>282</v>
      </c>
      <c r="BE1761" t="s">
        <v>282</v>
      </c>
      <c r="BI1761">
        <v>15.4</v>
      </c>
      <c r="BN1761">
        <v>150</v>
      </c>
      <c r="BP1761">
        <v>55</v>
      </c>
      <c r="BQ1761" t="s">
        <v>89</v>
      </c>
      <c r="BR1761">
        <v>0.19</v>
      </c>
      <c r="BY1761">
        <v>4.4000000000000004</v>
      </c>
      <c r="BZ1761">
        <v>47</v>
      </c>
      <c r="CA1761">
        <v>58.7</v>
      </c>
      <c r="CD1761">
        <v>1.7</v>
      </c>
      <c r="CJ1761">
        <v>3.09</v>
      </c>
      <c r="DF1761">
        <v>0.26</v>
      </c>
      <c r="DG1761">
        <v>0.42</v>
      </c>
      <c r="DH1761">
        <v>3.31</v>
      </c>
      <c r="DI1761">
        <v>3</v>
      </c>
      <c r="DK1761">
        <v>0.27</v>
      </c>
      <c r="DL1761">
        <v>0.22</v>
      </c>
      <c r="DM1761">
        <v>0.65</v>
      </c>
      <c r="DN1761">
        <v>0.47</v>
      </c>
      <c r="DO1761">
        <v>1.63</v>
      </c>
      <c r="DV1761">
        <v>20.72871</v>
      </c>
      <c r="DW1761">
        <v>5.91876E-2</v>
      </c>
    </row>
    <row r="1762" spans="1:127">
      <c r="A1762">
        <v>67</v>
      </c>
      <c r="B1762" t="s">
        <v>946</v>
      </c>
      <c r="C1762" t="s">
        <v>949</v>
      </c>
      <c r="D1762">
        <v>67.400000000000006</v>
      </c>
      <c r="E1762">
        <v>48.7</v>
      </c>
      <c r="F1762" t="s">
        <v>192</v>
      </c>
      <c r="G1762" t="s">
        <v>193</v>
      </c>
      <c r="H1762" t="s">
        <v>194</v>
      </c>
      <c r="I1762" t="s">
        <v>261</v>
      </c>
      <c r="J1762" t="s">
        <v>939</v>
      </c>
      <c r="K1762" t="s">
        <v>939</v>
      </c>
      <c r="L1762" t="s">
        <v>373</v>
      </c>
      <c r="M1762" t="s">
        <v>941</v>
      </c>
      <c r="N1762" t="s">
        <v>699</v>
      </c>
      <c r="O1762" t="s">
        <v>947</v>
      </c>
      <c r="P1762" t="s">
        <v>935</v>
      </c>
      <c r="Q1762" t="s">
        <v>266</v>
      </c>
      <c r="T1762">
        <v>0</v>
      </c>
      <c r="U1762" t="s">
        <v>1479</v>
      </c>
      <c r="V1762" t="s">
        <v>199</v>
      </c>
      <c r="W1762" t="s">
        <v>241</v>
      </c>
      <c r="X1762">
        <v>2018</v>
      </c>
      <c r="Y1762">
        <v>2015</v>
      </c>
      <c r="Z1762">
        <v>1</v>
      </c>
      <c r="AA1762">
        <v>1</v>
      </c>
      <c r="AB1762" t="s">
        <v>240</v>
      </c>
      <c r="AC1762" t="s">
        <v>227</v>
      </c>
      <c r="AD1762" t="s">
        <v>237</v>
      </c>
      <c r="AE1762" t="s">
        <v>1447</v>
      </c>
      <c r="AF1762">
        <v>0.45</v>
      </c>
      <c r="AG1762" t="s">
        <v>1444</v>
      </c>
      <c r="AH1762" t="s">
        <v>1458</v>
      </c>
      <c r="AI1762" t="s">
        <v>261</v>
      </c>
      <c r="AJ1762" t="s">
        <v>194</v>
      </c>
      <c r="AK1762">
        <v>1</v>
      </c>
      <c r="AL1762">
        <v>9</v>
      </c>
      <c r="AO1762">
        <v>-9.1</v>
      </c>
      <c r="AP1762">
        <v>363</v>
      </c>
      <c r="AZ1762">
        <v>-35</v>
      </c>
      <c r="BA1762" t="s">
        <v>242</v>
      </c>
      <c r="BC1762" t="s">
        <v>308</v>
      </c>
      <c r="BD1762" t="s">
        <v>282</v>
      </c>
      <c r="BE1762" t="s">
        <v>282</v>
      </c>
      <c r="BI1762">
        <v>15.4</v>
      </c>
      <c r="BN1762">
        <v>400</v>
      </c>
      <c r="BP1762">
        <v>41</v>
      </c>
      <c r="BQ1762" t="s">
        <v>89</v>
      </c>
      <c r="BR1762">
        <v>0.443</v>
      </c>
      <c r="BY1762">
        <v>4.7</v>
      </c>
      <c r="BZ1762">
        <v>53</v>
      </c>
      <c r="CA1762">
        <v>82.21</v>
      </c>
      <c r="CD1762">
        <v>1.91</v>
      </c>
      <c r="CJ1762">
        <v>3.09</v>
      </c>
      <c r="DF1762">
        <v>0.66</v>
      </c>
      <c r="DG1762">
        <v>0.42</v>
      </c>
      <c r="DH1762">
        <v>5.04</v>
      </c>
      <c r="DI1762">
        <v>3.8</v>
      </c>
      <c r="DK1762">
        <v>0.2</v>
      </c>
      <c r="DL1762">
        <v>0.26</v>
      </c>
      <c r="DM1762">
        <v>0.69</v>
      </c>
      <c r="DN1762">
        <v>0.78</v>
      </c>
      <c r="DO1762">
        <v>1.56</v>
      </c>
    </row>
    <row r="1763" spans="1:127">
      <c r="A1763">
        <v>67</v>
      </c>
      <c r="B1763" t="s">
        <v>946</v>
      </c>
      <c r="C1763" t="s">
        <v>949</v>
      </c>
      <c r="D1763">
        <v>63.8</v>
      </c>
      <c r="E1763">
        <v>75.599999999999994</v>
      </c>
      <c r="F1763" t="s">
        <v>621</v>
      </c>
      <c r="G1763" t="s">
        <v>224</v>
      </c>
      <c r="H1763" t="s">
        <v>194</v>
      </c>
      <c r="I1763" t="s">
        <v>194</v>
      </c>
      <c r="J1763" t="s">
        <v>933</v>
      </c>
      <c r="K1763" t="s">
        <v>933</v>
      </c>
      <c r="L1763" t="s">
        <v>373</v>
      </c>
      <c r="M1763" t="s">
        <v>942</v>
      </c>
      <c r="N1763" t="s">
        <v>699</v>
      </c>
      <c r="O1763" t="s">
        <v>1419</v>
      </c>
      <c r="P1763" t="s">
        <v>931</v>
      </c>
      <c r="Q1763" t="s">
        <v>224</v>
      </c>
      <c r="R1763" t="s">
        <v>291</v>
      </c>
      <c r="T1763">
        <v>0</v>
      </c>
      <c r="U1763" t="s">
        <v>303</v>
      </c>
      <c r="V1763" t="s">
        <v>199</v>
      </c>
      <c r="W1763" t="s">
        <v>241</v>
      </c>
      <c r="X1763">
        <v>2018</v>
      </c>
      <c r="Y1763">
        <v>2015</v>
      </c>
      <c r="Z1763">
        <v>1</v>
      </c>
      <c r="AA1763">
        <v>1</v>
      </c>
      <c r="AB1763" t="s">
        <v>240</v>
      </c>
      <c r="AC1763" t="s">
        <v>227</v>
      </c>
      <c r="AD1763" t="s">
        <v>237</v>
      </c>
      <c r="AE1763" t="s">
        <v>1447</v>
      </c>
      <c r="AF1763">
        <v>0.45</v>
      </c>
      <c r="AG1763" t="s">
        <v>1444</v>
      </c>
      <c r="AH1763" t="s">
        <v>1458</v>
      </c>
      <c r="AI1763" t="s">
        <v>261</v>
      </c>
      <c r="AJ1763" t="s">
        <v>194</v>
      </c>
      <c r="AK1763">
        <v>1</v>
      </c>
      <c r="AL1763">
        <v>5</v>
      </c>
      <c r="AO1763">
        <v>-5.6</v>
      </c>
      <c r="AP1763">
        <v>540</v>
      </c>
      <c r="AZ1763">
        <v>-30</v>
      </c>
      <c r="BA1763" t="s">
        <v>242</v>
      </c>
      <c r="BC1763" t="s">
        <v>308</v>
      </c>
      <c r="BD1763" t="s">
        <v>282</v>
      </c>
      <c r="BE1763" t="s">
        <v>282</v>
      </c>
      <c r="BI1763">
        <v>16.2</v>
      </c>
      <c r="BN1763">
        <v>110</v>
      </c>
      <c r="BP1763">
        <v>165</v>
      </c>
      <c r="BQ1763" t="s">
        <v>89</v>
      </c>
      <c r="BR1763">
        <v>0.1867</v>
      </c>
      <c r="BY1763">
        <v>3.7</v>
      </c>
      <c r="BZ1763">
        <v>67</v>
      </c>
      <c r="CA1763">
        <v>51</v>
      </c>
      <c r="CD1763">
        <v>2.13</v>
      </c>
      <c r="CJ1763">
        <v>3.34</v>
      </c>
      <c r="DF1763">
        <v>0.11</v>
      </c>
      <c r="DG1763">
        <v>0.21</v>
      </c>
      <c r="DH1763">
        <v>0.68</v>
      </c>
      <c r="DI1763">
        <v>0.96</v>
      </c>
      <c r="DK1763">
        <v>0.33</v>
      </c>
      <c r="DL1763">
        <v>0.62</v>
      </c>
      <c r="DM1763">
        <v>0.15</v>
      </c>
      <c r="DN1763">
        <v>0.39</v>
      </c>
      <c r="DO1763">
        <v>0.61</v>
      </c>
      <c r="DV1763">
        <v>8.4499200000000005</v>
      </c>
      <c r="DW1763">
        <v>6.6245200000000004E-2</v>
      </c>
    </row>
    <row r="1764" spans="1:127">
      <c r="A1764">
        <v>67</v>
      </c>
      <c r="B1764" t="s">
        <v>946</v>
      </c>
      <c r="C1764" t="s">
        <v>949</v>
      </c>
      <c r="D1764">
        <v>63.8</v>
      </c>
      <c r="E1764">
        <v>75.599999999999994</v>
      </c>
      <c r="F1764" t="s">
        <v>621</v>
      </c>
      <c r="G1764" t="s">
        <v>224</v>
      </c>
      <c r="H1764" t="s">
        <v>194</v>
      </c>
      <c r="I1764" t="s">
        <v>261</v>
      </c>
      <c r="J1764" t="s">
        <v>933</v>
      </c>
      <c r="K1764" t="s">
        <v>933</v>
      </c>
      <c r="L1764" t="s">
        <v>373</v>
      </c>
      <c r="M1764" t="s">
        <v>942</v>
      </c>
      <c r="N1764" t="s">
        <v>699</v>
      </c>
      <c r="O1764" t="s">
        <v>1419</v>
      </c>
      <c r="P1764" t="s">
        <v>930</v>
      </c>
      <c r="Q1764" t="s">
        <v>266</v>
      </c>
      <c r="T1764">
        <v>0</v>
      </c>
      <c r="U1764" t="s">
        <v>1479</v>
      </c>
      <c r="V1764" t="s">
        <v>199</v>
      </c>
      <c r="W1764" t="s">
        <v>241</v>
      </c>
      <c r="X1764">
        <v>2018</v>
      </c>
      <c r="Y1764">
        <v>2015</v>
      </c>
      <c r="Z1764">
        <v>1</v>
      </c>
      <c r="AA1764">
        <v>1</v>
      </c>
      <c r="AB1764" t="s">
        <v>240</v>
      </c>
      <c r="AC1764" t="s">
        <v>227</v>
      </c>
      <c r="AD1764" t="s">
        <v>237</v>
      </c>
      <c r="AE1764" t="s">
        <v>1447</v>
      </c>
      <c r="AF1764">
        <v>0.45</v>
      </c>
      <c r="AG1764" t="s">
        <v>1444</v>
      </c>
      <c r="AH1764" t="s">
        <v>1458</v>
      </c>
      <c r="AI1764" t="s">
        <v>261</v>
      </c>
      <c r="AJ1764" t="s">
        <v>194</v>
      </c>
      <c r="AK1764">
        <v>1</v>
      </c>
      <c r="AL1764">
        <v>16</v>
      </c>
      <c r="AO1764">
        <v>-5.6</v>
      </c>
      <c r="AP1764">
        <v>540</v>
      </c>
      <c r="AZ1764">
        <v>-30</v>
      </c>
      <c r="BA1764" t="s">
        <v>242</v>
      </c>
      <c r="BC1764" t="s">
        <v>308</v>
      </c>
      <c r="BD1764" t="s">
        <v>282</v>
      </c>
      <c r="BE1764" t="s">
        <v>282</v>
      </c>
      <c r="BI1764">
        <v>16.2</v>
      </c>
      <c r="BN1764">
        <v>140</v>
      </c>
      <c r="BP1764">
        <v>90</v>
      </c>
      <c r="BQ1764" t="s">
        <v>89</v>
      </c>
      <c r="BR1764">
        <v>0.2</v>
      </c>
      <c r="BY1764">
        <v>3.2</v>
      </c>
      <c r="BZ1764">
        <v>90.7</v>
      </c>
      <c r="CA1764">
        <v>81.900000000000006</v>
      </c>
      <c r="CD1764">
        <v>1.72</v>
      </c>
      <c r="CJ1764">
        <v>3.34</v>
      </c>
      <c r="DF1764">
        <v>0.59</v>
      </c>
      <c r="DG1764">
        <v>0.36</v>
      </c>
      <c r="DH1764">
        <v>0.6</v>
      </c>
      <c r="DI1764">
        <v>1.64</v>
      </c>
      <c r="DK1764">
        <v>0.28999999999999998</v>
      </c>
      <c r="DL1764">
        <v>0.31</v>
      </c>
      <c r="DM1764">
        <v>0.11</v>
      </c>
      <c r="DN1764">
        <v>0.25</v>
      </c>
      <c r="DO1764">
        <v>0.34</v>
      </c>
    </row>
    <row r="1765" spans="1:127">
      <c r="A1765">
        <v>67</v>
      </c>
      <c r="B1765" t="s">
        <v>946</v>
      </c>
      <c r="C1765" t="s">
        <v>949</v>
      </c>
      <c r="D1765">
        <v>63.8</v>
      </c>
      <c r="E1765">
        <v>75.599999999999994</v>
      </c>
      <c r="F1765" t="s">
        <v>621</v>
      </c>
      <c r="G1765" t="s">
        <v>224</v>
      </c>
      <c r="H1765" t="s">
        <v>194</v>
      </c>
      <c r="I1765" t="s">
        <v>194</v>
      </c>
      <c r="J1765" t="s">
        <v>933</v>
      </c>
      <c r="K1765" t="s">
        <v>933</v>
      </c>
      <c r="L1765" t="s">
        <v>373</v>
      </c>
      <c r="M1765" t="s">
        <v>942</v>
      </c>
      <c r="N1765" t="s">
        <v>699</v>
      </c>
      <c r="O1765" t="s">
        <v>1419</v>
      </c>
      <c r="P1765" t="s">
        <v>934</v>
      </c>
      <c r="Q1765" t="s">
        <v>224</v>
      </c>
      <c r="R1765" t="s">
        <v>291</v>
      </c>
      <c r="T1765">
        <v>0</v>
      </c>
      <c r="U1765" t="s">
        <v>303</v>
      </c>
      <c r="V1765" t="s">
        <v>199</v>
      </c>
      <c r="W1765" t="s">
        <v>241</v>
      </c>
      <c r="X1765">
        <v>2018</v>
      </c>
      <c r="Y1765">
        <v>2015</v>
      </c>
      <c r="Z1765">
        <v>1</v>
      </c>
      <c r="AA1765">
        <v>1</v>
      </c>
      <c r="AB1765" t="s">
        <v>240</v>
      </c>
      <c r="AC1765" t="s">
        <v>227</v>
      </c>
      <c r="AD1765" t="s">
        <v>237</v>
      </c>
      <c r="AE1765" t="s">
        <v>1447</v>
      </c>
      <c r="AF1765">
        <v>0.45</v>
      </c>
      <c r="AG1765" t="s">
        <v>1444</v>
      </c>
      <c r="AH1765" t="s">
        <v>1458</v>
      </c>
      <c r="AI1765" t="s">
        <v>261</v>
      </c>
      <c r="AJ1765" t="s">
        <v>194</v>
      </c>
      <c r="AK1765">
        <v>1</v>
      </c>
      <c r="AL1765">
        <v>10</v>
      </c>
      <c r="AO1765">
        <v>-5.6</v>
      </c>
      <c r="AP1765">
        <v>540</v>
      </c>
      <c r="AZ1765">
        <v>-30</v>
      </c>
      <c r="BA1765" t="s">
        <v>242</v>
      </c>
      <c r="BC1765" t="s">
        <v>308</v>
      </c>
      <c r="BD1765" t="s">
        <v>282</v>
      </c>
      <c r="BE1765" t="s">
        <v>282</v>
      </c>
      <c r="BI1765">
        <v>16.2</v>
      </c>
      <c r="BN1765">
        <v>110</v>
      </c>
      <c r="BP1765">
        <v>215</v>
      </c>
      <c r="BQ1765" t="s">
        <v>89</v>
      </c>
      <c r="BR1765">
        <v>0.1867</v>
      </c>
      <c r="BY1765">
        <v>3.5</v>
      </c>
      <c r="BZ1765">
        <v>68.900000000000006</v>
      </c>
      <c r="CA1765">
        <v>62.3</v>
      </c>
      <c r="CD1765">
        <v>1.8</v>
      </c>
      <c r="CJ1765">
        <v>3.34</v>
      </c>
      <c r="DF1765">
        <v>7.0000000000000007E-2</v>
      </c>
      <c r="DG1765">
        <v>0.23</v>
      </c>
      <c r="DH1765">
        <v>0.88</v>
      </c>
      <c r="DI1765">
        <v>0.95</v>
      </c>
      <c r="DK1765">
        <v>0.28999999999999998</v>
      </c>
      <c r="DL1765">
        <v>0.39</v>
      </c>
      <c r="DM1765">
        <v>0.12</v>
      </c>
      <c r="DN1765">
        <v>0.25</v>
      </c>
      <c r="DO1765">
        <v>0.54</v>
      </c>
      <c r="DV1765">
        <v>22.62114</v>
      </c>
      <c r="DW1765">
        <v>4.8601199999999997E-2</v>
      </c>
    </row>
    <row r="1766" spans="1:127">
      <c r="A1766">
        <v>67</v>
      </c>
      <c r="B1766" t="s">
        <v>946</v>
      </c>
      <c r="C1766" t="s">
        <v>949</v>
      </c>
      <c r="D1766">
        <v>63.8</v>
      </c>
      <c r="E1766">
        <v>75.599999999999994</v>
      </c>
      <c r="F1766" t="s">
        <v>621</v>
      </c>
      <c r="G1766" t="s">
        <v>224</v>
      </c>
      <c r="H1766" t="s">
        <v>194</v>
      </c>
      <c r="I1766" t="s">
        <v>194</v>
      </c>
      <c r="J1766" t="s">
        <v>933</v>
      </c>
      <c r="K1766" t="s">
        <v>933</v>
      </c>
      <c r="L1766" t="s">
        <v>373</v>
      </c>
      <c r="M1766" t="s">
        <v>942</v>
      </c>
      <c r="N1766" t="s">
        <v>699</v>
      </c>
      <c r="O1766" t="s">
        <v>1419</v>
      </c>
      <c r="P1766" t="s">
        <v>934</v>
      </c>
      <c r="Q1766" t="s">
        <v>224</v>
      </c>
      <c r="R1766" t="s">
        <v>291</v>
      </c>
      <c r="T1766">
        <v>0</v>
      </c>
      <c r="U1766" t="s">
        <v>303</v>
      </c>
      <c r="V1766" t="s">
        <v>199</v>
      </c>
      <c r="W1766" t="s">
        <v>241</v>
      </c>
      <c r="X1766">
        <v>2017</v>
      </c>
      <c r="Y1766">
        <v>2015</v>
      </c>
      <c r="Z1766">
        <v>1</v>
      </c>
      <c r="AA1766">
        <v>1</v>
      </c>
      <c r="AB1766" t="s">
        <v>240</v>
      </c>
      <c r="AC1766" t="s">
        <v>227</v>
      </c>
      <c r="AD1766" t="s">
        <v>237</v>
      </c>
      <c r="AE1766" t="s">
        <v>1447</v>
      </c>
      <c r="AF1766">
        <v>0.45</v>
      </c>
      <c r="AG1766" t="s">
        <v>1444</v>
      </c>
      <c r="AH1766" t="s">
        <v>1458</v>
      </c>
      <c r="AI1766" t="s">
        <v>261</v>
      </c>
      <c r="AJ1766" t="s">
        <v>194</v>
      </c>
      <c r="AK1766">
        <v>1</v>
      </c>
      <c r="AL1766">
        <v>4</v>
      </c>
      <c r="AO1766">
        <v>-5.6</v>
      </c>
      <c r="AP1766">
        <v>540</v>
      </c>
      <c r="AZ1766">
        <v>-29</v>
      </c>
      <c r="BA1766" t="s">
        <v>242</v>
      </c>
      <c r="BC1766" t="s">
        <v>308</v>
      </c>
      <c r="BD1766" t="s">
        <v>282</v>
      </c>
      <c r="BE1766" t="s">
        <v>282</v>
      </c>
      <c r="BN1766">
        <v>110</v>
      </c>
      <c r="BP1766">
        <v>165</v>
      </c>
      <c r="BQ1766" t="s">
        <v>89</v>
      </c>
      <c r="BR1766">
        <v>0.1893</v>
      </c>
      <c r="BY1766">
        <v>3.4821428569999999</v>
      </c>
      <c r="BZ1766">
        <v>71.777777779999994</v>
      </c>
      <c r="CA1766">
        <v>76.5</v>
      </c>
      <c r="CD1766">
        <v>1.7</v>
      </c>
      <c r="CJ1766">
        <v>2.5629629629999999</v>
      </c>
      <c r="DF1766">
        <v>0.14000000000000001</v>
      </c>
      <c r="DG1766">
        <v>0.31</v>
      </c>
      <c r="DH1766">
        <v>0.97</v>
      </c>
      <c r="DI1766">
        <v>0.82</v>
      </c>
      <c r="DK1766">
        <v>0.26</v>
      </c>
      <c r="DL1766">
        <v>0.31</v>
      </c>
      <c r="DM1766">
        <v>0.13</v>
      </c>
      <c r="DN1766">
        <v>0.2</v>
      </c>
      <c r="DO1766">
        <v>0.85</v>
      </c>
    </row>
    <row r="1767" spans="1:127">
      <c r="A1767">
        <v>67</v>
      </c>
      <c r="B1767" t="s">
        <v>946</v>
      </c>
      <c r="C1767" t="s">
        <v>949</v>
      </c>
      <c r="D1767">
        <v>65.900000000000006</v>
      </c>
      <c r="E1767">
        <v>75</v>
      </c>
      <c r="F1767" t="s">
        <v>621</v>
      </c>
      <c r="G1767" t="s">
        <v>224</v>
      </c>
      <c r="H1767" t="s">
        <v>194</v>
      </c>
      <c r="I1767" t="s">
        <v>194</v>
      </c>
      <c r="J1767" t="s">
        <v>937</v>
      </c>
      <c r="K1767" t="s">
        <v>937</v>
      </c>
      <c r="L1767" t="s">
        <v>373</v>
      </c>
      <c r="M1767" t="s">
        <v>944</v>
      </c>
      <c r="N1767" t="s">
        <v>699</v>
      </c>
      <c r="O1767" t="s">
        <v>1419</v>
      </c>
      <c r="P1767" t="s">
        <v>931</v>
      </c>
      <c r="Q1767" t="s">
        <v>224</v>
      </c>
      <c r="R1767" t="s">
        <v>291</v>
      </c>
      <c r="T1767">
        <v>0</v>
      </c>
      <c r="U1767" t="s">
        <v>303</v>
      </c>
      <c r="V1767" t="s">
        <v>199</v>
      </c>
      <c r="W1767" t="s">
        <v>241</v>
      </c>
      <c r="X1767">
        <v>2018</v>
      </c>
      <c r="Y1767">
        <v>2015</v>
      </c>
      <c r="Z1767">
        <v>1</v>
      </c>
      <c r="AA1767">
        <v>1</v>
      </c>
      <c r="AB1767" t="s">
        <v>240</v>
      </c>
      <c r="AC1767" t="s">
        <v>227</v>
      </c>
      <c r="AD1767" t="s">
        <v>237</v>
      </c>
      <c r="AE1767" t="s">
        <v>1447</v>
      </c>
      <c r="AF1767">
        <v>0.45</v>
      </c>
      <c r="AG1767" t="s">
        <v>1444</v>
      </c>
      <c r="AH1767" t="s">
        <v>1458</v>
      </c>
      <c r="AI1767" t="s">
        <v>261</v>
      </c>
      <c r="AJ1767" t="s">
        <v>194</v>
      </c>
      <c r="AK1767">
        <v>1</v>
      </c>
      <c r="AL1767">
        <v>10</v>
      </c>
      <c r="AO1767">
        <v>-6.4</v>
      </c>
      <c r="AP1767">
        <v>484</v>
      </c>
      <c r="AZ1767">
        <v>-28</v>
      </c>
      <c r="BA1767" t="s">
        <v>242</v>
      </c>
      <c r="BC1767" t="s">
        <v>308</v>
      </c>
      <c r="BD1767" t="s">
        <v>282</v>
      </c>
      <c r="BE1767" t="s">
        <v>282</v>
      </c>
      <c r="BN1767">
        <v>100</v>
      </c>
      <c r="BP1767">
        <v>74</v>
      </c>
      <c r="BQ1767" t="s">
        <v>89</v>
      </c>
      <c r="BR1767">
        <v>0.18454999999999999</v>
      </c>
      <c r="BY1767">
        <v>3.9</v>
      </c>
      <c r="BZ1767">
        <v>51.9</v>
      </c>
      <c r="CA1767">
        <v>60.57</v>
      </c>
      <c r="CD1767">
        <v>1.88</v>
      </c>
      <c r="CJ1767">
        <v>3.02</v>
      </c>
      <c r="DF1767">
        <v>0.08</v>
      </c>
      <c r="DG1767">
        <v>0.27</v>
      </c>
      <c r="DH1767">
        <v>0.72</v>
      </c>
      <c r="DI1767">
        <v>2.0499999999999998</v>
      </c>
      <c r="DK1767">
        <v>0.24</v>
      </c>
      <c r="DL1767">
        <v>0.33</v>
      </c>
      <c r="DM1767">
        <v>0.31</v>
      </c>
      <c r="DN1767">
        <v>0.26</v>
      </c>
      <c r="DO1767">
        <v>1.45</v>
      </c>
      <c r="DV1767">
        <v>24.733619999999998</v>
      </c>
      <c r="DW1767">
        <v>0.163608</v>
      </c>
    </row>
    <row r="1768" spans="1:127">
      <c r="A1768">
        <v>67</v>
      </c>
      <c r="B1768" t="s">
        <v>946</v>
      </c>
      <c r="C1768" t="s">
        <v>949</v>
      </c>
      <c r="D1768">
        <v>65.900000000000006</v>
      </c>
      <c r="E1768">
        <v>75</v>
      </c>
      <c r="F1768" t="s">
        <v>621</v>
      </c>
      <c r="G1768" t="s">
        <v>224</v>
      </c>
      <c r="H1768" t="s">
        <v>194</v>
      </c>
      <c r="I1768" t="s">
        <v>261</v>
      </c>
      <c r="J1768" t="s">
        <v>937</v>
      </c>
      <c r="K1768" t="s">
        <v>937</v>
      </c>
      <c r="L1768" t="s">
        <v>373</v>
      </c>
      <c r="M1768" t="s">
        <v>944</v>
      </c>
      <c r="N1768" t="s">
        <v>699</v>
      </c>
      <c r="O1768" t="s">
        <v>1419</v>
      </c>
      <c r="P1768" t="s">
        <v>930</v>
      </c>
      <c r="Q1768" t="s">
        <v>266</v>
      </c>
      <c r="T1768">
        <v>0</v>
      </c>
      <c r="U1768" t="s">
        <v>1479</v>
      </c>
      <c r="V1768" t="s">
        <v>199</v>
      </c>
      <c r="W1768" t="s">
        <v>241</v>
      </c>
      <c r="X1768">
        <v>2018</v>
      </c>
      <c r="Y1768">
        <v>2015</v>
      </c>
      <c r="Z1768">
        <v>1</v>
      </c>
      <c r="AA1768">
        <v>1</v>
      </c>
      <c r="AB1768" t="s">
        <v>240</v>
      </c>
      <c r="AC1768" t="s">
        <v>227</v>
      </c>
      <c r="AD1768" t="s">
        <v>237</v>
      </c>
      <c r="AE1768" t="s">
        <v>1447</v>
      </c>
      <c r="AF1768">
        <v>0.45</v>
      </c>
      <c r="AG1768" t="s">
        <v>1444</v>
      </c>
      <c r="AH1768" t="s">
        <v>1458</v>
      </c>
      <c r="AI1768" t="s">
        <v>261</v>
      </c>
      <c r="AJ1768" t="s">
        <v>194</v>
      </c>
      <c r="AK1768">
        <v>1</v>
      </c>
      <c r="AL1768">
        <v>9</v>
      </c>
      <c r="AO1768">
        <v>-6.4</v>
      </c>
      <c r="AP1768">
        <v>484</v>
      </c>
      <c r="AZ1768">
        <v>-28</v>
      </c>
      <c r="BA1768" t="s">
        <v>242</v>
      </c>
      <c r="BC1768" t="s">
        <v>308</v>
      </c>
      <c r="BD1768" t="s">
        <v>282</v>
      </c>
      <c r="BE1768" t="s">
        <v>282</v>
      </c>
      <c r="BN1768">
        <v>130</v>
      </c>
      <c r="BP1768">
        <v>49</v>
      </c>
      <c r="BQ1768" t="s">
        <v>89</v>
      </c>
      <c r="BR1768">
        <v>0.2</v>
      </c>
      <c r="BY1768">
        <v>3.9</v>
      </c>
      <c r="BZ1768">
        <v>71.099999999999994</v>
      </c>
      <c r="CA1768">
        <v>107.1</v>
      </c>
      <c r="CD1768">
        <v>1.76</v>
      </c>
      <c r="CJ1768">
        <v>3.02</v>
      </c>
      <c r="DF1768">
        <v>0.25</v>
      </c>
      <c r="DG1768">
        <v>0.2</v>
      </c>
      <c r="DH1768">
        <v>1.02</v>
      </c>
      <c r="DI1768">
        <v>3.63</v>
      </c>
      <c r="DK1768">
        <v>0.35</v>
      </c>
      <c r="DL1768">
        <v>0.32</v>
      </c>
      <c r="DM1768">
        <v>0.45</v>
      </c>
      <c r="DN1768">
        <v>0.74</v>
      </c>
      <c r="DO1768">
        <v>2.2000000000000002</v>
      </c>
    </row>
    <row r="1769" spans="1:127">
      <c r="A1769">
        <v>67</v>
      </c>
      <c r="B1769" t="s">
        <v>946</v>
      </c>
      <c r="C1769" t="s">
        <v>949</v>
      </c>
      <c r="D1769">
        <v>65.900000000000006</v>
      </c>
      <c r="E1769">
        <v>75</v>
      </c>
      <c r="F1769" t="s">
        <v>621</v>
      </c>
      <c r="G1769" t="s">
        <v>224</v>
      </c>
      <c r="H1769" t="s">
        <v>194</v>
      </c>
      <c r="I1769" t="s">
        <v>194</v>
      </c>
      <c r="J1769" t="s">
        <v>937</v>
      </c>
      <c r="K1769" t="s">
        <v>937</v>
      </c>
      <c r="L1769" t="s">
        <v>373</v>
      </c>
      <c r="M1769" t="s">
        <v>944</v>
      </c>
      <c r="N1769" t="s">
        <v>699</v>
      </c>
      <c r="O1769" t="s">
        <v>1419</v>
      </c>
      <c r="P1769" t="s">
        <v>934</v>
      </c>
      <c r="Q1769" t="s">
        <v>224</v>
      </c>
      <c r="R1769" t="s">
        <v>291</v>
      </c>
      <c r="T1769">
        <v>0</v>
      </c>
      <c r="U1769" t="s">
        <v>303</v>
      </c>
      <c r="V1769" t="s">
        <v>199</v>
      </c>
      <c r="W1769" t="s">
        <v>241</v>
      </c>
      <c r="X1769">
        <v>2018</v>
      </c>
      <c r="Y1769">
        <v>2015</v>
      </c>
      <c r="Z1769">
        <v>1</v>
      </c>
      <c r="AA1769">
        <v>1</v>
      </c>
      <c r="AB1769" t="s">
        <v>240</v>
      </c>
      <c r="AC1769" t="s">
        <v>227</v>
      </c>
      <c r="AD1769" t="s">
        <v>237</v>
      </c>
      <c r="AE1769" t="s">
        <v>1447</v>
      </c>
      <c r="AF1769">
        <v>0.45</v>
      </c>
      <c r="AG1769" t="s">
        <v>1444</v>
      </c>
      <c r="AH1769" t="s">
        <v>1458</v>
      </c>
      <c r="AI1769" t="s">
        <v>261</v>
      </c>
      <c r="AJ1769" t="s">
        <v>194</v>
      </c>
      <c r="AK1769">
        <v>1</v>
      </c>
      <c r="AL1769">
        <v>9</v>
      </c>
      <c r="AO1769">
        <v>-6.4</v>
      </c>
      <c r="AP1769">
        <v>484</v>
      </c>
      <c r="AZ1769">
        <v>-28</v>
      </c>
      <c r="BA1769" t="s">
        <v>242</v>
      </c>
      <c r="BC1769" t="s">
        <v>308</v>
      </c>
      <c r="BD1769" t="s">
        <v>282</v>
      </c>
      <c r="BE1769" t="s">
        <v>282</v>
      </c>
      <c r="BN1769">
        <v>110</v>
      </c>
      <c r="BP1769">
        <v>82</v>
      </c>
      <c r="BQ1769" t="s">
        <v>89</v>
      </c>
      <c r="BR1769">
        <v>0.18454999999999999</v>
      </c>
      <c r="BY1769">
        <v>3.8</v>
      </c>
      <c r="BZ1769">
        <v>62</v>
      </c>
      <c r="CA1769">
        <v>80.900000000000006</v>
      </c>
      <c r="CD1769">
        <v>1.73</v>
      </c>
      <c r="CJ1769">
        <v>3.02</v>
      </c>
      <c r="DF1769">
        <v>0.04</v>
      </c>
      <c r="DG1769">
        <v>0.18</v>
      </c>
      <c r="DH1769">
        <v>1.21</v>
      </c>
      <c r="DI1769">
        <v>2.72</v>
      </c>
      <c r="DK1769">
        <v>0.24</v>
      </c>
      <c r="DL1769">
        <v>0.34</v>
      </c>
      <c r="DM1769">
        <v>0.49</v>
      </c>
      <c r="DN1769">
        <v>0.44</v>
      </c>
      <c r="DO1769">
        <v>2.17</v>
      </c>
      <c r="DV1769">
        <v>33.887700000000002</v>
      </c>
      <c r="DW1769">
        <v>0.27909600000000001</v>
      </c>
    </row>
    <row r="1770" spans="1:127">
      <c r="A1770">
        <v>67</v>
      </c>
      <c r="B1770" t="s">
        <v>946</v>
      </c>
      <c r="C1770" t="s">
        <v>949</v>
      </c>
      <c r="D1770">
        <v>62.3</v>
      </c>
      <c r="E1770">
        <v>74.2</v>
      </c>
      <c r="F1770" t="s">
        <v>621</v>
      </c>
      <c r="G1770" t="s">
        <v>224</v>
      </c>
      <c r="H1770" t="s">
        <v>194</v>
      </c>
      <c r="I1770" t="s">
        <v>194</v>
      </c>
      <c r="J1770" t="s">
        <v>929</v>
      </c>
      <c r="K1770" t="s">
        <v>929</v>
      </c>
      <c r="L1770" t="s">
        <v>373</v>
      </c>
      <c r="M1770" t="s">
        <v>940</v>
      </c>
      <c r="N1770" t="s">
        <v>699</v>
      </c>
      <c r="O1770" t="s">
        <v>1419</v>
      </c>
      <c r="P1770" t="s">
        <v>931</v>
      </c>
      <c r="Q1770" t="s">
        <v>224</v>
      </c>
      <c r="R1770" t="s">
        <v>291</v>
      </c>
      <c r="T1770">
        <v>0</v>
      </c>
      <c r="U1770" t="s">
        <v>303</v>
      </c>
      <c r="V1770" t="s">
        <v>199</v>
      </c>
      <c r="W1770" t="s">
        <v>241</v>
      </c>
      <c r="X1770">
        <v>2018</v>
      </c>
      <c r="Y1770">
        <v>2015</v>
      </c>
      <c r="Z1770">
        <v>1</v>
      </c>
      <c r="AA1770">
        <v>1</v>
      </c>
      <c r="AB1770" t="s">
        <v>240</v>
      </c>
      <c r="AC1770" t="s">
        <v>227</v>
      </c>
      <c r="AD1770" t="s">
        <v>237</v>
      </c>
      <c r="AE1770" t="s">
        <v>1447</v>
      </c>
      <c r="AF1770">
        <v>0.45</v>
      </c>
      <c r="AG1770" t="s">
        <v>1444</v>
      </c>
      <c r="AH1770" t="s">
        <v>1458</v>
      </c>
      <c r="AI1770" t="s">
        <v>261</v>
      </c>
      <c r="AJ1770" t="s">
        <v>194</v>
      </c>
      <c r="AK1770">
        <v>1</v>
      </c>
      <c r="AL1770">
        <v>6</v>
      </c>
      <c r="AO1770">
        <v>-4</v>
      </c>
      <c r="AP1770">
        <v>594</v>
      </c>
      <c r="AZ1770">
        <v>-10</v>
      </c>
      <c r="BA1770" t="s">
        <v>242</v>
      </c>
      <c r="BC1770" t="s">
        <v>308</v>
      </c>
      <c r="BD1770" t="s">
        <v>282</v>
      </c>
      <c r="BE1770" t="s">
        <v>282</v>
      </c>
      <c r="BI1770">
        <v>17.3</v>
      </c>
      <c r="BN1770">
        <v>150</v>
      </c>
      <c r="BQ1770" t="s">
        <v>89</v>
      </c>
      <c r="BR1770">
        <v>0.1893</v>
      </c>
      <c r="BY1770">
        <v>3.7</v>
      </c>
      <c r="BZ1770">
        <v>52.5</v>
      </c>
      <c r="CA1770">
        <v>36.9</v>
      </c>
      <c r="CD1770">
        <v>1.43</v>
      </c>
      <c r="CJ1770">
        <v>3.12</v>
      </c>
      <c r="DF1770">
        <v>0.23</v>
      </c>
      <c r="DG1770">
        <v>0.44</v>
      </c>
      <c r="DH1770">
        <v>0.72</v>
      </c>
      <c r="DI1770">
        <v>1.19</v>
      </c>
      <c r="DK1770">
        <v>0.41</v>
      </c>
      <c r="DL1770">
        <v>0.44</v>
      </c>
      <c r="DM1770">
        <v>0.14000000000000001</v>
      </c>
      <c r="DN1770">
        <v>0.09</v>
      </c>
      <c r="DO1770">
        <v>0.48</v>
      </c>
      <c r="DV1770">
        <v>18.616230000000002</v>
      </c>
      <c r="DW1770">
        <v>0.21333199999999999</v>
      </c>
    </row>
    <row r="1771" spans="1:127">
      <c r="A1771">
        <v>67</v>
      </c>
      <c r="B1771" t="s">
        <v>946</v>
      </c>
      <c r="C1771" t="s">
        <v>949</v>
      </c>
      <c r="D1771">
        <v>62.3</v>
      </c>
      <c r="E1771">
        <v>74.2</v>
      </c>
      <c r="F1771" t="s">
        <v>621</v>
      </c>
      <c r="G1771" t="s">
        <v>224</v>
      </c>
      <c r="H1771" t="s">
        <v>194</v>
      </c>
      <c r="I1771" t="s">
        <v>261</v>
      </c>
      <c r="J1771" t="s">
        <v>929</v>
      </c>
      <c r="K1771" t="s">
        <v>929</v>
      </c>
      <c r="L1771" t="s">
        <v>373</v>
      </c>
      <c r="M1771" t="s">
        <v>940</v>
      </c>
      <c r="N1771" t="s">
        <v>699</v>
      </c>
      <c r="O1771" t="s">
        <v>1419</v>
      </c>
      <c r="P1771" t="s">
        <v>930</v>
      </c>
      <c r="Q1771" t="s">
        <v>266</v>
      </c>
      <c r="T1771">
        <v>0</v>
      </c>
      <c r="U1771" t="s">
        <v>1479</v>
      </c>
      <c r="V1771" t="s">
        <v>199</v>
      </c>
      <c r="W1771" t="s">
        <v>241</v>
      </c>
      <c r="X1771">
        <v>2018</v>
      </c>
      <c r="Y1771">
        <v>2015</v>
      </c>
      <c r="Z1771">
        <v>1</v>
      </c>
      <c r="AA1771">
        <v>1</v>
      </c>
      <c r="AB1771" t="s">
        <v>240</v>
      </c>
      <c r="AC1771" t="s">
        <v>227</v>
      </c>
      <c r="AD1771" t="s">
        <v>237</v>
      </c>
      <c r="AE1771" t="s">
        <v>1447</v>
      </c>
      <c r="AF1771">
        <v>0.45</v>
      </c>
      <c r="AG1771" t="s">
        <v>1444</v>
      </c>
      <c r="AH1771" t="s">
        <v>1458</v>
      </c>
      <c r="AI1771" t="s">
        <v>261</v>
      </c>
      <c r="AJ1771" t="s">
        <v>194</v>
      </c>
      <c r="AK1771">
        <v>1</v>
      </c>
      <c r="AL1771">
        <v>6</v>
      </c>
      <c r="AO1771">
        <v>-4</v>
      </c>
      <c r="AP1771">
        <v>594</v>
      </c>
      <c r="AZ1771">
        <v>-10</v>
      </c>
      <c r="BA1771" t="s">
        <v>242</v>
      </c>
      <c r="BC1771" t="s">
        <v>308</v>
      </c>
      <c r="BD1771" t="s">
        <v>282</v>
      </c>
      <c r="BE1771" t="s">
        <v>282</v>
      </c>
      <c r="BI1771">
        <v>17.3</v>
      </c>
      <c r="BN1771">
        <v>230</v>
      </c>
      <c r="BQ1771" t="s">
        <v>89</v>
      </c>
      <c r="BR1771">
        <v>0.08</v>
      </c>
      <c r="BY1771">
        <v>3.7</v>
      </c>
      <c r="BZ1771">
        <v>76.5</v>
      </c>
      <c r="CA1771">
        <v>66.599999999999994</v>
      </c>
      <c r="CD1771">
        <v>1.24</v>
      </c>
      <c r="CJ1771">
        <v>3.12</v>
      </c>
      <c r="DF1771">
        <v>0.12</v>
      </c>
      <c r="DG1771">
        <v>0.6</v>
      </c>
      <c r="DH1771">
        <v>0.44</v>
      </c>
      <c r="DI1771">
        <v>1.67</v>
      </c>
      <c r="DK1771">
        <v>0.32</v>
      </c>
      <c r="DL1771">
        <v>0.6</v>
      </c>
      <c r="DM1771">
        <v>0.18</v>
      </c>
      <c r="DN1771">
        <v>0.23</v>
      </c>
      <c r="DO1771">
        <v>0.78</v>
      </c>
    </row>
    <row r="1772" spans="1:127">
      <c r="A1772">
        <v>68</v>
      </c>
      <c r="B1772" t="s">
        <v>950</v>
      </c>
      <c r="C1772" t="s">
        <v>951</v>
      </c>
      <c r="D1772">
        <v>64.849999999999994</v>
      </c>
      <c r="E1772">
        <v>-162.30000000000001</v>
      </c>
      <c r="F1772" t="s">
        <v>280</v>
      </c>
      <c r="G1772" t="s">
        <v>224</v>
      </c>
      <c r="H1772" t="s">
        <v>194</v>
      </c>
      <c r="I1772" t="s">
        <v>261</v>
      </c>
      <c r="J1772" t="s">
        <v>952</v>
      </c>
      <c r="K1772" t="s">
        <v>953</v>
      </c>
      <c r="L1772" t="s">
        <v>223</v>
      </c>
      <c r="N1772" t="s">
        <v>699</v>
      </c>
      <c r="Q1772" t="s">
        <v>266</v>
      </c>
      <c r="T1772">
        <v>0</v>
      </c>
      <c r="U1772" t="s">
        <v>1479</v>
      </c>
      <c r="V1772" t="s">
        <v>199</v>
      </c>
      <c r="W1772" t="s">
        <v>241</v>
      </c>
      <c r="X1772">
        <v>2018</v>
      </c>
      <c r="Y1772">
        <v>2015</v>
      </c>
      <c r="Z1772">
        <v>1</v>
      </c>
      <c r="AA1772">
        <v>1</v>
      </c>
      <c r="AB1772" t="s">
        <v>359</v>
      </c>
      <c r="AC1772" t="s">
        <v>1116</v>
      </c>
      <c r="AD1772" t="s">
        <v>241</v>
      </c>
      <c r="AE1772" t="s">
        <v>1460</v>
      </c>
      <c r="AF1772">
        <v>0.45</v>
      </c>
      <c r="AG1772" t="s">
        <v>1455</v>
      </c>
      <c r="AH1772" t="s">
        <v>1458</v>
      </c>
      <c r="AI1772" t="s">
        <v>261</v>
      </c>
      <c r="AJ1772" t="s">
        <v>261</v>
      </c>
      <c r="AK1772">
        <v>1</v>
      </c>
      <c r="AL1772">
        <v>3</v>
      </c>
      <c r="AO1772">
        <v>-3.1</v>
      </c>
      <c r="AP1772">
        <v>258</v>
      </c>
      <c r="AZ1772">
        <v>-25</v>
      </c>
      <c r="BA1772" t="s">
        <v>367</v>
      </c>
      <c r="BB1772" t="s">
        <v>330</v>
      </c>
      <c r="BC1772" t="s">
        <v>308</v>
      </c>
      <c r="BD1772" t="s">
        <v>282</v>
      </c>
      <c r="BE1772" t="s">
        <v>282</v>
      </c>
      <c r="BG1772">
        <v>-15</v>
      </c>
      <c r="BM1772" t="s">
        <v>406</v>
      </c>
      <c r="BN1772">
        <v>25</v>
      </c>
      <c r="BP1772">
        <v>36.5</v>
      </c>
      <c r="BQ1772" t="s">
        <v>89</v>
      </c>
      <c r="BR1772">
        <v>0.2</v>
      </c>
      <c r="BS1772">
        <v>326.3</v>
      </c>
      <c r="BT1772">
        <v>13.4</v>
      </c>
      <c r="BU1772">
        <v>24.4</v>
      </c>
      <c r="BY1772">
        <v>4.5</v>
      </c>
      <c r="BZ1772">
        <v>0.17</v>
      </c>
      <c r="CA1772">
        <v>106.2222222</v>
      </c>
      <c r="CB1772">
        <v>0.53111111099999997</v>
      </c>
    </row>
    <row r="1773" spans="1:127">
      <c r="A1773">
        <v>68</v>
      </c>
      <c r="B1773" t="s">
        <v>950</v>
      </c>
      <c r="C1773" t="s">
        <v>951</v>
      </c>
      <c r="D1773">
        <v>64.849999999999994</v>
      </c>
      <c r="E1773">
        <v>-162.30000000000001</v>
      </c>
      <c r="F1773" t="s">
        <v>280</v>
      </c>
      <c r="G1773" t="s">
        <v>224</v>
      </c>
      <c r="H1773" t="s">
        <v>194</v>
      </c>
      <c r="I1773" t="s">
        <v>261</v>
      </c>
      <c r="J1773" t="s">
        <v>952</v>
      </c>
      <c r="K1773" t="s">
        <v>953</v>
      </c>
      <c r="L1773" t="s">
        <v>223</v>
      </c>
      <c r="N1773" t="s">
        <v>699</v>
      </c>
      <c r="Q1773" t="s">
        <v>266</v>
      </c>
      <c r="T1773">
        <v>0</v>
      </c>
      <c r="U1773" t="s">
        <v>1479</v>
      </c>
      <c r="V1773" t="s">
        <v>199</v>
      </c>
      <c r="W1773" t="s">
        <v>241</v>
      </c>
      <c r="X1773">
        <v>2018</v>
      </c>
      <c r="Y1773">
        <v>2015</v>
      </c>
      <c r="Z1773">
        <v>1</v>
      </c>
      <c r="AA1773">
        <v>1</v>
      </c>
      <c r="AB1773" t="s">
        <v>359</v>
      </c>
      <c r="AC1773" t="s">
        <v>1116</v>
      </c>
      <c r="AD1773" t="s">
        <v>241</v>
      </c>
      <c r="AE1773" t="s">
        <v>1460</v>
      </c>
      <c r="AF1773">
        <v>0.45</v>
      </c>
      <c r="AG1773" t="s">
        <v>1455</v>
      </c>
      <c r="AH1773" t="s">
        <v>1458</v>
      </c>
      <c r="AI1773" t="s">
        <v>261</v>
      </c>
      <c r="AJ1773" t="s">
        <v>261</v>
      </c>
      <c r="AK1773">
        <v>1</v>
      </c>
      <c r="AL1773">
        <v>3</v>
      </c>
      <c r="AO1773">
        <v>-3.1</v>
      </c>
      <c r="AP1773">
        <v>258</v>
      </c>
      <c r="AZ1773">
        <v>-25</v>
      </c>
      <c r="BA1773" t="s">
        <v>367</v>
      </c>
      <c r="BB1773" t="s">
        <v>330</v>
      </c>
      <c r="BC1773" t="s">
        <v>308</v>
      </c>
      <c r="BD1773" t="s">
        <v>282</v>
      </c>
      <c r="BE1773" t="s">
        <v>282</v>
      </c>
      <c r="BG1773">
        <v>12.1</v>
      </c>
      <c r="BM1773" t="s">
        <v>406</v>
      </c>
      <c r="BN1773">
        <v>25</v>
      </c>
      <c r="BP1773">
        <v>36.5</v>
      </c>
      <c r="BQ1773" t="s">
        <v>89</v>
      </c>
      <c r="BR1773">
        <v>0.2</v>
      </c>
      <c r="BS1773">
        <v>326.3</v>
      </c>
      <c r="BT1773">
        <v>13.4</v>
      </c>
      <c r="BU1773">
        <v>24.4</v>
      </c>
      <c r="BY1773">
        <v>4.5</v>
      </c>
      <c r="BZ1773">
        <v>0.17</v>
      </c>
      <c r="CA1773">
        <v>105</v>
      </c>
      <c r="CB1773">
        <v>0.52500000000000002</v>
      </c>
    </row>
    <row r="1774" spans="1:127">
      <c r="A1774">
        <v>68</v>
      </c>
      <c r="B1774" t="s">
        <v>950</v>
      </c>
      <c r="C1774" t="s">
        <v>951</v>
      </c>
      <c r="D1774">
        <v>64.849999999999994</v>
      </c>
      <c r="E1774">
        <v>-162.30000000000001</v>
      </c>
      <c r="F1774" t="s">
        <v>280</v>
      </c>
      <c r="G1774" t="s">
        <v>224</v>
      </c>
      <c r="H1774" t="s">
        <v>194</v>
      </c>
      <c r="I1774" t="s">
        <v>261</v>
      </c>
      <c r="J1774" t="s">
        <v>952</v>
      </c>
      <c r="K1774" t="s">
        <v>953</v>
      </c>
      <c r="L1774" t="s">
        <v>223</v>
      </c>
      <c r="N1774" t="s">
        <v>699</v>
      </c>
      <c r="Q1774" t="s">
        <v>266</v>
      </c>
      <c r="T1774">
        <v>0</v>
      </c>
      <c r="U1774" t="s">
        <v>1479</v>
      </c>
      <c r="V1774" t="s">
        <v>199</v>
      </c>
      <c r="W1774" t="s">
        <v>241</v>
      </c>
      <c r="X1774">
        <v>2018</v>
      </c>
      <c r="Y1774">
        <v>2015</v>
      </c>
      <c r="Z1774">
        <v>1</v>
      </c>
      <c r="AA1774">
        <v>1</v>
      </c>
      <c r="AB1774" t="s">
        <v>359</v>
      </c>
      <c r="AC1774" t="s">
        <v>1116</v>
      </c>
      <c r="AD1774" t="s">
        <v>241</v>
      </c>
      <c r="AE1774" t="s">
        <v>1460</v>
      </c>
      <c r="AF1774">
        <v>0.45</v>
      </c>
      <c r="AG1774" t="s">
        <v>1455</v>
      </c>
      <c r="AH1774" t="s">
        <v>1458</v>
      </c>
      <c r="AI1774" t="s">
        <v>261</v>
      </c>
      <c r="AJ1774" t="s">
        <v>261</v>
      </c>
      <c r="AK1774">
        <v>1</v>
      </c>
      <c r="AL1774">
        <v>3</v>
      </c>
      <c r="AO1774">
        <v>-3.1</v>
      </c>
      <c r="AP1774">
        <v>258</v>
      </c>
      <c r="AZ1774">
        <v>-25</v>
      </c>
      <c r="BA1774" t="s">
        <v>367</v>
      </c>
      <c r="BB1774" t="s">
        <v>330</v>
      </c>
      <c r="BC1774" t="s">
        <v>308</v>
      </c>
      <c r="BD1774" t="s">
        <v>282</v>
      </c>
      <c r="BE1774" t="s">
        <v>282</v>
      </c>
      <c r="BG1774">
        <v>-15</v>
      </c>
      <c r="BM1774" t="s">
        <v>282</v>
      </c>
      <c r="BN1774">
        <v>25</v>
      </c>
      <c r="BP1774">
        <v>36.5</v>
      </c>
      <c r="BQ1774" t="s">
        <v>89</v>
      </c>
      <c r="BR1774">
        <v>0.2</v>
      </c>
      <c r="BS1774">
        <v>326.3</v>
      </c>
      <c r="BT1774">
        <v>13.4</v>
      </c>
      <c r="BU1774">
        <v>24.4</v>
      </c>
      <c r="BY1774">
        <v>4.5</v>
      </c>
      <c r="BZ1774">
        <v>0.17</v>
      </c>
      <c r="CA1774">
        <v>106.2222222</v>
      </c>
      <c r="CB1774">
        <v>0.53111111099999997</v>
      </c>
    </row>
    <row r="1775" spans="1:127">
      <c r="A1775">
        <v>68</v>
      </c>
      <c r="B1775" t="s">
        <v>950</v>
      </c>
      <c r="C1775" t="s">
        <v>951</v>
      </c>
      <c r="D1775">
        <v>64.849999999999994</v>
      </c>
      <c r="E1775">
        <v>-162.30000000000001</v>
      </c>
      <c r="F1775" t="s">
        <v>280</v>
      </c>
      <c r="G1775" t="s">
        <v>224</v>
      </c>
      <c r="H1775" t="s">
        <v>194</v>
      </c>
      <c r="I1775" t="s">
        <v>261</v>
      </c>
      <c r="J1775" t="s">
        <v>952</v>
      </c>
      <c r="K1775" t="s">
        <v>953</v>
      </c>
      <c r="L1775" t="s">
        <v>223</v>
      </c>
      <c r="N1775" t="s">
        <v>699</v>
      </c>
      <c r="Q1775" t="s">
        <v>266</v>
      </c>
      <c r="T1775">
        <v>0</v>
      </c>
      <c r="U1775" t="s">
        <v>1479</v>
      </c>
      <c r="V1775" t="s">
        <v>199</v>
      </c>
      <c r="W1775" t="s">
        <v>241</v>
      </c>
      <c r="X1775">
        <v>2018</v>
      </c>
      <c r="Y1775">
        <v>2015</v>
      </c>
      <c r="Z1775">
        <v>1</v>
      </c>
      <c r="AA1775">
        <v>1</v>
      </c>
      <c r="AB1775" t="s">
        <v>359</v>
      </c>
      <c r="AC1775" t="s">
        <v>1116</v>
      </c>
      <c r="AD1775" t="s">
        <v>241</v>
      </c>
      <c r="AE1775" t="s">
        <v>1460</v>
      </c>
      <c r="AF1775">
        <v>0.45</v>
      </c>
      <c r="AG1775" t="s">
        <v>1455</v>
      </c>
      <c r="AH1775" t="s">
        <v>1458</v>
      </c>
      <c r="AI1775" t="s">
        <v>261</v>
      </c>
      <c r="AJ1775" t="s">
        <v>261</v>
      </c>
      <c r="AK1775">
        <v>1</v>
      </c>
      <c r="AL1775">
        <v>3</v>
      </c>
      <c r="AO1775">
        <v>-3.1</v>
      </c>
      <c r="AP1775">
        <v>258</v>
      </c>
      <c r="AZ1775">
        <v>-25</v>
      </c>
      <c r="BA1775" t="s">
        <v>367</v>
      </c>
      <c r="BB1775" t="s">
        <v>330</v>
      </c>
      <c r="BC1775" t="s">
        <v>308</v>
      </c>
      <c r="BD1775" t="s">
        <v>282</v>
      </c>
      <c r="BE1775" t="s">
        <v>282</v>
      </c>
      <c r="BG1775">
        <v>12.1</v>
      </c>
      <c r="BM1775" t="s">
        <v>282</v>
      </c>
      <c r="BN1775">
        <v>25</v>
      </c>
      <c r="BP1775">
        <v>36.5</v>
      </c>
      <c r="BQ1775" t="s">
        <v>89</v>
      </c>
      <c r="BR1775">
        <v>0.2</v>
      </c>
      <c r="BS1775">
        <v>326.3</v>
      </c>
      <c r="BT1775">
        <v>13.4</v>
      </c>
      <c r="BU1775">
        <v>24.4</v>
      </c>
      <c r="BY1775">
        <v>4.5</v>
      </c>
      <c r="BZ1775">
        <v>0.17</v>
      </c>
      <c r="CA1775">
        <v>103.6363636</v>
      </c>
      <c r="CB1775">
        <v>0.51818181799999996</v>
      </c>
    </row>
    <row r="1776" spans="1:127">
      <c r="A1776">
        <v>68</v>
      </c>
      <c r="B1776" t="s">
        <v>950</v>
      </c>
      <c r="C1776" t="s">
        <v>951</v>
      </c>
      <c r="D1776">
        <v>64.849999999999994</v>
      </c>
      <c r="E1776">
        <v>-162.30000000000001</v>
      </c>
      <c r="F1776" t="s">
        <v>280</v>
      </c>
      <c r="G1776" t="s">
        <v>224</v>
      </c>
      <c r="H1776" t="s">
        <v>194</v>
      </c>
      <c r="I1776" t="s">
        <v>261</v>
      </c>
      <c r="J1776" t="s">
        <v>952</v>
      </c>
      <c r="K1776" t="s">
        <v>953</v>
      </c>
      <c r="L1776" t="s">
        <v>223</v>
      </c>
      <c r="N1776" t="s">
        <v>699</v>
      </c>
      <c r="Q1776" t="s">
        <v>266</v>
      </c>
      <c r="T1776">
        <v>12</v>
      </c>
      <c r="U1776" t="s">
        <v>1479</v>
      </c>
      <c r="V1776" t="s">
        <v>199</v>
      </c>
      <c r="W1776" t="s">
        <v>241</v>
      </c>
      <c r="X1776">
        <v>2018</v>
      </c>
      <c r="Y1776">
        <v>2015</v>
      </c>
      <c r="Z1776">
        <v>1</v>
      </c>
      <c r="AA1776">
        <v>1</v>
      </c>
      <c r="AB1776" t="s">
        <v>359</v>
      </c>
      <c r="AC1776" t="s">
        <v>1116</v>
      </c>
      <c r="AD1776" t="s">
        <v>241</v>
      </c>
      <c r="AE1776" t="s">
        <v>1460</v>
      </c>
      <c r="AF1776">
        <v>0.45</v>
      </c>
      <c r="AG1776" t="s">
        <v>1455</v>
      </c>
      <c r="AH1776" t="s">
        <v>1458</v>
      </c>
      <c r="AI1776" t="s">
        <v>261</v>
      </c>
      <c r="AJ1776" t="s">
        <v>261</v>
      </c>
      <c r="AK1776">
        <v>1</v>
      </c>
      <c r="AL1776">
        <v>3</v>
      </c>
      <c r="AO1776">
        <v>-3.1</v>
      </c>
      <c r="AP1776">
        <v>258</v>
      </c>
      <c r="AZ1776">
        <v>-25</v>
      </c>
      <c r="BA1776" t="s">
        <v>367</v>
      </c>
      <c r="BB1776" t="s">
        <v>330</v>
      </c>
      <c r="BC1776" t="s">
        <v>308</v>
      </c>
      <c r="BD1776" t="s">
        <v>282</v>
      </c>
      <c r="BE1776" t="s">
        <v>282</v>
      </c>
      <c r="BG1776">
        <v>-15</v>
      </c>
      <c r="BM1776" t="s">
        <v>406</v>
      </c>
      <c r="BN1776">
        <v>25</v>
      </c>
      <c r="BP1776">
        <v>36.5</v>
      </c>
      <c r="BQ1776" t="s">
        <v>89</v>
      </c>
      <c r="BR1776">
        <v>0.2</v>
      </c>
      <c r="BS1776">
        <v>326.3</v>
      </c>
      <c r="BT1776">
        <v>13.4</v>
      </c>
      <c r="BU1776">
        <v>24.4</v>
      </c>
      <c r="BY1776">
        <v>4.5</v>
      </c>
      <c r="BZ1776">
        <v>0.17</v>
      </c>
      <c r="CA1776">
        <v>153.33333329999999</v>
      </c>
      <c r="CB1776">
        <v>0.76666666699999997</v>
      </c>
    </row>
    <row r="1777" spans="1:130">
      <c r="A1777">
        <v>68</v>
      </c>
      <c r="B1777" t="s">
        <v>950</v>
      </c>
      <c r="C1777" t="s">
        <v>951</v>
      </c>
      <c r="D1777">
        <v>64.849999999999994</v>
      </c>
      <c r="E1777">
        <v>-162.30000000000001</v>
      </c>
      <c r="F1777" t="s">
        <v>280</v>
      </c>
      <c r="G1777" t="s">
        <v>224</v>
      </c>
      <c r="H1777" t="s">
        <v>194</v>
      </c>
      <c r="I1777" t="s">
        <v>261</v>
      </c>
      <c r="J1777" t="s">
        <v>952</v>
      </c>
      <c r="K1777" t="s">
        <v>953</v>
      </c>
      <c r="L1777" t="s">
        <v>223</v>
      </c>
      <c r="N1777" t="s">
        <v>699</v>
      </c>
      <c r="Q1777" t="s">
        <v>266</v>
      </c>
      <c r="T1777">
        <v>12</v>
      </c>
      <c r="U1777" t="s">
        <v>1479</v>
      </c>
      <c r="V1777" t="s">
        <v>199</v>
      </c>
      <c r="W1777" t="s">
        <v>241</v>
      </c>
      <c r="X1777">
        <v>2018</v>
      </c>
      <c r="Y1777">
        <v>2015</v>
      </c>
      <c r="Z1777">
        <v>1</v>
      </c>
      <c r="AA1777">
        <v>1</v>
      </c>
      <c r="AB1777" t="s">
        <v>359</v>
      </c>
      <c r="AC1777" t="s">
        <v>1116</v>
      </c>
      <c r="AD1777" t="s">
        <v>241</v>
      </c>
      <c r="AE1777" t="s">
        <v>1460</v>
      </c>
      <c r="AF1777">
        <v>0.45</v>
      </c>
      <c r="AG1777" t="s">
        <v>1455</v>
      </c>
      <c r="AH1777" t="s">
        <v>1458</v>
      </c>
      <c r="AI1777" t="s">
        <v>261</v>
      </c>
      <c r="AJ1777" t="s">
        <v>261</v>
      </c>
      <c r="AK1777">
        <v>1</v>
      </c>
      <c r="AL1777">
        <v>3</v>
      </c>
      <c r="AO1777">
        <v>-3.1</v>
      </c>
      <c r="AP1777">
        <v>258</v>
      </c>
      <c r="AZ1777">
        <v>-25</v>
      </c>
      <c r="BA1777" t="s">
        <v>367</v>
      </c>
      <c r="BB1777" t="s">
        <v>330</v>
      </c>
      <c r="BC1777" t="s">
        <v>308</v>
      </c>
      <c r="BD1777" t="s">
        <v>282</v>
      </c>
      <c r="BE1777" t="s">
        <v>282</v>
      </c>
      <c r="BG1777">
        <v>12.1</v>
      </c>
      <c r="BM1777" t="s">
        <v>406</v>
      </c>
      <c r="BN1777">
        <v>25</v>
      </c>
      <c r="BP1777">
        <v>36.5</v>
      </c>
      <c r="BQ1777" t="s">
        <v>89</v>
      </c>
      <c r="BR1777">
        <v>0.2</v>
      </c>
      <c r="BS1777">
        <v>326.3</v>
      </c>
      <c r="BT1777">
        <v>13.4</v>
      </c>
      <c r="BU1777">
        <v>24.4</v>
      </c>
      <c r="BY1777">
        <v>4.5</v>
      </c>
      <c r="BZ1777">
        <v>0.17</v>
      </c>
      <c r="CA1777">
        <v>151.36363639999999</v>
      </c>
      <c r="CB1777">
        <v>0.75681818199999995</v>
      </c>
    </row>
    <row r="1778" spans="1:130">
      <c r="A1778">
        <v>68</v>
      </c>
      <c r="B1778" t="s">
        <v>950</v>
      </c>
      <c r="C1778" t="s">
        <v>951</v>
      </c>
      <c r="D1778">
        <v>64.849999999999994</v>
      </c>
      <c r="E1778">
        <v>-162.30000000000001</v>
      </c>
      <c r="F1778" t="s">
        <v>280</v>
      </c>
      <c r="G1778" t="s">
        <v>224</v>
      </c>
      <c r="H1778" t="s">
        <v>194</v>
      </c>
      <c r="I1778" t="s">
        <v>261</v>
      </c>
      <c r="J1778" t="s">
        <v>952</v>
      </c>
      <c r="K1778" t="s">
        <v>953</v>
      </c>
      <c r="L1778" t="s">
        <v>223</v>
      </c>
      <c r="N1778" t="s">
        <v>699</v>
      </c>
      <c r="Q1778" t="s">
        <v>266</v>
      </c>
      <c r="T1778">
        <v>12</v>
      </c>
      <c r="U1778" t="s">
        <v>1479</v>
      </c>
      <c r="V1778" t="s">
        <v>199</v>
      </c>
      <c r="W1778" t="s">
        <v>241</v>
      </c>
      <c r="X1778">
        <v>2018</v>
      </c>
      <c r="Y1778">
        <v>2015</v>
      </c>
      <c r="Z1778">
        <v>1</v>
      </c>
      <c r="AA1778">
        <v>1</v>
      </c>
      <c r="AB1778" t="s">
        <v>359</v>
      </c>
      <c r="AC1778" t="s">
        <v>1116</v>
      </c>
      <c r="AD1778" t="s">
        <v>241</v>
      </c>
      <c r="AE1778" t="s">
        <v>1460</v>
      </c>
      <c r="AF1778">
        <v>0.45</v>
      </c>
      <c r="AG1778" t="s">
        <v>1455</v>
      </c>
      <c r="AH1778" t="s">
        <v>1458</v>
      </c>
      <c r="AI1778" t="s">
        <v>261</v>
      </c>
      <c r="AJ1778" t="s">
        <v>261</v>
      </c>
      <c r="AK1778">
        <v>1</v>
      </c>
      <c r="AL1778">
        <v>3</v>
      </c>
      <c r="AO1778">
        <v>-3.1</v>
      </c>
      <c r="AP1778">
        <v>258</v>
      </c>
      <c r="AZ1778">
        <v>-25</v>
      </c>
      <c r="BA1778" t="s">
        <v>367</v>
      </c>
      <c r="BB1778" t="s">
        <v>330</v>
      </c>
      <c r="BC1778" t="s">
        <v>308</v>
      </c>
      <c r="BD1778" t="s">
        <v>282</v>
      </c>
      <c r="BE1778" t="s">
        <v>282</v>
      </c>
      <c r="BG1778">
        <v>-15</v>
      </c>
      <c r="BM1778" t="s">
        <v>282</v>
      </c>
      <c r="BN1778">
        <v>25</v>
      </c>
      <c r="BP1778">
        <v>36.5</v>
      </c>
      <c r="BQ1778" t="s">
        <v>89</v>
      </c>
      <c r="BR1778">
        <v>0.2</v>
      </c>
      <c r="BS1778">
        <v>326.3</v>
      </c>
      <c r="BT1778">
        <v>13.4</v>
      </c>
      <c r="BU1778">
        <v>24.4</v>
      </c>
      <c r="BY1778">
        <v>4.5</v>
      </c>
      <c r="BZ1778">
        <v>0.17</v>
      </c>
      <c r="CA1778">
        <v>122.66666669999999</v>
      </c>
      <c r="CB1778">
        <v>0.61333333300000004</v>
      </c>
    </row>
    <row r="1779" spans="1:130">
      <c r="A1779">
        <v>68</v>
      </c>
      <c r="B1779" t="s">
        <v>950</v>
      </c>
      <c r="C1779" t="s">
        <v>951</v>
      </c>
      <c r="D1779">
        <v>64.849999999999994</v>
      </c>
      <c r="E1779">
        <v>-162.30000000000001</v>
      </c>
      <c r="F1779" t="s">
        <v>280</v>
      </c>
      <c r="G1779" t="s">
        <v>224</v>
      </c>
      <c r="H1779" t="s">
        <v>194</v>
      </c>
      <c r="I1779" t="s">
        <v>261</v>
      </c>
      <c r="J1779" t="s">
        <v>952</v>
      </c>
      <c r="K1779" t="s">
        <v>953</v>
      </c>
      <c r="L1779" t="s">
        <v>223</v>
      </c>
      <c r="N1779" t="s">
        <v>699</v>
      </c>
      <c r="Q1779" t="s">
        <v>266</v>
      </c>
      <c r="T1779">
        <v>12</v>
      </c>
      <c r="U1779" t="s">
        <v>1479</v>
      </c>
      <c r="V1779" t="s">
        <v>199</v>
      </c>
      <c r="W1779" t="s">
        <v>241</v>
      </c>
      <c r="X1779">
        <v>2018</v>
      </c>
      <c r="Y1779">
        <v>2015</v>
      </c>
      <c r="Z1779">
        <v>1</v>
      </c>
      <c r="AA1779">
        <v>1</v>
      </c>
      <c r="AB1779" t="s">
        <v>359</v>
      </c>
      <c r="AC1779" t="s">
        <v>1116</v>
      </c>
      <c r="AD1779" t="s">
        <v>241</v>
      </c>
      <c r="AE1779" t="s">
        <v>1460</v>
      </c>
      <c r="AF1779">
        <v>0.45</v>
      </c>
      <c r="AG1779" t="s">
        <v>1455</v>
      </c>
      <c r="AH1779" t="s">
        <v>1458</v>
      </c>
      <c r="AI1779" t="s">
        <v>261</v>
      </c>
      <c r="AJ1779" t="s">
        <v>261</v>
      </c>
      <c r="AK1779">
        <v>1</v>
      </c>
      <c r="AL1779">
        <v>3</v>
      </c>
      <c r="AO1779">
        <v>-3.1</v>
      </c>
      <c r="AP1779">
        <v>258</v>
      </c>
      <c r="AZ1779">
        <v>-25</v>
      </c>
      <c r="BA1779" t="s">
        <v>367</v>
      </c>
      <c r="BB1779" t="s">
        <v>330</v>
      </c>
      <c r="BC1779" t="s">
        <v>308</v>
      </c>
      <c r="BD1779" t="s">
        <v>282</v>
      </c>
      <c r="BE1779" t="s">
        <v>282</v>
      </c>
      <c r="BG1779">
        <v>12.1</v>
      </c>
      <c r="BM1779" t="s">
        <v>282</v>
      </c>
      <c r="BN1779">
        <v>25</v>
      </c>
      <c r="BP1779">
        <v>36.5</v>
      </c>
      <c r="BQ1779" t="s">
        <v>89</v>
      </c>
      <c r="BR1779">
        <v>0.2</v>
      </c>
      <c r="BS1779">
        <v>326.3</v>
      </c>
      <c r="BT1779">
        <v>13.4</v>
      </c>
      <c r="BU1779">
        <v>24.4</v>
      </c>
      <c r="BY1779">
        <v>4.5</v>
      </c>
      <c r="BZ1779">
        <v>0.17</v>
      </c>
      <c r="CA1779">
        <v>143.63636360000001</v>
      </c>
      <c r="CB1779">
        <v>0.71818181800000003</v>
      </c>
    </row>
    <row r="1780" spans="1:130">
      <c r="A1780">
        <v>68</v>
      </c>
      <c r="B1780" t="s">
        <v>950</v>
      </c>
      <c r="C1780" t="s">
        <v>951</v>
      </c>
      <c r="D1780">
        <v>64.849999999999994</v>
      </c>
      <c r="E1780">
        <v>-162.30000000000001</v>
      </c>
      <c r="F1780" t="s">
        <v>280</v>
      </c>
      <c r="G1780" t="s">
        <v>224</v>
      </c>
      <c r="H1780" t="s">
        <v>194</v>
      </c>
      <c r="I1780" t="s">
        <v>261</v>
      </c>
      <c r="J1780" t="s">
        <v>952</v>
      </c>
      <c r="K1780" t="s">
        <v>953</v>
      </c>
      <c r="L1780" t="s">
        <v>223</v>
      </c>
      <c r="N1780" t="s">
        <v>699</v>
      </c>
      <c r="Q1780" t="s">
        <v>266</v>
      </c>
      <c r="T1780">
        <v>24</v>
      </c>
      <c r="U1780" t="s">
        <v>1479</v>
      </c>
      <c r="V1780" t="s">
        <v>199</v>
      </c>
      <c r="W1780" t="s">
        <v>241</v>
      </c>
      <c r="X1780">
        <v>2018</v>
      </c>
      <c r="Y1780">
        <v>2015</v>
      </c>
      <c r="Z1780">
        <v>1</v>
      </c>
      <c r="AA1780">
        <v>1</v>
      </c>
      <c r="AB1780" t="s">
        <v>359</v>
      </c>
      <c r="AC1780" t="s">
        <v>1116</v>
      </c>
      <c r="AD1780" t="s">
        <v>241</v>
      </c>
      <c r="AE1780" t="s">
        <v>1460</v>
      </c>
      <c r="AF1780">
        <v>0.45</v>
      </c>
      <c r="AG1780" t="s">
        <v>1455</v>
      </c>
      <c r="AH1780" t="s">
        <v>1458</v>
      </c>
      <c r="AI1780" t="s">
        <v>261</v>
      </c>
      <c r="AJ1780" t="s">
        <v>261</v>
      </c>
      <c r="AK1780">
        <v>1</v>
      </c>
      <c r="AL1780">
        <v>3</v>
      </c>
      <c r="AO1780">
        <v>-3.1</v>
      </c>
      <c r="AP1780">
        <v>258</v>
      </c>
      <c r="AZ1780">
        <v>-25</v>
      </c>
      <c r="BA1780" t="s">
        <v>367</v>
      </c>
      <c r="BB1780" t="s">
        <v>330</v>
      </c>
      <c r="BC1780" t="s">
        <v>308</v>
      </c>
      <c r="BD1780" t="s">
        <v>282</v>
      </c>
      <c r="BE1780" t="s">
        <v>282</v>
      </c>
      <c r="BG1780">
        <v>-15</v>
      </c>
      <c r="BM1780" t="s">
        <v>406</v>
      </c>
      <c r="BN1780">
        <v>25</v>
      </c>
      <c r="BP1780">
        <v>36.5</v>
      </c>
      <c r="BQ1780" t="s">
        <v>89</v>
      </c>
      <c r="BR1780">
        <v>0.2</v>
      </c>
      <c r="BS1780">
        <v>326.3</v>
      </c>
      <c r="BT1780">
        <v>13.4</v>
      </c>
      <c r="BU1780">
        <v>24.4</v>
      </c>
      <c r="BY1780">
        <v>4.5</v>
      </c>
      <c r="BZ1780">
        <v>0.17</v>
      </c>
      <c r="CA1780">
        <v>233.33333339999999</v>
      </c>
      <c r="CB1780">
        <v>1.1666666670000001</v>
      </c>
      <c r="DY1780">
        <v>4.7727273000000001E-2</v>
      </c>
      <c r="DZ1780">
        <v>1.1111109999999999E-3</v>
      </c>
    </row>
    <row r="1781" spans="1:130">
      <c r="A1781">
        <v>68</v>
      </c>
      <c r="B1781" t="s">
        <v>950</v>
      </c>
      <c r="C1781" t="s">
        <v>951</v>
      </c>
      <c r="D1781">
        <v>64.849999999999994</v>
      </c>
      <c r="E1781">
        <v>-162.30000000000001</v>
      </c>
      <c r="F1781" t="s">
        <v>280</v>
      </c>
      <c r="G1781" t="s">
        <v>224</v>
      </c>
      <c r="H1781" t="s">
        <v>194</v>
      </c>
      <c r="I1781" t="s">
        <v>261</v>
      </c>
      <c r="J1781" t="s">
        <v>952</v>
      </c>
      <c r="K1781" t="s">
        <v>953</v>
      </c>
      <c r="L1781" t="s">
        <v>223</v>
      </c>
      <c r="N1781" t="s">
        <v>699</v>
      </c>
      <c r="Q1781" t="s">
        <v>266</v>
      </c>
      <c r="T1781">
        <v>24</v>
      </c>
      <c r="U1781" t="s">
        <v>1479</v>
      </c>
      <c r="V1781" t="s">
        <v>199</v>
      </c>
      <c r="W1781" t="s">
        <v>241</v>
      </c>
      <c r="X1781">
        <v>2018</v>
      </c>
      <c r="Y1781">
        <v>2015</v>
      </c>
      <c r="Z1781">
        <v>1</v>
      </c>
      <c r="AA1781">
        <v>1</v>
      </c>
      <c r="AB1781" t="s">
        <v>359</v>
      </c>
      <c r="AC1781" t="s">
        <v>1116</v>
      </c>
      <c r="AD1781" t="s">
        <v>241</v>
      </c>
      <c r="AE1781" t="s">
        <v>1460</v>
      </c>
      <c r="AF1781">
        <v>0.45</v>
      </c>
      <c r="AG1781" t="s">
        <v>1455</v>
      </c>
      <c r="AH1781" t="s">
        <v>1458</v>
      </c>
      <c r="AI1781" t="s">
        <v>261</v>
      </c>
      <c r="AJ1781" t="s">
        <v>261</v>
      </c>
      <c r="AK1781">
        <v>1</v>
      </c>
      <c r="AL1781">
        <v>3</v>
      </c>
      <c r="AO1781">
        <v>-3.1</v>
      </c>
      <c r="AP1781">
        <v>258</v>
      </c>
      <c r="AZ1781">
        <v>-25</v>
      </c>
      <c r="BA1781" t="s">
        <v>367</v>
      </c>
      <c r="BB1781" t="s">
        <v>330</v>
      </c>
      <c r="BC1781" t="s">
        <v>308</v>
      </c>
      <c r="BD1781" t="s">
        <v>282</v>
      </c>
      <c r="BE1781" t="s">
        <v>282</v>
      </c>
      <c r="BG1781">
        <v>12.1</v>
      </c>
      <c r="BM1781" t="s">
        <v>406</v>
      </c>
      <c r="BN1781">
        <v>25</v>
      </c>
      <c r="BP1781">
        <v>36.5</v>
      </c>
      <c r="BQ1781" t="s">
        <v>89</v>
      </c>
      <c r="BR1781">
        <v>0.2</v>
      </c>
      <c r="BS1781">
        <v>326.3</v>
      </c>
      <c r="BT1781">
        <v>13.4</v>
      </c>
      <c r="BU1781">
        <v>24.4</v>
      </c>
      <c r="BY1781">
        <v>4.5</v>
      </c>
      <c r="BZ1781">
        <v>0.17</v>
      </c>
      <c r="CA1781">
        <v>215.9090909</v>
      </c>
      <c r="CB1781">
        <v>1.0795454550000001</v>
      </c>
      <c r="DY1781">
        <v>5.4545455E-2</v>
      </c>
      <c r="DZ1781">
        <v>1.1777777999999999E-2</v>
      </c>
    </row>
    <row r="1782" spans="1:130">
      <c r="A1782">
        <v>68</v>
      </c>
      <c r="B1782" t="s">
        <v>950</v>
      </c>
      <c r="C1782" t="s">
        <v>951</v>
      </c>
      <c r="D1782">
        <v>64.849999999999994</v>
      </c>
      <c r="E1782">
        <v>-162.30000000000001</v>
      </c>
      <c r="F1782" t="s">
        <v>280</v>
      </c>
      <c r="G1782" t="s">
        <v>224</v>
      </c>
      <c r="H1782" t="s">
        <v>194</v>
      </c>
      <c r="I1782" t="s">
        <v>261</v>
      </c>
      <c r="J1782" t="s">
        <v>952</v>
      </c>
      <c r="K1782" t="s">
        <v>953</v>
      </c>
      <c r="L1782" t="s">
        <v>223</v>
      </c>
      <c r="N1782" t="s">
        <v>699</v>
      </c>
      <c r="Q1782" t="s">
        <v>266</v>
      </c>
      <c r="T1782">
        <v>24</v>
      </c>
      <c r="U1782" t="s">
        <v>1479</v>
      </c>
      <c r="V1782" t="s">
        <v>199</v>
      </c>
      <c r="W1782" t="s">
        <v>241</v>
      </c>
      <c r="X1782">
        <v>2018</v>
      </c>
      <c r="Y1782">
        <v>2015</v>
      </c>
      <c r="Z1782">
        <v>1</v>
      </c>
      <c r="AA1782">
        <v>1</v>
      </c>
      <c r="AB1782" t="s">
        <v>359</v>
      </c>
      <c r="AC1782" t="s">
        <v>1116</v>
      </c>
      <c r="AD1782" t="s">
        <v>241</v>
      </c>
      <c r="AE1782" t="s">
        <v>1460</v>
      </c>
      <c r="AF1782">
        <v>0.45</v>
      </c>
      <c r="AG1782" t="s">
        <v>1455</v>
      </c>
      <c r="AH1782" t="s">
        <v>1458</v>
      </c>
      <c r="AI1782" t="s">
        <v>261</v>
      </c>
      <c r="AJ1782" t="s">
        <v>261</v>
      </c>
      <c r="AK1782">
        <v>1</v>
      </c>
      <c r="AL1782">
        <v>3</v>
      </c>
      <c r="AO1782">
        <v>-3.1</v>
      </c>
      <c r="AP1782">
        <v>258</v>
      </c>
      <c r="AZ1782">
        <v>-25</v>
      </c>
      <c r="BA1782" t="s">
        <v>367</v>
      </c>
      <c r="BB1782" t="s">
        <v>330</v>
      </c>
      <c r="BC1782" t="s">
        <v>308</v>
      </c>
      <c r="BD1782" t="s">
        <v>282</v>
      </c>
      <c r="BE1782" t="s">
        <v>282</v>
      </c>
      <c r="BG1782">
        <v>-15</v>
      </c>
      <c r="BM1782" t="s">
        <v>282</v>
      </c>
      <c r="BN1782">
        <v>25</v>
      </c>
      <c r="BP1782">
        <v>36.5</v>
      </c>
      <c r="BQ1782" t="s">
        <v>89</v>
      </c>
      <c r="BR1782">
        <v>0.2</v>
      </c>
      <c r="BS1782">
        <v>326.3</v>
      </c>
      <c r="BT1782">
        <v>13.4</v>
      </c>
      <c r="BU1782">
        <v>24.4</v>
      </c>
      <c r="BY1782">
        <v>4.5</v>
      </c>
      <c r="BZ1782">
        <v>0.17</v>
      </c>
      <c r="CA1782">
        <v>172</v>
      </c>
      <c r="CB1782">
        <v>0.86</v>
      </c>
      <c r="DY1782">
        <v>0.39318181800000002</v>
      </c>
      <c r="DZ1782">
        <v>1.3333329999999999E-3</v>
      </c>
    </row>
    <row r="1783" spans="1:130">
      <c r="A1783">
        <v>68</v>
      </c>
      <c r="B1783" t="s">
        <v>950</v>
      </c>
      <c r="C1783" t="s">
        <v>951</v>
      </c>
      <c r="D1783">
        <v>64.849999999999994</v>
      </c>
      <c r="E1783">
        <v>-162.30000000000001</v>
      </c>
      <c r="F1783" t="s">
        <v>280</v>
      </c>
      <c r="G1783" t="s">
        <v>224</v>
      </c>
      <c r="H1783" t="s">
        <v>194</v>
      </c>
      <c r="I1783" t="s">
        <v>261</v>
      </c>
      <c r="J1783" t="s">
        <v>952</v>
      </c>
      <c r="K1783" t="s">
        <v>953</v>
      </c>
      <c r="L1783" t="s">
        <v>223</v>
      </c>
      <c r="N1783" t="s">
        <v>699</v>
      </c>
      <c r="Q1783" t="s">
        <v>266</v>
      </c>
      <c r="T1783">
        <v>24</v>
      </c>
      <c r="U1783" t="s">
        <v>1479</v>
      </c>
      <c r="V1783" t="s">
        <v>199</v>
      </c>
      <c r="W1783" t="s">
        <v>241</v>
      </c>
      <c r="X1783">
        <v>2018</v>
      </c>
      <c r="Y1783">
        <v>2015</v>
      </c>
      <c r="Z1783">
        <v>1</v>
      </c>
      <c r="AA1783">
        <v>1</v>
      </c>
      <c r="AB1783" t="s">
        <v>359</v>
      </c>
      <c r="AC1783" t="s">
        <v>1116</v>
      </c>
      <c r="AD1783" t="s">
        <v>241</v>
      </c>
      <c r="AE1783" t="s">
        <v>1460</v>
      </c>
      <c r="AF1783">
        <v>0.45</v>
      </c>
      <c r="AG1783" t="s">
        <v>1455</v>
      </c>
      <c r="AH1783" t="s">
        <v>1458</v>
      </c>
      <c r="AI1783" t="s">
        <v>261</v>
      </c>
      <c r="AJ1783" t="s">
        <v>261</v>
      </c>
      <c r="AK1783">
        <v>1</v>
      </c>
      <c r="AL1783">
        <v>3</v>
      </c>
      <c r="AO1783">
        <v>-3.1</v>
      </c>
      <c r="AP1783">
        <v>258</v>
      </c>
      <c r="AZ1783">
        <v>-25</v>
      </c>
      <c r="BA1783" t="s">
        <v>367</v>
      </c>
      <c r="BB1783" t="s">
        <v>330</v>
      </c>
      <c r="BC1783" t="s">
        <v>308</v>
      </c>
      <c r="BD1783" t="s">
        <v>282</v>
      </c>
      <c r="BE1783" t="s">
        <v>282</v>
      </c>
      <c r="BG1783">
        <v>12.1</v>
      </c>
      <c r="BM1783" t="s">
        <v>282</v>
      </c>
      <c r="BN1783">
        <v>25</v>
      </c>
      <c r="BP1783">
        <v>36.5</v>
      </c>
      <c r="BQ1783" t="s">
        <v>89</v>
      </c>
      <c r="BR1783">
        <v>0.2</v>
      </c>
      <c r="BS1783">
        <v>326.3</v>
      </c>
      <c r="BT1783">
        <v>13.4</v>
      </c>
      <c r="BU1783">
        <v>24.4</v>
      </c>
      <c r="BY1783">
        <v>4.5</v>
      </c>
      <c r="BZ1783">
        <v>0.17</v>
      </c>
      <c r="CA1783">
        <v>170.9090909</v>
      </c>
      <c r="CB1783">
        <v>0.85454545500000001</v>
      </c>
      <c r="DY1783">
        <v>0.45681818200000002</v>
      </c>
      <c r="DZ1783">
        <v>9.1111109999999999E-3</v>
      </c>
    </row>
    <row r="1784" spans="1:130">
      <c r="A1784">
        <v>68</v>
      </c>
      <c r="B1784" t="s">
        <v>950</v>
      </c>
      <c r="C1784" t="s">
        <v>951</v>
      </c>
      <c r="D1784">
        <v>64.849999999999994</v>
      </c>
      <c r="E1784">
        <v>-162.30000000000001</v>
      </c>
      <c r="F1784" t="s">
        <v>280</v>
      </c>
      <c r="G1784" t="s">
        <v>224</v>
      </c>
      <c r="H1784" t="s">
        <v>194</v>
      </c>
      <c r="I1784" t="s">
        <v>261</v>
      </c>
      <c r="J1784" t="s">
        <v>952</v>
      </c>
      <c r="K1784" t="s">
        <v>953</v>
      </c>
      <c r="L1784" t="s">
        <v>223</v>
      </c>
      <c r="N1784" t="s">
        <v>699</v>
      </c>
      <c r="Q1784" t="s">
        <v>266</v>
      </c>
      <c r="T1784">
        <v>36</v>
      </c>
      <c r="U1784" t="s">
        <v>1479</v>
      </c>
      <c r="V1784" t="s">
        <v>199</v>
      </c>
      <c r="W1784" t="s">
        <v>241</v>
      </c>
      <c r="X1784">
        <v>2018</v>
      </c>
      <c r="Y1784">
        <v>2015</v>
      </c>
      <c r="Z1784">
        <v>1</v>
      </c>
      <c r="AA1784">
        <v>1</v>
      </c>
      <c r="AB1784" t="s">
        <v>359</v>
      </c>
      <c r="AC1784" t="s">
        <v>1116</v>
      </c>
      <c r="AD1784" t="s">
        <v>241</v>
      </c>
      <c r="AE1784" t="s">
        <v>1460</v>
      </c>
      <c r="AF1784">
        <v>0.45</v>
      </c>
      <c r="AG1784" t="s">
        <v>1455</v>
      </c>
      <c r="AH1784" t="s">
        <v>1458</v>
      </c>
      <c r="AI1784" t="s">
        <v>261</v>
      </c>
      <c r="AJ1784" t="s">
        <v>261</v>
      </c>
      <c r="AK1784">
        <v>1</v>
      </c>
      <c r="AL1784">
        <v>3</v>
      </c>
      <c r="AO1784">
        <v>-3.1</v>
      </c>
      <c r="AP1784">
        <v>258</v>
      </c>
      <c r="AZ1784">
        <v>-25</v>
      </c>
      <c r="BA1784" t="s">
        <v>367</v>
      </c>
      <c r="BB1784" t="s">
        <v>330</v>
      </c>
      <c r="BC1784" t="s">
        <v>308</v>
      </c>
      <c r="BD1784" t="s">
        <v>282</v>
      </c>
      <c r="BE1784" t="s">
        <v>282</v>
      </c>
      <c r="BG1784">
        <v>-15</v>
      </c>
      <c r="BM1784" t="s">
        <v>406</v>
      </c>
      <c r="BN1784">
        <v>25</v>
      </c>
      <c r="BP1784">
        <v>36.5</v>
      </c>
      <c r="BQ1784" t="s">
        <v>89</v>
      </c>
      <c r="BR1784">
        <v>0.2</v>
      </c>
      <c r="BS1784">
        <v>326.3</v>
      </c>
      <c r="BT1784">
        <v>13.4</v>
      </c>
      <c r="BU1784">
        <v>24.4</v>
      </c>
      <c r="BY1784">
        <v>4.5</v>
      </c>
      <c r="BZ1784">
        <v>0.17</v>
      </c>
      <c r="CA1784">
        <v>205.33333339999999</v>
      </c>
      <c r="CB1784">
        <v>1.026666667</v>
      </c>
      <c r="DY1784">
        <v>1.1363636E-2</v>
      </c>
      <c r="DZ1784">
        <v>1.3333329999999999E-3</v>
      </c>
    </row>
    <row r="1785" spans="1:130">
      <c r="A1785">
        <v>68</v>
      </c>
      <c r="B1785" t="s">
        <v>950</v>
      </c>
      <c r="C1785" t="s">
        <v>951</v>
      </c>
      <c r="D1785">
        <v>64.849999999999994</v>
      </c>
      <c r="E1785">
        <v>-162.30000000000001</v>
      </c>
      <c r="F1785" t="s">
        <v>280</v>
      </c>
      <c r="G1785" t="s">
        <v>224</v>
      </c>
      <c r="H1785" t="s">
        <v>194</v>
      </c>
      <c r="I1785" t="s">
        <v>261</v>
      </c>
      <c r="J1785" t="s">
        <v>952</v>
      </c>
      <c r="K1785" t="s">
        <v>953</v>
      </c>
      <c r="L1785" t="s">
        <v>223</v>
      </c>
      <c r="N1785" t="s">
        <v>699</v>
      </c>
      <c r="Q1785" t="s">
        <v>266</v>
      </c>
      <c r="T1785">
        <v>36</v>
      </c>
      <c r="U1785" t="s">
        <v>1479</v>
      </c>
      <c r="V1785" t="s">
        <v>199</v>
      </c>
      <c r="W1785" t="s">
        <v>241</v>
      </c>
      <c r="X1785">
        <v>2018</v>
      </c>
      <c r="Y1785">
        <v>2015</v>
      </c>
      <c r="Z1785">
        <v>1</v>
      </c>
      <c r="AA1785">
        <v>1</v>
      </c>
      <c r="AB1785" t="s">
        <v>359</v>
      </c>
      <c r="AC1785" t="s">
        <v>1116</v>
      </c>
      <c r="AD1785" t="s">
        <v>241</v>
      </c>
      <c r="AE1785" t="s">
        <v>1460</v>
      </c>
      <c r="AF1785">
        <v>0.45</v>
      </c>
      <c r="AG1785" t="s">
        <v>1455</v>
      </c>
      <c r="AH1785" t="s">
        <v>1458</v>
      </c>
      <c r="AI1785" t="s">
        <v>261</v>
      </c>
      <c r="AJ1785" t="s">
        <v>261</v>
      </c>
      <c r="AK1785">
        <v>1</v>
      </c>
      <c r="AL1785">
        <v>3</v>
      </c>
      <c r="AO1785">
        <v>-3.1</v>
      </c>
      <c r="AP1785">
        <v>258</v>
      </c>
      <c r="AZ1785">
        <v>-25</v>
      </c>
      <c r="BA1785" t="s">
        <v>367</v>
      </c>
      <c r="BB1785" t="s">
        <v>330</v>
      </c>
      <c r="BC1785" t="s">
        <v>308</v>
      </c>
      <c r="BD1785" t="s">
        <v>282</v>
      </c>
      <c r="BE1785" t="s">
        <v>282</v>
      </c>
      <c r="BG1785">
        <v>12.1</v>
      </c>
      <c r="BM1785" t="s">
        <v>406</v>
      </c>
      <c r="BN1785">
        <v>25</v>
      </c>
      <c r="BP1785">
        <v>36.5</v>
      </c>
      <c r="BQ1785" t="s">
        <v>89</v>
      </c>
      <c r="BR1785">
        <v>0.2</v>
      </c>
      <c r="BS1785">
        <v>326.3</v>
      </c>
      <c r="BT1785">
        <v>13.4</v>
      </c>
      <c r="BU1785">
        <v>24.4</v>
      </c>
      <c r="BY1785">
        <v>4.5</v>
      </c>
      <c r="BZ1785">
        <v>0.17</v>
      </c>
      <c r="CA1785">
        <v>176.36363639999999</v>
      </c>
      <c r="CB1785">
        <v>0.88181818199999995</v>
      </c>
      <c r="DY1785">
        <v>1.3636364E-2</v>
      </c>
      <c r="DZ1785">
        <v>0.01</v>
      </c>
    </row>
    <row r="1786" spans="1:130">
      <c r="A1786">
        <v>68</v>
      </c>
      <c r="B1786" t="s">
        <v>950</v>
      </c>
      <c r="C1786" t="s">
        <v>951</v>
      </c>
      <c r="D1786">
        <v>64.849999999999994</v>
      </c>
      <c r="E1786">
        <v>-162.30000000000001</v>
      </c>
      <c r="F1786" t="s">
        <v>280</v>
      </c>
      <c r="G1786" t="s">
        <v>224</v>
      </c>
      <c r="H1786" t="s">
        <v>194</v>
      </c>
      <c r="I1786" t="s">
        <v>261</v>
      </c>
      <c r="J1786" t="s">
        <v>952</v>
      </c>
      <c r="K1786" t="s">
        <v>953</v>
      </c>
      <c r="L1786" t="s">
        <v>223</v>
      </c>
      <c r="N1786" t="s">
        <v>699</v>
      </c>
      <c r="Q1786" t="s">
        <v>266</v>
      </c>
      <c r="T1786">
        <v>36</v>
      </c>
      <c r="U1786" t="s">
        <v>1479</v>
      </c>
      <c r="V1786" t="s">
        <v>199</v>
      </c>
      <c r="W1786" t="s">
        <v>241</v>
      </c>
      <c r="X1786">
        <v>2018</v>
      </c>
      <c r="Y1786">
        <v>2015</v>
      </c>
      <c r="Z1786">
        <v>1</v>
      </c>
      <c r="AA1786">
        <v>1</v>
      </c>
      <c r="AB1786" t="s">
        <v>359</v>
      </c>
      <c r="AC1786" t="s">
        <v>1116</v>
      </c>
      <c r="AD1786" t="s">
        <v>241</v>
      </c>
      <c r="AE1786" t="s">
        <v>1460</v>
      </c>
      <c r="AF1786">
        <v>0.45</v>
      </c>
      <c r="AG1786" t="s">
        <v>1455</v>
      </c>
      <c r="AH1786" t="s">
        <v>1458</v>
      </c>
      <c r="AI1786" t="s">
        <v>261</v>
      </c>
      <c r="AJ1786" t="s">
        <v>261</v>
      </c>
      <c r="AK1786">
        <v>1</v>
      </c>
      <c r="AL1786">
        <v>3</v>
      </c>
      <c r="AO1786">
        <v>-3.1</v>
      </c>
      <c r="AP1786">
        <v>258</v>
      </c>
      <c r="AZ1786">
        <v>-25</v>
      </c>
      <c r="BA1786" t="s">
        <v>367</v>
      </c>
      <c r="BB1786" t="s">
        <v>330</v>
      </c>
      <c r="BC1786" t="s">
        <v>308</v>
      </c>
      <c r="BD1786" t="s">
        <v>282</v>
      </c>
      <c r="BE1786" t="s">
        <v>282</v>
      </c>
      <c r="BG1786">
        <v>-15</v>
      </c>
      <c r="BM1786" t="s">
        <v>282</v>
      </c>
      <c r="BN1786">
        <v>25</v>
      </c>
      <c r="BP1786">
        <v>36.5</v>
      </c>
      <c r="BQ1786" t="s">
        <v>89</v>
      </c>
      <c r="BR1786">
        <v>0.2</v>
      </c>
      <c r="BS1786">
        <v>326.3</v>
      </c>
      <c r="BT1786">
        <v>13.4</v>
      </c>
      <c r="BU1786">
        <v>24.4</v>
      </c>
      <c r="BY1786">
        <v>4.5</v>
      </c>
      <c r="BZ1786">
        <v>0.17</v>
      </c>
      <c r="CA1786">
        <v>157.33333329999999</v>
      </c>
      <c r="CB1786">
        <v>0.78666666699999999</v>
      </c>
      <c r="DY1786">
        <v>0.39318181800000002</v>
      </c>
      <c r="DZ1786">
        <v>2E-3</v>
      </c>
    </row>
    <row r="1787" spans="1:130">
      <c r="A1787">
        <v>68</v>
      </c>
      <c r="B1787" t="s">
        <v>950</v>
      </c>
      <c r="C1787" t="s">
        <v>951</v>
      </c>
      <c r="D1787">
        <v>64.849999999999994</v>
      </c>
      <c r="E1787">
        <v>-162.30000000000001</v>
      </c>
      <c r="F1787" t="s">
        <v>280</v>
      </c>
      <c r="G1787" t="s">
        <v>224</v>
      </c>
      <c r="H1787" t="s">
        <v>194</v>
      </c>
      <c r="I1787" t="s">
        <v>261</v>
      </c>
      <c r="J1787" t="s">
        <v>952</v>
      </c>
      <c r="K1787" t="s">
        <v>953</v>
      </c>
      <c r="L1787" t="s">
        <v>223</v>
      </c>
      <c r="N1787" t="s">
        <v>699</v>
      </c>
      <c r="Q1787" t="s">
        <v>266</v>
      </c>
      <c r="T1787">
        <v>36</v>
      </c>
      <c r="U1787" t="s">
        <v>1479</v>
      </c>
      <c r="V1787" t="s">
        <v>199</v>
      </c>
      <c r="W1787" t="s">
        <v>241</v>
      </c>
      <c r="X1787">
        <v>2018</v>
      </c>
      <c r="Y1787">
        <v>2015</v>
      </c>
      <c r="Z1787">
        <v>1</v>
      </c>
      <c r="AA1787">
        <v>1</v>
      </c>
      <c r="AB1787" t="s">
        <v>359</v>
      </c>
      <c r="AC1787" t="s">
        <v>1116</v>
      </c>
      <c r="AD1787" t="s">
        <v>241</v>
      </c>
      <c r="AE1787" t="s">
        <v>1460</v>
      </c>
      <c r="AF1787">
        <v>0.45</v>
      </c>
      <c r="AG1787" t="s">
        <v>1455</v>
      </c>
      <c r="AH1787" t="s">
        <v>1458</v>
      </c>
      <c r="AI1787" t="s">
        <v>261</v>
      </c>
      <c r="AJ1787" t="s">
        <v>261</v>
      </c>
      <c r="AK1787">
        <v>1</v>
      </c>
      <c r="AL1787">
        <v>3</v>
      </c>
      <c r="AO1787">
        <v>-3.1</v>
      </c>
      <c r="AP1787">
        <v>258</v>
      </c>
      <c r="AZ1787">
        <v>-25</v>
      </c>
      <c r="BA1787" t="s">
        <v>367</v>
      </c>
      <c r="BB1787" t="s">
        <v>330</v>
      </c>
      <c r="BC1787" t="s">
        <v>308</v>
      </c>
      <c r="BD1787" t="s">
        <v>282</v>
      </c>
      <c r="BE1787" t="s">
        <v>282</v>
      </c>
      <c r="BG1787">
        <v>12.1</v>
      </c>
      <c r="BM1787" t="s">
        <v>282</v>
      </c>
      <c r="BN1787">
        <v>25</v>
      </c>
      <c r="BP1787">
        <v>36.5</v>
      </c>
      <c r="BQ1787" t="s">
        <v>89</v>
      </c>
      <c r="BR1787">
        <v>0.2</v>
      </c>
      <c r="BS1787">
        <v>326.3</v>
      </c>
      <c r="BT1787">
        <v>13.4</v>
      </c>
      <c r="BU1787">
        <v>24.4</v>
      </c>
      <c r="BY1787">
        <v>4.5</v>
      </c>
      <c r="BZ1787">
        <v>0.17</v>
      </c>
      <c r="CA1787">
        <v>150.45454549999999</v>
      </c>
      <c r="CB1787">
        <v>0.75227272700000003</v>
      </c>
      <c r="DY1787">
        <v>0.340909091</v>
      </c>
      <c r="DZ1787">
        <v>6.6666670000000003E-3</v>
      </c>
    </row>
    <row r="1788" spans="1:130">
      <c r="A1788">
        <v>68</v>
      </c>
      <c r="B1788" t="s">
        <v>950</v>
      </c>
      <c r="C1788" t="s">
        <v>951</v>
      </c>
      <c r="D1788">
        <v>64.849999999999994</v>
      </c>
      <c r="E1788">
        <v>-162.30000000000001</v>
      </c>
      <c r="F1788" t="s">
        <v>280</v>
      </c>
      <c r="G1788" t="s">
        <v>224</v>
      </c>
      <c r="H1788" t="s">
        <v>194</v>
      </c>
      <c r="I1788" t="s">
        <v>261</v>
      </c>
      <c r="J1788" t="s">
        <v>952</v>
      </c>
      <c r="K1788" t="s">
        <v>953</v>
      </c>
      <c r="L1788" t="s">
        <v>223</v>
      </c>
      <c r="N1788" t="s">
        <v>699</v>
      </c>
      <c r="Q1788" t="s">
        <v>266</v>
      </c>
      <c r="T1788">
        <v>48</v>
      </c>
      <c r="U1788" t="s">
        <v>1479</v>
      </c>
      <c r="V1788" t="s">
        <v>199</v>
      </c>
      <c r="W1788" t="s">
        <v>241</v>
      </c>
      <c r="X1788">
        <v>2018</v>
      </c>
      <c r="Y1788">
        <v>2015</v>
      </c>
      <c r="Z1788">
        <v>1</v>
      </c>
      <c r="AA1788">
        <v>1</v>
      </c>
      <c r="AB1788" t="s">
        <v>359</v>
      </c>
      <c r="AC1788" t="s">
        <v>1116</v>
      </c>
      <c r="AD1788" t="s">
        <v>241</v>
      </c>
      <c r="AE1788" t="s">
        <v>1460</v>
      </c>
      <c r="AF1788">
        <v>0.45</v>
      </c>
      <c r="AG1788" t="s">
        <v>1455</v>
      </c>
      <c r="AH1788" t="s">
        <v>1458</v>
      </c>
      <c r="AI1788" t="s">
        <v>261</v>
      </c>
      <c r="AJ1788" t="s">
        <v>261</v>
      </c>
      <c r="AK1788">
        <v>1</v>
      </c>
      <c r="AL1788">
        <v>3</v>
      </c>
      <c r="AO1788">
        <v>-3.1</v>
      </c>
      <c r="AP1788">
        <v>258</v>
      </c>
      <c r="AZ1788">
        <v>-25</v>
      </c>
      <c r="BA1788" t="s">
        <v>367</v>
      </c>
      <c r="BB1788" t="s">
        <v>330</v>
      </c>
      <c r="BC1788" t="s">
        <v>308</v>
      </c>
      <c r="BD1788" t="s">
        <v>282</v>
      </c>
      <c r="BE1788" t="s">
        <v>282</v>
      </c>
      <c r="BG1788">
        <v>-15</v>
      </c>
      <c r="BM1788" t="s">
        <v>406</v>
      </c>
      <c r="BN1788">
        <v>25</v>
      </c>
      <c r="BP1788">
        <v>36.5</v>
      </c>
      <c r="BQ1788" t="s">
        <v>89</v>
      </c>
      <c r="BR1788">
        <v>0.2</v>
      </c>
      <c r="BS1788">
        <v>326.3</v>
      </c>
      <c r="BT1788">
        <v>13.4</v>
      </c>
      <c r="BU1788">
        <v>24.4</v>
      </c>
      <c r="BY1788">
        <v>4.5</v>
      </c>
      <c r="BZ1788">
        <v>0.17</v>
      </c>
      <c r="CA1788">
        <v>230.66666660000001</v>
      </c>
      <c r="CB1788">
        <v>1.153333333</v>
      </c>
      <c r="DY1788">
        <v>0.11590909100000001</v>
      </c>
      <c r="DZ1788">
        <v>1.1111109999999999E-3</v>
      </c>
    </row>
    <row r="1789" spans="1:130">
      <c r="A1789">
        <v>68</v>
      </c>
      <c r="B1789" t="s">
        <v>950</v>
      </c>
      <c r="C1789" t="s">
        <v>951</v>
      </c>
      <c r="D1789">
        <v>64.849999999999994</v>
      </c>
      <c r="E1789">
        <v>-162.30000000000001</v>
      </c>
      <c r="F1789" t="s">
        <v>280</v>
      </c>
      <c r="G1789" t="s">
        <v>224</v>
      </c>
      <c r="H1789" t="s">
        <v>194</v>
      </c>
      <c r="I1789" t="s">
        <v>261</v>
      </c>
      <c r="J1789" t="s">
        <v>952</v>
      </c>
      <c r="K1789" t="s">
        <v>953</v>
      </c>
      <c r="L1789" t="s">
        <v>223</v>
      </c>
      <c r="N1789" t="s">
        <v>699</v>
      </c>
      <c r="Q1789" t="s">
        <v>266</v>
      </c>
      <c r="T1789">
        <v>48</v>
      </c>
      <c r="U1789" t="s">
        <v>1479</v>
      </c>
      <c r="V1789" t="s">
        <v>199</v>
      </c>
      <c r="W1789" t="s">
        <v>241</v>
      </c>
      <c r="X1789">
        <v>2018</v>
      </c>
      <c r="Y1789">
        <v>2015</v>
      </c>
      <c r="Z1789">
        <v>1</v>
      </c>
      <c r="AA1789">
        <v>1</v>
      </c>
      <c r="AB1789" t="s">
        <v>359</v>
      </c>
      <c r="AC1789" t="s">
        <v>1116</v>
      </c>
      <c r="AD1789" t="s">
        <v>241</v>
      </c>
      <c r="AE1789" t="s">
        <v>1460</v>
      </c>
      <c r="AF1789">
        <v>0.45</v>
      </c>
      <c r="AG1789" t="s">
        <v>1455</v>
      </c>
      <c r="AH1789" t="s">
        <v>1458</v>
      </c>
      <c r="AI1789" t="s">
        <v>261</v>
      </c>
      <c r="AJ1789" t="s">
        <v>261</v>
      </c>
      <c r="AK1789">
        <v>1</v>
      </c>
      <c r="AL1789">
        <v>3</v>
      </c>
      <c r="AO1789">
        <v>-3.1</v>
      </c>
      <c r="AP1789">
        <v>258</v>
      </c>
      <c r="AZ1789">
        <v>-25</v>
      </c>
      <c r="BA1789" t="s">
        <v>367</v>
      </c>
      <c r="BB1789" t="s">
        <v>330</v>
      </c>
      <c r="BC1789" t="s">
        <v>308</v>
      </c>
      <c r="BD1789" t="s">
        <v>282</v>
      </c>
      <c r="BE1789" t="s">
        <v>282</v>
      </c>
      <c r="BG1789">
        <v>12.1</v>
      </c>
      <c r="BM1789" t="s">
        <v>406</v>
      </c>
      <c r="BN1789">
        <v>25</v>
      </c>
      <c r="BP1789">
        <v>36.5</v>
      </c>
      <c r="BQ1789" t="s">
        <v>89</v>
      </c>
      <c r="BR1789">
        <v>0.2</v>
      </c>
      <c r="BS1789">
        <v>326.3</v>
      </c>
      <c r="BT1789">
        <v>13.4</v>
      </c>
      <c r="BU1789">
        <v>24.4</v>
      </c>
      <c r="BY1789">
        <v>4.5</v>
      </c>
      <c r="BZ1789">
        <v>0.17</v>
      </c>
      <c r="CA1789">
        <v>201.81818179999999</v>
      </c>
      <c r="CB1789">
        <v>1.009090909</v>
      </c>
      <c r="DY1789">
        <v>0.129545455</v>
      </c>
      <c r="DZ1789">
        <v>0.01</v>
      </c>
    </row>
    <row r="1790" spans="1:130">
      <c r="A1790">
        <v>68</v>
      </c>
      <c r="B1790" t="s">
        <v>950</v>
      </c>
      <c r="C1790" t="s">
        <v>951</v>
      </c>
      <c r="D1790">
        <v>64.849999999999994</v>
      </c>
      <c r="E1790">
        <v>-162.30000000000001</v>
      </c>
      <c r="F1790" t="s">
        <v>280</v>
      </c>
      <c r="G1790" t="s">
        <v>224</v>
      </c>
      <c r="H1790" t="s">
        <v>194</v>
      </c>
      <c r="I1790" t="s">
        <v>261</v>
      </c>
      <c r="J1790" t="s">
        <v>952</v>
      </c>
      <c r="K1790" t="s">
        <v>953</v>
      </c>
      <c r="L1790" t="s">
        <v>223</v>
      </c>
      <c r="N1790" t="s">
        <v>699</v>
      </c>
      <c r="Q1790" t="s">
        <v>266</v>
      </c>
      <c r="T1790">
        <v>48</v>
      </c>
      <c r="U1790" t="s">
        <v>1479</v>
      </c>
      <c r="V1790" t="s">
        <v>199</v>
      </c>
      <c r="W1790" t="s">
        <v>241</v>
      </c>
      <c r="X1790">
        <v>2018</v>
      </c>
      <c r="Y1790">
        <v>2015</v>
      </c>
      <c r="Z1790">
        <v>1</v>
      </c>
      <c r="AA1790">
        <v>1</v>
      </c>
      <c r="AB1790" t="s">
        <v>359</v>
      </c>
      <c r="AC1790" t="s">
        <v>1116</v>
      </c>
      <c r="AD1790" t="s">
        <v>241</v>
      </c>
      <c r="AE1790" t="s">
        <v>1460</v>
      </c>
      <c r="AF1790">
        <v>0.45</v>
      </c>
      <c r="AG1790" t="s">
        <v>1455</v>
      </c>
      <c r="AH1790" t="s">
        <v>1458</v>
      </c>
      <c r="AI1790" t="s">
        <v>261</v>
      </c>
      <c r="AJ1790" t="s">
        <v>261</v>
      </c>
      <c r="AK1790">
        <v>1</v>
      </c>
      <c r="AL1790">
        <v>3</v>
      </c>
      <c r="AO1790">
        <v>-3.1</v>
      </c>
      <c r="AP1790">
        <v>258</v>
      </c>
      <c r="AZ1790">
        <v>-25</v>
      </c>
      <c r="BA1790" t="s">
        <v>367</v>
      </c>
      <c r="BB1790" t="s">
        <v>330</v>
      </c>
      <c r="BC1790" t="s">
        <v>308</v>
      </c>
      <c r="BD1790" t="s">
        <v>282</v>
      </c>
      <c r="BE1790" t="s">
        <v>282</v>
      </c>
      <c r="BG1790">
        <v>-15</v>
      </c>
      <c r="BM1790" t="s">
        <v>282</v>
      </c>
      <c r="BN1790">
        <v>25</v>
      </c>
      <c r="BP1790">
        <v>36.5</v>
      </c>
      <c r="BQ1790" t="s">
        <v>89</v>
      </c>
      <c r="BR1790">
        <v>0.2</v>
      </c>
      <c r="BS1790">
        <v>326.3</v>
      </c>
      <c r="BT1790">
        <v>13.4</v>
      </c>
      <c r="BU1790">
        <v>24.4</v>
      </c>
      <c r="BY1790">
        <v>4.5</v>
      </c>
      <c r="BZ1790">
        <v>0.17</v>
      </c>
      <c r="CA1790">
        <v>159.55555559999999</v>
      </c>
      <c r="CB1790">
        <v>0.79777777800000005</v>
      </c>
      <c r="DY1790">
        <v>0.30681818199999999</v>
      </c>
      <c r="DZ1790">
        <v>1.777778E-3</v>
      </c>
    </row>
    <row r="1791" spans="1:130">
      <c r="A1791">
        <v>68</v>
      </c>
      <c r="B1791" t="s">
        <v>950</v>
      </c>
      <c r="C1791" t="s">
        <v>951</v>
      </c>
      <c r="D1791">
        <v>64.849999999999994</v>
      </c>
      <c r="E1791">
        <v>-162.30000000000001</v>
      </c>
      <c r="F1791" t="s">
        <v>280</v>
      </c>
      <c r="G1791" t="s">
        <v>224</v>
      </c>
      <c r="H1791" t="s">
        <v>194</v>
      </c>
      <c r="I1791" t="s">
        <v>261</v>
      </c>
      <c r="J1791" t="s">
        <v>952</v>
      </c>
      <c r="K1791" t="s">
        <v>953</v>
      </c>
      <c r="L1791" t="s">
        <v>223</v>
      </c>
      <c r="N1791" t="s">
        <v>699</v>
      </c>
      <c r="Q1791" t="s">
        <v>266</v>
      </c>
      <c r="T1791">
        <v>48</v>
      </c>
      <c r="U1791" t="s">
        <v>1479</v>
      </c>
      <c r="V1791" t="s">
        <v>199</v>
      </c>
      <c r="W1791" t="s">
        <v>241</v>
      </c>
      <c r="X1791">
        <v>2018</v>
      </c>
      <c r="Y1791">
        <v>2015</v>
      </c>
      <c r="Z1791">
        <v>1</v>
      </c>
      <c r="AA1791">
        <v>1</v>
      </c>
      <c r="AB1791" t="s">
        <v>359</v>
      </c>
      <c r="AC1791" t="s">
        <v>1116</v>
      </c>
      <c r="AD1791" t="s">
        <v>241</v>
      </c>
      <c r="AE1791" t="s">
        <v>1460</v>
      </c>
      <c r="AF1791">
        <v>0.45</v>
      </c>
      <c r="AG1791" t="s">
        <v>1455</v>
      </c>
      <c r="AH1791" t="s">
        <v>1458</v>
      </c>
      <c r="AI1791" t="s">
        <v>261</v>
      </c>
      <c r="AJ1791" t="s">
        <v>261</v>
      </c>
      <c r="AK1791">
        <v>1</v>
      </c>
      <c r="AL1791">
        <v>3</v>
      </c>
      <c r="AO1791">
        <v>-3.1</v>
      </c>
      <c r="AP1791">
        <v>258</v>
      </c>
      <c r="AZ1791">
        <v>-25</v>
      </c>
      <c r="BA1791" t="s">
        <v>367</v>
      </c>
      <c r="BB1791" t="s">
        <v>330</v>
      </c>
      <c r="BC1791" t="s">
        <v>308</v>
      </c>
      <c r="BD1791" t="s">
        <v>282</v>
      </c>
      <c r="BE1791" t="s">
        <v>282</v>
      </c>
      <c r="BG1791">
        <v>12.1</v>
      </c>
      <c r="BM1791" t="s">
        <v>282</v>
      </c>
      <c r="BN1791">
        <v>25</v>
      </c>
      <c r="BP1791">
        <v>36.5</v>
      </c>
      <c r="BQ1791" t="s">
        <v>89</v>
      </c>
      <c r="BR1791">
        <v>0.2</v>
      </c>
      <c r="BS1791">
        <v>326.3</v>
      </c>
      <c r="BT1791">
        <v>13.4</v>
      </c>
      <c r="BU1791">
        <v>24.4</v>
      </c>
      <c r="BY1791">
        <v>4.5</v>
      </c>
      <c r="BZ1791">
        <v>0.17</v>
      </c>
      <c r="CA1791">
        <v>167.72727269999999</v>
      </c>
      <c r="CB1791">
        <v>0.83863636399999997</v>
      </c>
      <c r="DY1791">
        <v>0.29772727300000001</v>
      </c>
      <c r="DZ1791">
        <v>8.4444440000000006E-3</v>
      </c>
    </row>
    <row r="1792" spans="1:130">
      <c r="A1792">
        <v>68</v>
      </c>
      <c r="B1792" t="s">
        <v>950</v>
      </c>
      <c r="C1792" t="s">
        <v>951</v>
      </c>
      <c r="D1792">
        <v>64.849999999999994</v>
      </c>
      <c r="E1792">
        <v>-162.30000000000001</v>
      </c>
      <c r="F1792" t="s">
        <v>280</v>
      </c>
      <c r="G1792" t="s">
        <v>224</v>
      </c>
      <c r="H1792" t="s">
        <v>194</v>
      </c>
      <c r="I1792" t="s">
        <v>261</v>
      </c>
      <c r="J1792" t="s">
        <v>952</v>
      </c>
      <c r="K1792" t="s">
        <v>953</v>
      </c>
      <c r="L1792" t="s">
        <v>223</v>
      </c>
      <c r="N1792" t="s">
        <v>699</v>
      </c>
      <c r="Q1792" t="s">
        <v>266</v>
      </c>
      <c r="T1792">
        <v>60</v>
      </c>
      <c r="U1792" t="s">
        <v>1479</v>
      </c>
      <c r="V1792" t="s">
        <v>199</v>
      </c>
      <c r="W1792" t="s">
        <v>241</v>
      </c>
      <c r="X1792">
        <v>2018</v>
      </c>
      <c r="Y1792">
        <v>2015</v>
      </c>
      <c r="Z1792">
        <v>1</v>
      </c>
      <c r="AA1792">
        <v>1</v>
      </c>
      <c r="AB1792" t="s">
        <v>359</v>
      </c>
      <c r="AC1792" t="s">
        <v>1116</v>
      </c>
      <c r="AD1792" t="s">
        <v>241</v>
      </c>
      <c r="AE1792" t="s">
        <v>1460</v>
      </c>
      <c r="AF1792">
        <v>0.45</v>
      </c>
      <c r="AG1792" t="s">
        <v>1455</v>
      </c>
      <c r="AH1792" t="s">
        <v>1458</v>
      </c>
      <c r="AI1792" t="s">
        <v>261</v>
      </c>
      <c r="AJ1792" t="s">
        <v>261</v>
      </c>
      <c r="AK1792">
        <v>1</v>
      </c>
      <c r="AL1792">
        <v>3</v>
      </c>
      <c r="AO1792">
        <v>-3.1</v>
      </c>
      <c r="AP1792">
        <v>258</v>
      </c>
      <c r="AZ1792">
        <v>-25</v>
      </c>
      <c r="BA1792" t="s">
        <v>367</v>
      </c>
      <c r="BB1792" t="s">
        <v>330</v>
      </c>
      <c r="BC1792" t="s">
        <v>308</v>
      </c>
      <c r="BD1792" t="s">
        <v>282</v>
      </c>
      <c r="BE1792" t="s">
        <v>282</v>
      </c>
      <c r="BG1792">
        <v>-15</v>
      </c>
      <c r="BM1792" t="s">
        <v>406</v>
      </c>
      <c r="BN1792">
        <v>25</v>
      </c>
      <c r="BP1792">
        <v>36.5</v>
      </c>
      <c r="BQ1792" t="s">
        <v>89</v>
      </c>
      <c r="BR1792">
        <v>0.2</v>
      </c>
      <c r="BS1792">
        <v>326.3</v>
      </c>
      <c r="BT1792">
        <v>13.4</v>
      </c>
      <c r="BU1792">
        <v>24.4</v>
      </c>
      <c r="BY1792">
        <v>4.5</v>
      </c>
      <c r="BZ1792">
        <v>0.17</v>
      </c>
      <c r="CA1792">
        <v>238.66666660000001</v>
      </c>
      <c r="CB1792">
        <v>1.193333333</v>
      </c>
      <c r="DY1792">
        <v>0.120454546</v>
      </c>
      <c r="DZ1792">
        <v>1.1111109999999999E-3</v>
      </c>
    </row>
    <row r="1793" spans="1:131">
      <c r="A1793">
        <v>68</v>
      </c>
      <c r="B1793" t="s">
        <v>950</v>
      </c>
      <c r="C1793" t="s">
        <v>951</v>
      </c>
      <c r="D1793">
        <v>64.849999999999994</v>
      </c>
      <c r="E1793">
        <v>-162.30000000000001</v>
      </c>
      <c r="F1793" t="s">
        <v>280</v>
      </c>
      <c r="G1793" t="s">
        <v>224</v>
      </c>
      <c r="H1793" t="s">
        <v>194</v>
      </c>
      <c r="I1793" t="s">
        <v>261</v>
      </c>
      <c r="J1793" t="s">
        <v>952</v>
      </c>
      <c r="K1793" t="s">
        <v>953</v>
      </c>
      <c r="L1793" t="s">
        <v>223</v>
      </c>
      <c r="N1793" t="s">
        <v>699</v>
      </c>
      <c r="Q1793" t="s">
        <v>266</v>
      </c>
      <c r="T1793">
        <v>60</v>
      </c>
      <c r="U1793" t="s">
        <v>1479</v>
      </c>
      <c r="V1793" t="s">
        <v>199</v>
      </c>
      <c r="W1793" t="s">
        <v>241</v>
      </c>
      <c r="X1793">
        <v>2018</v>
      </c>
      <c r="Y1793">
        <v>2015</v>
      </c>
      <c r="Z1793">
        <v>1</v>
      </c>
      <c r="AA1793">
        <v>1</v>
      </c>
      <c r="AB1793" t="s">
        <v>359</v>
      </c>
      <c r="AC1793" t="s">
        <v>1116</v>
      </c>
      <c r="AD1793" t="s">
        <v>241</v>
      </c>
      <c r="AE1793" t="s">
        <v>1460</v>
      </c>
      <c r="AF1793">
        <v>0.45</v>
      </c>
      <c r="AG1793" t="s">
        <v>1455</v>
      </c>
      <c r="AH1793" t="s">
        <v>1458</v>
      </c>
      <c r="AI1793" t="s">
        <v>261</v>
      </c>
      <c r="AJ1793" t="s">
        <v>261</v>
      </c>
      <c r="AK1793">
        <v>1</v>
      </c>
      <c r="AL1793">
        <v>3</v>
      </c>
      <c r="AO1793">
        <v>-3.1</v>
      </c>
      <c r="AP1793">
        <v>258</v>
      </c>
      <c r="AZ1793">
        <v>-25</v>
      </c>
      <c r="BA1793" t="s">
        <v>367</v>
      </c>
      <c r="BB1793" t="s">
        <v>330</v>
      </c>
      <c r="BC1793" t="s">
        <v>308</v>
      </c>
      <c r="BD1793" t="s">
        <v>282</v>
      </c>
      <c r="BE1793" t="s">
        <v>282</v>
      </c>
      <c r="BG1793">
        <v>12.1</v>
      </c>
      <c r="BM1793" t="s">
        <v>406</v>
      </c>
      <c r="BN1793">
        <v>25</v>
      </c>
      <c r="BP1793">
        <v>36.5</v>
      </c>
      <c r="BQ1793" t="s">
        <v>89</v>
      </c>
      <c r="BR1793">
        <v>0.2</v>
      </c>
      <c r="BS1793">
        <v>326.3</v>
      </c>
      <c r="BT1793">
        <v>13.4</v>
      </c>
      <c r="BU1793">
        <v>24.4</v>
      </c>
      <c r="BY1793">
        <v>4.5</v>
      </c>
      <c r="BZ1793">
        <v>0.17</v>
      </c>
      <c r="CA1793">
        <v>203.63636360000001</v>
      </c>
      <c r="CB1793">
        <v>1.018181818</v>
      </c>
      <c r="DY1793">
        <v>0.10227272699999999</v>
      </c>
      <c r="DZ1793">
        <v>0.01</v>
      </c>
    </row>
    <row r="1794" spans="1:131">
      <c r="A1794">
        <v>68</v>
      </c>
      <c r="B1794" t="s">
        <v>950</v>
      </c>
      <c r="C1794" t="s">
        <v>951</v>
      </c>
      <c r="D1794">
        <v>64.849999999999994</v>
      </c>
      <c r="E1794">
        <v>-162.30000000000001</v>
      </c>
      <c r="F1794" t="s">
        <v>280</v>
      </c>
      <c r="G1794" t="s">
        <v>224</v>
      </c>
      <c r="H1794" t="s">
        <v>194</v>
      </c>
      <c r="I1794" t="s">
        <v>261</v>
      </c>
      <c r="J1794" t="s">
        <v>952</v>
      </c>
      <c r="K1794" t="s">
        <v>953</v>
      </c>
      <c r="L1794" t="s">
        <v>223</v>
      </c>
      <c r="N1794" t="s">
        <v>699</v>
      </c>
      <c r="Q1794" t="s">
        <v>266</v>
      </c>
      <c r="T1794">
        <v>60</v>
      </c>
      <c r="U1794" t="s">
        <v>1479</v>
      </c>
      <c r="V1794" t="s">
        <v>199</v>
      </c>
      <c r="W1794" t="s">
        <v>241</v>
      </c>
      <c r="X1794">
        <v>2018</v>
      </c>
      <c r="Y1794">
        <v>2015</v>
      </c>
      <c r="Z1794">
        <v>1</v>
      </c>
      <c r="AA1794">
        <v>1</v>
      </c>
      <c r="AB1794" t="s">
        <v>359</v>
      </c>
      <c r="AC1794" t="s">
        <v>1116</v>
      </c>
      <c r="AD1794" t="s">
        <v>241</v>
      </c>
      <c r="AE1794" t="s">
        <v>1460</v>
      </c>
      <c r="AF1794">
        <v>0.45</v>
      </c>
      <c r="AG1794" t="s">
        <v>1455</v>
      </c>
      <c r="AH1794" t="s">
        <v>1458</v>
      </c>
      <c r="AI1794" t="s">
        <v>261</v>
      </c>
      <c r="AJ1794" t="s">
        <v>261</v>
      </c>
      <c r="AK1794">
        <v>1</v>
      </c>
      <c r="AL1794">
        <v>3</v>
      </c>
      <c r="AO1794">
        <v>-3.1</v>
      </c>
      <c r="AP1794">
        <v>258</v>
      </c>
      <c r="AZ1794">
        <v>-25</v>
      </c>
      <c r="BA1794" t="s">
        <v>367</v>
      </c>
      <c r="BB1794" t="s">
        <v>330</v>
      </c>
      <c r="BC1794" t="s">
        <v>308</v>
      </c>
      <c r="BD1794" t="s">
        <v>282</v>
      </c>
      <c r="BE1794" t="s">
        <v>282</v>
      </c>
      <c r="BG1794">
        <v>-15</v>
      </c>
      <c r="BM1794" t="s">
        <v>282</v>
      </c>
      <c r="BN1794">
        <v>25</v>
      </c>
      <c r="BP1794">
        <v>36.5</v>
      </c>
      <c r="BQ1794" t="s">
        <v>89</v>
      </c>
      <c r="BR1794">
        <v>0.2</v>
      </c>
      <c r="BS1794">
        <v>326.3</v>
      </c>
      <c r="BT1794">
        <v>13.4</v>
      </c>
      <c r="BU1794">
        <v>24.4</v>
      </c>
      <c r="BY1794">
        <v>4.5</v>
      </c>
      <c r="BZ1794">
        <v>0.17</v>
      </c>
      <c r="CA1794">
        <v>157.33333329999999</v>
      </c>
      <c r="CB1794">
        <v>0.78666666699999999</v>
      </c>
      <c r="DY1794">
        <v>0.44318181800000001</v>
      </c>
      <c r="DZ1794">
        <v>1.1111109999999999E-3</v>
      </c>
    </row>
    <row r="1795" spans="1:131">
      <c r="A1795">
        <v>68</v>
      </c>
      <c r="B1795" t="s">
        <v>950</v>
      </c>
      <c r="C1795" t="s">
        <v>951</v>
      </c>
      <c r="D1795">
        <v>64.849999999999994</v>
      </c>
      <c r="E1795">
        <v>-162.30000000000001</v>
      </c>
      <c r="F1795" t="s">
        <v>280</v>
      </c>
      <c r="G1795" t="s">
        <v>224</v>
      </c>
      <c r="H1795" t="s">
        <v>194</v>
      </c>
      <c r="I1795" t="s">
        <v>261</v>
      </c>
      <c r="J1795" t="s">
        <v>952</v>
      </c>
      <c r="K1795" t="s">
        <v>953</v>
      </c>
      <c r="L1795" t="s">
        <v>223</v>
      </c>
      <c r="N1795" t="s">
        <v>699</v>
      </c>
      <c r="Q1795" t="s">
        <v>266</v>
      </c>
      <c r="T1795">
        <v>60</v>
      </c>
      <c r="U1795" t="s">
        <v>1479</v>
      </c>
      <c r="V1795" t="s">
        <v>199</v>
      </c>
      <c r="W1795" t="s">
        <v>241</v>
      </c>
      <c r="X1795">
        <v>2018</v>
      </c>
      <c r="Y1795">
        <v>2015</v>
      </c>
      <c r="Z1795">
        <v>1</v>
      </c>
      <c r="AA1795">
        <v>1</v>
      </c>
      <c r="AB1795" t="s">
        <v>359</v>
      </c>
      <c r="AC1795" t="s">
        <v>1116</v>
      </c>
      <c r="AD1795" t="s">
        <v>241</v>
      </c>
      <c r="AE1795" t="s">
        <v>1460</v>
      </c>
      <c r="AF1795">
        <v>0.45</v>
      </c>
      <c r="AG1795" t="s">
        <v>1455</v>
      </c>
      <c r="AH1795" t="s">
        <v>1458</v>
      </c>
      <c r="AI1795" t="s">
        <v>261</v>
      </c>
      <c r="AJ1795" t="s">
        <v>261</v>
      </c>
      <c r="AK1795">
        <v>1</v>
      </c>
      <c r="AL1795">
        <v>3</v>
      </c>
      <c r="AO1795">
        <v>-3.1</v>
      </c>
      <c r="AP1795">
        <v>258</v>
      </c>
      <c r="AZ1795">
        <v>-25</v>
      </c>
      <c r="BA1795" t="s">
        <v>367</v>
      </c>
      <c r="BB1795" t="s">
        <v>330</v>
      </c>
      <c r="BC1795" t="s">
        <v>308</v>
      </c>
      <c r="BD1795" t="s">
        <v>282</v>
      </c>
      <c r="BE1795" t="s">
        <v>282</v>
      </c>
      <c r="BG1795">
        <v>12.1</v>
      </c>
      <c r="BM1795" t="s">
        <v>282</v>
      </c>
      <c r="BN1795">
        <v>25</v>
      </c>
      <c r="BP1795">
        <v>36.5</v>
      </c>
      <c r="BQ1795" t="s">
        <v>89</v>
      </c>
      <c r="BR1795">
        <v>0.2</v>
      </c>
      <c r="BS1795">
        <v>326.3</v>
      </c>
      <c r="BT1795">
        <v>13.4</v>
      </c>
      <c r="BU1795">
        <v>24.4</v>
      </c>
      <c r="BY1795">
        <v>4.5</v>
      </c>
      <c r="BZ1795">
        <v>0.17</v>
      </c>
      <c r="CA1795">
        <v>187.27272730000001</v>
      </c>
      <c r="CB1795">
        <v>0.93636363600000005</v>
      </c>
      <c r="DY1795">
        <v>0.44318181800000001</v>
      </c>
      <c r="DZ1795">
        <v>5.333333E-3</v>
      </c>
    </row>
    <row r="1796" spans="1:131">
      <c r="A1796">
        <v>69</v>
      </c>
      <c r="B1796" t="s">
        <v>956</v>
      </c>
      <c r="C1796" t="s">
        <v>957</v>
      </c>
      <c r="D1796">
        <v>68.36</v>
      </c>
      <c r="E1796">
        <v>19.050555559999999</v>
      </c>
      <c r="F1796" t="s">
        <v>333</v>
      </c>
      <c r="G1796" t="s">
        <v>224</v>
      </c>
      <c r="H1796" t="s">
        <v>194</v>
      </c>
      <c r="I1796" t="s">
        <v>261</v>
      </c>
      <c r="J1796" t="s">
        <v>560</v>
      </c>
      <c r="K1796" t="s">
        <v>561</v>
      </c>
      <c r="L1796" t="s">
        <v>559</v>
      </c>
      <c r="N1796" t="s">
        <v>699</v>
      </c>
      <c r="O1796" t="s">
        <v>1420</v>
      </c>
      <c r="Q1796" t="s">
        <v>266</v>
      </c>
      <c r="T1796">
        <v>0</v>
      </c>
      <c r="U1796" t="s">
        <v>1479</v>
      </c>
      <c r="V1796" t="s">
        <v>329</v>
      </c>
      <c r="W1796" t="s">
        <v>242</v>
      </c>
      <c r="X1796">
        <v>2009</v>
      </c>
      <c r="Y1796">
        <v>2007</v>
      </c>
      <c r="Z1796">
        <v>1</v>
      </c>
      <c r="AA1796">
        <v>1</v>
      </c>
      <c r="AB1796" t="s">
        <v>282</v>
      </c>
      <c r="AC1796" t="s">
        <v>253</v>
      </c>
      <c r="AD1796" t="s">
        <v>241</v>
      </c>
      <c r="AE1796" t="s">
        <v>1460</v>
      </c>
      <c r="AF1796">
        <v>0.22</v>
      </c>
      <c r="AG1796" t="s">
        <v>1444</v>
      </c>
      <c r="AH1796" t="s">
        <v>1458</v>
      </c>
      <c r="AI1796" t="s">
        <v>261</v>
      </c>
      <c r="AJ1796" t="s">
        <v>261</v>
      </c>
      <c r="AK1796">
        <v>1</v>
      </c>
      <c r="AL1796">
        <v>3</v>
      </c>
      <c r="AO1796">
        <v>-0.7</v>
      </c>
      <c r="AP1796">
        <v>299</v>
      </c>
      <c r="AZ1796">
        <v>-65</v>
      </c>
      <c r="BA1796" t="s">
        <v>242</v>
      </c>
      <c r="BC1796" t="s">
        <v>308</v>
      </c>
      <c r="BD1796" t="s">
        <v>282</v>
      </c>
      <c r="BE1796" t="s">
        <v>282</v>
      </c>
      <c r="BK1796">
        <v>77</v>
      </c>
      <c r="BP1796">
        <v>50</v>
      </c>
      <c r="BQ1796" t="s">
        <v>266</v>
      </c>
      <c r="CA1796">
        <v>19.78</v>
      </c>
      <c r="CJ1796">
        <v>6.56</v>
      </c>
      <c r="CV1796">
        <v>4.5199999999999996</v>
      </c>
      <c r="CW1796">
        <v>0.69</v>
      </c>
      <c r="DA1796">
        <v>28.62</v>
      </c>
      <c r="EA1796">
        <v>1.35</v>
      </c>
    </row>
    <row r="1797" spans="1:131">
      <c r="A1797">
        <v>69</v>
      </c>
      <c r="B1797" t="s">
        <v>956</v>
      </c>
      <c r="C1797" t="s">
        <v>957</v>
      </c>
      <c r="D1797">
        <v>68.36</v>
      </c>
      <c r="E1797">
        <v>19.050555559999999</v>
      </c>
      <c r="F1797" t="s">
        <v>333</v>
      </c>
      <c r="G1797" t="s">
        <v>224</v>
      </c>
      <c r="H1797" t="s">
        <v>194</v>
      </c>
      <c r="I1797" t="s">
        <v>261</v>
      </c>
      <c r="J1797" t="s">
        <v>560</v>
      </c>
      <c r="K1797" t="s">
        <v>561</v>
      </c>
      <c r="L1797" t="s">
        <v>559</v>
      </c>
      <c r="N1797" t="s">
        <v>1424</v>
      </c>
      <c r="O1797" t="s">
        <v>1421</v>
      </c>
      <c r="Q1797" t="s">
        <v>266</v>
      </c>
      <c r="T1797">
        <v>0</v>
      </c>
      <c r="U1797" t="s">
        <v>1479</v>
      </c>
      <c r="V1797" t="s">
        <v>329</v>
      </c>
      <c r="W1797" t="s">
        <v>242</v>
      </c>
      <c r="X1797">
        <v>2009</v>
      </c>
      <c r="Y1797">
        <v>2007</v>
      </c>
      <c r="Z1797">
        <v>1</v>
      </c>
      <c r="AA1797">
        <v>1</v>
      </c>
      <c r="AB1797" t="s">
        <v>282</v>
      </c>
      <c r="AC1797" t="s">
        <v>253</v>
      </c>
      <c r="AD1797" t="s">
        <v>241</v>
      </c>
      <c r="AE1797" t="s">
        <v>1460</v>
      </c>
      <c r="AF1797">
        <v>0.22</v>
      </c>
      <c r="AG1797" t="s">
        <v>1444</v>
      </c>
      <c r="AH1797" t="s">
        <v>1458</v>
      </c>
      <c r="AI1797" t="s">
        <v>261</v>
      </c>
      <c r="AJ1797" t="s">
        <v>261</v>
      </c>
      <c r="AK1797">
        <v>1</v>
      </c>
      <c r="AL1797">
        <v>3</v>
      </c>
      <c r="AO1797">
        <v>-0.7</v>
      </c>
      <c r="AP1797">
        <v>299</v>
      </c>
      <c r="AZ1797">
        <v>-20</v>
      </c>
      <c r="BA1797" t="s">
        <v>242</v>
      </c>
      <c r="BC1797" t="s">
        <v>308</v>
      </c>
      <c r="BD1797" t="s">
        <v>282</v>
      </c>
      <c r="BE1797" t="s">
        <v>282</v>
      </c>
      <c r="BK1797">
        <v>90</v>
      </c>
      <c r="BP1797">
        <v>200</v>
      </c>
      <c r="BQ1797" t="s">
        <v>295</v>
      </c>
      <c r="CA1797">
        <v>8.91</v>
      </c>
      <c r="CJ1797">
        <v>2.2400000000000002</v>
      </c>
      <c r="CV1797">
        <v>5.2</v>
      </c>
      <c r="CW1797">
        <v>0.38</v>
      </c>
      <c r="DA1797">
        <v>24.88</v>
      </c>
      <c r="EA1797">
        <v>1.42</v>
      </c>
    </row>
    <row r="1798" spans="1:131">
      <c r="A1798">
        <v>69</v>
      </c>
      <c r="B1798" t="s">
        <v>956</v>
      </c>
      <c r="C1798" t="s">
        <v>957</v>
      </c>
      <c r="D1798">
        <v>68.36</v>
      </c>
      <c r="E1798">
        <v>19.050555559999999</v>
      </c>
      <c r="F1798" t="s">
        <v>333</v>
      </c>
      <c r="G1798" t="s">
        <v>224</v>
      </c>
      <c r="H1798" t="s">
        <v>194</v>
      </c>
      <c r="I1798" t="s">
        <v>261</v>
      </c>
      <c r="J1798" t="s">
        <v>560</v>
      </c>
      <c r="K1798" t="s">
        <v>561</v>
      </c>
      <c r="L1798" t="s">
        <v>559</v>
      </c>
      <c r="N1798" t="s">
        <v>699</v>
      </c>
      <c r="O1798" t="s">
        <v>1420</v>
      </c>
      <c r="Q1798" t="s">
        <v>266</v>
      </c>
      <c r="T1798">
        <v>0</v>
      </c>
      <c r="U1798" t="s">
        <v>1479</v>
      </c>
      <c r="V1798" t="s">
        <v>329</v>
      </c>
      <c r="W1798" t="s">
        <v>242</v>
      </c>
      <c r="X1798">
        <v>2009</v>
      </c>
      <c r="Y1798">
        <v>2007</v>
      </c>
      <c r="Z1798">
        <v>1</v>
      </c>
      <c r="AA1798">
        <v>1</v>
      </c>
      <c r="AB1798" t="s">
        <v>282</v>
      </c>
      <c r="AC1798" t="s">
        <v>253</v>
      </c>
      <c r="AD1798" t="s">
        <v>241</v>
      </c>
      <c r="AE1798" t="s">
        <v>1460</v>
      </c>
      <c r="AF1798">
        <v>0.22</v>
      </c>
      <c r="AG1798" t="s">
        <v>1444</v>
      </c>
      <c r="AH1798" t="s">
        <v>1458</v>
      </c>
      <c r="AI1798" t="s">
        <v>261</v>
      </c>
      <c r="AJ1798" t="s">
        <v>261</v>
      </c>
      <c r="AK1798">
        <v>1</v>
      </c>
      <c r="AL1798">
        <v>3</v>
      </c>
      <c r="AO1798">
        <v>-0.7</v>
      </c>
      <c r="AP1798">
        <v>299</v>
      </c>
      <c r="AZ1798">
        <v>-20</v>
      </c>
      <c r="BA1798" t="s">
        <v>242</v>
      </c>
      <c r="BC1798" t="s">
        <v>308</v>
      </c>
      <c r="BD1798" t="s">
        <v>282</v>
      </c>
      <c r="BE1798" t="s">
        <v>282</v>
      </c>
      <c r="BK1798">
        <v>77</v>
      </c>
      <c r="BP1798">
        <v>50</v>
      </c>
      <c r="BQ1798" t="s">
        <v>89</v>
      </c>
      <c r="CA1798">
        <v>11.29</v>
      </c>
      <c r="CJ1798">
        <v>4.8099999999999996</v>
      </c>
      <c r="CV1798">
        <v>4.24</v>
      </c>
      <c r="CW1798">
        <v>0.38</v>
      </c>
      <c r="DA1798">
        <v>32.58</v>
      </c>
      <c r="EA1798">
        <v>1.3</v>
      </c>
    </row>
    <row r="1799" spans="1:131">
      <c r="A1799">
        <v>70</v>
      </c>
      <c r="B1799" t="s">
        <v>963</v>
      </c>
      <c r="C1799" t="s">
        <v>964</v>
      </c>
      <c r="D1799">
        <v>68</v>
      </c>
      <c r="E1799">
        <v>87</v>
      </c>
      <c r="F1799" t="s">
        <v>192</v>
      </c>
      <c r="G1799" t="s">
        <v>193</v>
      </c>
      <c r="H1799" t="s">
        <v>194</v>
      </c>
      <c r="I1799" t="s">
        <v>261</v>
      </c>
      <c r="L1799" t="s">
        <v>373</v>
      </c>
      <c r="M1799" t="s">
        <v>958</v>
      </c>
      <c r="N1799" t="s">
        <v>699</v>
      </c>
      <c r="Q1799" t="s">
        <v>266</v>
      </c>
      <c r="T1799">
        <v>0</v>
      </c>
      <c r="U1799" t="s">
        <v>1479</v>
      </c>
      <c r="V1799" t="s">
        <v>199</v>
      </c>
      <c r="W1799" t="s">
        <v>241</v>
      </c>
      <c r="X1799">
        <v>2013</v>
      </c>
      <c r="Y1799">
        <v>1988</v>
      </c>
      <c r="Z1799">
        <v>1</v>
      </c>
      <c r="AA1799">
        <v>1</v>
      </c>
      <c r="AB1799" t="s">
        <v>359</v>
      </c>
      <c r="AC1799" t="s">
        <v>1116</v>
      </c>
      <c r="AD1799" t="s">
        <v>241</v>
      </c>
      <c r="AE1799" t="s">
        <v>1463</v>
      </c>
      <c r="AF1799">
        <v>0.7</v>
      </c>
      <c r="AG1799" t="s">
        <v>1475</v>
      </c>
      <c r="AI1799" t="s">
        <v>194</v>
      </c>
      <c r="AK1799">
        <v>1</v>
      </c>
      <c r="AL1799">
        <v>1</v>
      </c>
      <c r="AO1799">
        <v>-10</v>
      </c>
      <c r="AP1799">
        <v>450</v>
      </c>
      <c r="AZ1799">
        <v>-2.5</v>
      </c>
      <c r="BA1799" t="s">
        <v>242</v>
      </c>
      <c r="BC1799" t="s">
        <v>308</v>
      </c>
      <c r="BD1799" t="s">
        <v>282</v>
      </c>
      <c r="BE1799" t="s">
        <v>282</v>
      </c>
      <c r="BQ1799" t="s">
        <v>89</v>
      </c>
      <c r="BY1799">
        <v>5.77</v>
      </c>
      <c r="CA1799">
        <v>41.3</v>
      </c>
      <c r="DC1799">
        <v>0.43</v>
      </c>
      <c r="DE1799">
        <v>5.9</v>
      </c>
      <c r="DF1799">
        <v>2.6</v>
      </c>
      <c r="DG1799">
        <v>0</v>
      </c>
      <c r="DH1799">
        <v>1.82</v>
      </c>
      <c r="DK1799">
        <v>4</v>
      </c>
      <c r="DL1799">
        <v>1.68</v>
      </c>
      <c r="DM1799">
        <v>0.83</v>
      </c>
    </row>
    <row r="1800" spans="1:131">
      <c r="A1800">
        <v>70</v>
      </c>
      <c r="B1800" t="s">
        <v>963</v>
      </c>
      <c r="C1800" t="s">
        <v>964</v>
      </c>
      <c r="D1800">
        <v>65</v>
      </c>
      <c r="E1800">
        <v>84</v>
      </c>
      <c r="F1800" t="s">
        <v>621</v>
      </c>
      <c r="G1800" t="s">
        <v>224</v>
      </c>
      <c r="H1800" t="s">
        <v>194</v>
      </c>
      <c r="I1800" t="s">
        <v>261</v>
      </c>
      <c r="L1800" t="s">
        <v>373</v>
      </c>
      <c r="M1800" t="s">
        <v>960</v>
      </c>
      <c r="N1800" t="s">
        <v>699</v>
      </c>
      <c r="Q1800" t="s">
        <v>266</v>
      </c>
      <c r="T1800">
        <v>0</v>
      </c>
      <c r="U1800" t="s">
        <v>1479</v>
      </c>
      <c r="V1800" t="s">
        <v>199</v>
      </c>
      <c r="W1800" t="s">
        <v>241</v>
      </c>
      <c r="X1800">
        <v>2013</v>
      </c>
      <c r="Y1800">
        <v>1988</v>
      </c>
      <c r="Z1800">
        <v>1</v>
      </c>
      <c r="AA1800">
        <v>1</v>
      </c>
      <c r="AB1800" t="s">
        <v>359</v>
      </c>
      <c r="AC1800" t="s">
        <v>1116</v>
      </c>
      <c r="AD1800" t="s">
        <v>241</v>
      </c>
      <c r="AE1800" t="s">
        <v>1463</v>
      </c>
      <c r="AF1800">
        <v>0.7</v>
      </c>
      <c r="AG1800" t="s">
        <v>1475</v>
      </c>
      <c r="AI1800" t="s">
        <v>194</v>
      </c>
      <c r="AK1800">
        <v>1</v>
      </c>
      <c r="AL1800">
        <v>1</v>
      </c>
      <c r="AO1800">
        <v>-7</v>
      </c>
      <c r="AP1800">
        <v>450</v>
      </c>
      <c r="AZ1800">
        <v>-2.5</v>
      </c>
      <c r="BA1800" t="s">
        <v>242</v>
      </c>
      <c r="BC1800" t="s">
        <v>308</v>
      </c>
      <c r="BD1800" t="s">
        <v>282</v>
      </c>
      <c r="BE1800" t="s">
        <v>282</v>
      </c>
      <c r="BQ1800" t="s">
        <v>89</v>
      </c>
      <c r="BY1800">
        <v>5.05</v>
      </c>
      <c r="CA1800">
        <v>13.9</v>
      </c>
      <c r="DC1800">
        <v>0.36</v>
      </c>
      <c r="DE1800">
        <v>3.7</v>
      </c>
      <c r="DF1800">
        <v>1.7</v>
      </c>
      <c r="DG1800">
        <v>0</v>
      </c>
      <c r="DH1800">
        <v>0.52</v>
      </c>
      <c r="DK1800">
        <v>2.2999999999999998</v>
      </c>
      <c r="DL1800">
        <v>1.47</v>
      </c>
      <c r="DM1800">
        <v>0.23</v>
      </c>
    </row>
    <row r="1801" spans="1:131">
      <c r="A1801">
        <v>70</v>
      </c>
      <c r="B1801" t="s">
        <v>963</v>
      </c>
      <c r="C1801" t="s">
        <v>964</v>
      </c>
      <c r="D1801">
        <v>66</v>
      </c>
      <c r="E1801">
        <v>85</v>
      </c>
      <c r="F1801" t="s">
        <v>621</v>
      </c>
      <c r="G1801" t="s">
        <v>224</v>
      </c>
      <c r="H1801" t="s">
        <v>194</v>
      </c>
      <c r="I1801" t="s">
        <v>261</v>
      </c>
      <c r="L1801" t="s">
        <v>373</v>
      </c>
      <c r="M1801" t="s">
        <v>959</v>
      </c>
      <c r="N1801" t="s">
        <v>699</v>
      </c>
      <c r="Q1801" t="s">
        <v>266</v>
      </c>
      <c r="T1801">
        <v>0</v>
      </c>
      <c r="U1801" t="s">
        <v>1479</v>
      </c>
      <c r="V1801" t="s">
        <v>199</v>
      </c>
      <c r="W1801" t="s">
        <v>241</v>
      </c>
      <c r="X1801">
        <v>2013</v>
      </c>
      <c r="Y1801">
        <v>1988</v>
      </c>
      <c r="Z1801">
        <v>1</v>
      </c>
      <c r="AA1801">
        <v>1</v>
      </c>
      <c r="AB1801" t="s">
        <v>359</v>
      </c>
      <c r="AC1801" t="s">
        <v>1116</v>
      </c>
      <c r="AD1801" t="s">
        <v>241</v>
      </c>
      <c r="AE1801" t="s">
        <v>1463</v>
      </c>
      <c r="AF1801">
        <v>0.7</v>
      </c>
      <c r="AG1801" t="s">
        <v>1475</v>
      </c>
      <c r="AI1801" t="s">
        <v>194</v>
      </c>
      <c r="AK1801">
        <v>1</v>
      </c>
      <c r="AL1801">
        <v>1</v>
      </c>
      <c r="AO1801">
        <v>-8</v>
      </c>
      <c r="AP1801">
        <v>450</v>
      </c>
      <c r="AZ1801">
        <v>-2.5</v>
      </c>
      <c r="BA1801" t="s">
        <v>242</v>
      </c>
      <c r="BC1801" t="s">
        <v>308</v>
      </c>
      <c r="BD1801" t="s">
        <v>282</v>
      </c>
      <c r="BE1801" t="s">
        <v>282</v>
      </c>
      <c r="BQ1801" t="s">
        <v>89</v>
      </c>
      <c r="BY1801">
        <v>3.87</v>
      </c>
      <c r="CA1801">
        <v>20.9</v>
      </c>
      <c r="DC1801">
        <v>0</v>
      </c>
      <c r="DE1801">
        <v>0</v>
      </c>
      <c r="DF1801">
        <v>0</v>
      </c>
      <c r="DG1801">
        <v>2.2000000000000002</v>
      </c>
      <c r="DH1801">
        <v>1.1599999999999999</v>
      </c>
      <c r="DK1801">
        <v>2.5</v>
      </c>
      <c r="DL1801">
        <v>1.28</v>
      </c>
      <c r="DM1801">
        <v>0.44</v>
      </c>
    </row>
    <row r="1802" spans="1:131">
      <c r="A1802">
        <v>70</v>
      </c>
      <c r="B1802" t="s">
        <v>963</v>
      </c>
      <c r="C1802" t="s">
        <v>964</v>
      </c>
      <c r="D1802">
        <v>64</v>
      </c>
      <c r="E1802">
        <v>86</v>
      </c>
      <c r="F1802" t="s">
        <v>621</v>
      </c>
      <c r="G1802" t="s">
        <v>224</v>
      </c>
      <c r="H1802" t="s">
        <v>194</v>
      </c>
      <c r="I1802" t="s">
        <v>261</v>
      </c>
      <c r="L1802" t="s">
        <v>373</v>
      </c>
      <c r="M1802" t="s">
        <v>961</v>
      </c>
      <c r="N1802" t="s">
        <v>699</v>
      </c>
      <c r="Q1802" t="s">
        <v>266</v>
      </c>
      <c r="T1802">
        <v>0</v>
      </c>
      <c r="U1802" t="s">
        <v>1479</v>
      </c>
      <c r="V1802" t="s">
        <v>199</v>
      </c>
      <c r="W1802" t="s">
        <v>241</v>
      </c>
      <c r="X1802">
        <v>2013</v>
      </c>
      <c r="Y1802">
        <v>1988</v>
      </c>
      <c r="Z1802">
        <v>1</v>
      </c>
      <c r="AA1802">
        <v>1</v>
      </c>
      <c r="AB1802" t="s">
        <v>359</v>
      </c>
      <c r="AC1802" t="s">
        <v>1116</v>
      </c>
      <c r="AD1802" t="s">
        <v>241</v>
      </c>
      <c r="AE1802" t="s">
        <v>1463</v>
      </c>
      <c r="AF1802">
        <v>0.7</v>
      </c>
      <c r="AG1802" t="s">
        <v>1475</v>
      </c>
      <c r="AI1802" t="s">
        <v>194</v>
      </c>
      <c r="AK1802">
        <v>1</v>
      </c>
      <c r="AL1802">
        <v>1</v>
      </c>
      <c r="AO1802">
        <v>-6</v>
      </c>
      <c r="AP1802">
        <v>450</v>
      </c>
      <c r="AZ1802">
        <v>-2.5</v>
      </c>
      <c r="BA1802" t="s">
        <v>242</v>
      </c>
      <c r="BC1802" t="s">
        <v>308</v>
      </c>
      <c r="BD1802" t="s">
        <v>282</v>
      </c>
      <c r="BE1802" t="s">
        <v>282</v>
      </c>
      <c r="BQ1802" t="s">
        <v>89</v>
      </c>
      <c r="BY1802">
        <v>6.66</v>
      </c>
      <c r="CA1802">
        <v>3.3</v>
      </c>
      <c r="DC1802">
        <v>0</v>
      </c>
      <c r="DE1802">
        <v>0</v>
      </c>
      <c r="DF1802">
        <v>0.8</v>
      </c>
      <c r="DG1802">
        <v>0.1</v>
      </c>
      <c r="DH1802">
        <v>5.01</v>
      </c>
      <c r="DK1802">
        <v>1.4</v>
      </c>
      <c r="DL1802">
        <v>0.39</v>
      </c>
      <c r="DM1802">
        <v>1.92</v>
      </c>
    </row>
    <row r="1803" spans="1:131">
      <c r="A1803">
        <v>70</v>
      </c>
      <c r="B1803" t="s">
        <v>963</v>
      </c>
      <c r="C1803" t="s">
        <v>964</v>
      </c>
      <c r="D1803">
        <v>62</v>
      </c>
      <c r="E1803">
        <v>91</v>
      </c>
      <c r="F1803" t="s">
        <v>621</v>
      </c>
      <c r="G1803" t="s">
        <v>224</v>
      </c>
      <c r="H1803" t="s">
        <v>194</v>
      </c>
      <c r="I1803" t="s">
        <v>261</v>
      </c>
      <c r="L1803" t="s">
        <v>373</v>
      </c>
      <c r="M1803" t="s">
        <v>962</v>
      </c>
      <c r="N1803" t="s">
        <v>699</v>
      </c>
      <c r="Q1803" t="s">
        <v>266</v>
      </c>
      <c r="T1803">
        <v>0</v>
      </c>
      <c r="U1803" t="s">
        <v>1479</v>
      </c>
      <c r="V1803" t="s">
        <v>199</v>
      </c>
      <c r="W1803" t="s">
        <v>241</v>
      </c>
      <c r="X1803">
        <v>2013</v>
      </c>
      <c r="Y1803">
        <v>1988</v>
      </c>
      <c r="Z1803">
        <v>1</v>
      </c>
      <c r="AA1803">
        <v>1</v>
      </c>
      <c r="AB1803" t="s">
        <v>359</v>
      </c>
      <c r="AC1803" t="s">
        <v>1116</v>
      </c>
      <c r="AD1803" t="s">
        <v>241</v>
      </c>
      <c r="AE1803" t="s">
        <v>1463</v>
      </c>
      <c r="AF1803">
        <v>0.7</v>
      </c>
      <c r="AG1803" t="s">
        <v>1475</v>
      </c>
      <c r="AI1803" t="s">
        <v>194</v>
      </c>
      <c r="AK1803">
        <v>1</v>
      </c>
      <c r="AL1803">
        <v>1</v>
      </c>
      <c r="AO1803">
        <v>-4</v>
      </c>
      <c r="AP1803">
        <v>450</v>
      </c>
      <c r="AZ1803">
        <v>-2.5</v>
      </c>
      <c r="BA1803" t="s">
        <v>242</v>
      </c>
      <c r="BC1803" t="s">
        <v>308</v>
      </c>
      <c r="BD1803" t="s">
        <v>282</v>
      </c>
      <c r="BE1803" t="s">
        <v>282</v>
      </c>
      <c r="BQ1803" t="s">
        <v>89</v>
      </c>
      <c r="BY1803">
        <v>5.05</v>
      </c>
      <c r="CA1803">
        <v>37.1</v>
      </c>
      <c r="DC1803">
        <v>0</v>
      </c>
      <c r="DE1803">
        <v>0</v>
      </c>
      <c r="DF1803">
        <v>0</v>
      </c>
      <c r="DG1803">
        <v>0.8</v>
      </c>
      <c r="DH1803">
        <v>4.26</v>
      </c>
      <c r="DK1803">
        <v>12.7</v>
      </c>
      <c r="DL1803">
        <v>2.57</v>
      </c>
      <c r="DM1803">
        <v>1.1499999999999999</v>
      </c>
    </row>
    <row r="1804" spans="1:131">
      <c r="A1804">
        <v>71</v>
      </c>
      <c r="B1804" t="s">
        <v>965</v>
      </c>
      <c r="C1804" t="s">
        <v>966</v>
      </c>
      <c r="D1804">
        <v>78.22</v>
      </c>
      <c r="E1804">
        <v>16.170000000000002</v>
      </c>
      <c r="F1804" t="s">
        <v>192</v>
      </c>
      <c r="G1804" t="s">
        <v>193</v>
      </c>
      <c r="H1804" t="s">
        <v>194</v>
      </c>
      <c r="I1804" t="s">
        <v>261</v>
      </c>
      <c r="J1804" t="s">
        <v>744</v>
      </c>
      <c r="K1804" t="s">
        <v>744</v>
      </c>
      <c r="L1804" t="s">
        <v>260</v>
      </c>
      <c r="N1804" t="s">
        <v>1429</v>
      </c>
      <c r="O1804" t="s">
        <v>641</v>
      </c>
      <c r="Q1804" t="s">
        <v>266</v>
      </c>
      <c r="T1804">
        <v>0</v>
      </c>
      <c r="U1804" t="s">
        <v>1479</v>
      </c>
      <c r="V1804" t="s">
        <v>329</v>
      </c>
      <c r="W1804" t="s">
        <v>237</v>
      </c>
      <c r="X1804">
        <v>2015</v>
      </c>
      <c r="Y1804">
        <v>2010</v>
      </c>
      <c r="Z1804">
        <v>1</v>
      </c>
      <c r="AA1804">
        <v>1</v>
      </c>
      <c r="AB1804" t="s">
        <v>224</v>
      </c>
      <c r="AD1804" t="s">
        <v>241</v>
      </c>
      <c r="AE1804" t="s">
        <v>1460</v>
      </c>
      <c r="AG1804" t="s">
        <v>1444</v>
      </c>
      <c r="AI1804" t="s">
        <v>261</v>
      </c>
      <c r="AJ1804" t="s">
        <v>194</v>
      </c>
      <c r="AK1804">
        <v>1</v>
      </c>
      <c r="AL1804">
        <v>1</v>
      </c>
      <c r="AO1804">
        <v>-3.7</v>
      </c>
      <c r="AZ1804">
        <v>-8</v>
      </c>
      <c r="BA1804" t="s">
        <v>242</v>
      </c>
      <c r="BC1804" t="s">
        <v>1432</v>
      </c>
      <c r="BD1804" t="s">
        <v>253</v>
      </c>
      <c r="BE1804" t="s">
        <v>253</v>
      </c>
      <c r="BF1804">
        <v>-7.2</v>
      </c>
      <c r="BK1804">
        <v>91</v>
      </c>
      <c r="BQ1804" t="s">
        <v>89</v>
      </c>
      <c r="BS1804">
        <v>87</v>
      </c>
      <c r="BT1804">
        <v>6</v>
      </c>
      <c r="BY1804">
        <v>5.6</v>
      </c>
      <c r="CA1804">
        <v>85</v>
      </c>
      <c r="CY1804">
        <v>10.7</v>
      </c>
      <c r="DB1804">
        <v>0.43</v>
      </c>
      <c r="DC1804">
        <v>4.4000000000000004</v>
      </c>
    </row>
    <row r="1805" spans="1:131">
      <c r="A1805">
        <v>71</v>
      </c>
      <c r="B1805" t="s">
        <v>965</v>
      </c>
      <c r="C1805" t="s">
        <v>966</v>
      </c>
      <c r="D1805">
        <v>78.22</v>
      </c>
      <c r="E1805">
        <v>16.170000000000002</v>
      </c>
      <c r="F1805" t="s">
        <v>192</v>
      </c>
      <c r="G1805" t="s">
        <v>193</v>
      </c>
      <c r="H1805" t="s">
        <v>194</v>
      </c>
      <c r="I1805" t="s">
        <v>261</v>
      </c>
      <c r="J1805" t="s">
        <v>744</v>
      </c>
      <c r="K1805" t="s">
        <v>744</v>
      </c>
      <c r="L1805" t="s">
        <v>260</v>
      </c>
      <c r="N1805" t="s">
        <v>1429</v>
      </c>
      <c r="O1805" t="s">
        <v>641</v>
      </c>
      <c r="Q1805" t="s">
        <v>266</v>
      </c>
      <c r="T1805">
        <v>0</v>
      </c>
      <c r="U1805" t="s">
        <v>1479</v>
      </c>
      <c r="V1805" t="s">
        <v>329</v>
      </c>
      <c r="W1805" t="s">
        <v>237</v>
      </c>
      <c r="X1805">
        <v>2015</v>
      </c>
      <c r="Y1805">
        <v>2011</v>
      </c>
      <c r="Z1805">
        <v>1</v>
      </c>
      <c r="AA1805">
        <v>1</v>
      </c>
      <c r="AB1805" t="s">
        <v>242</v>
      </c>
      <c r="AD1805" t="s">
        <v>241</v>
      </c>
      <c r="AE1805" t="s">
        <v>1460</v>
      </c>
      <c r="AG1805" t="s">
        <v>1444</v>
      </c>
      <c r="AI1805" t="s">
        <v>261</v>
      </c>
      <c r="AJ1805" t="s">
        <v>194</v>
      </c>
      <c r="AK1805">
        <v>1</v>
      </c>
      <c r="AL1805">
        <v>1</v>
      </c>
      <c r="AO1805">
        <v>-3.7</v>
      </c>
      <c r="AZ1805">
        <v>-10</v>
      </c>
      <c r="BA1805" t="s">
        <v>242</v>
      </c>
      <c r="BC1805" t="s">
        <v>1432</v>
      </c>
      <c r="BD1805" t="s">
        <v>253</v>
      </c>
      <c r="BE1805" t="s">
        <v>253</v>
      </c>
      <c r="BF1805">
        <v>-14.3</v>
      </c>
      <c r="BK1805">
        <v>35</v>
      </c>
      <c r="BQ1805" t="s">
        <v>89</v>
      </c>
      <c r="BS1805">
        <v>27</v>
      </c>
      <c r="BT1805">
        <v>2</v>
      </c>
      <c r="BY1805">
        <v>5.3</v>
      </c>
      <c r="CA1805">
        <v>66</v>
      </c>
      <c r="CY1805">
        <v>5</v>
      </c>
      <c r="DB1805">
        <v>0.82</v>
      </c>
      <c r="DC1805">
        <v>3.4</v>
      </c>
    </row>
    <row r="1806" spans="1:131">
      <c r="A1806">
        <v>71</v>
      </c>
      <c r="B1806" t="s">
        <v>965</v>
      </c>
      <c r="C1806" t="s">
        <v>966</v>
      </c>
      <c r="D1806">
        <v>78.22</v>
      </c>
      <c r="E1806">
        <v>16.170000000000002</v>
      </c>
      <c r="F1806" t="s">
        <v>192</v>
      </c>
      <c r="G1806" t="s">
        <v>193</v>
      </c>
      <c r="H1806" t="s">
        <v>194</v>
      </c>
      <c r="I1806" t="s">
        <v>261</v>
      </c>
      <c r="J1806" t="s">
        <v>744</v>
      </c>
      <c r="K1806" t="s">
        <v>744</v>
      </c>
      <c r="L1806" t="s">
        <v>260</v>
      </c>
      <c r="N1806" t="s">
        <v>1429</v>
      </c>
      <c r="O1806" t="s">
        <v>641</v>
      </c>
      <c r="Q1806" t="s">
        <v>266</v>
      </c>
      <c r="T1806">
        <v>0</v>
      </c>
      <c r="U1806" t="s">
        <v>1479</v>
      </c>
      <c r="V1806" t="s">
        <v>329</v>
      </c>
      <c r="W1806" t="s">
        <v>330</v>
      </c>
      <c r="X1806">
        <v>2015</v>
      </c>
      <c r="Y1806">
        <v>2011</v>
      </c>
      <c r="Z1806">
        <v>1</v>
      </c>
      <c r="AA1806">
        <v>1</v>
      </c>
      <c r="AB1806" t="s">
        <v>253</v>
      </c>
      <c r="AC1806" t="s">
        <v>193</v>
      </c>
      <c r="AD1806" t="s">
        <v>241</v>
      </c>
      <c r="AE1806" t="s">
        <v>1460</v>
      </c>
      <c r="AG1806" t="s">
        <v>1444</v>
      </c>
      <c r="AI1806" t="s">
        <v>261</v>
      </c>
      <c r="AJ1806" t="s">
        <v>194</v>
      </c>
      <c r="AK1806">
        <v>1</v>
      </c>
      <c r="AL1806">
        <v>1</v>
      </c>
      <c r="AO1806">
        <v>-3.7</v>
      </c>
      <c r="AZ1806">
        <v>-10</v>
      </c>
      <c r="BA1806" t="s">
        <v>242</v>
      </c>
      <c r="BC1806" t="s">
        <v>1432</v>
      </c>
      <c r="BD1806" t="s">
        <v>253</v>
      </c>
      <c r="BE1806" t="s">
        <v>253</v>
      </c>
      <c r="BF1806">
        <v>-3</v>
      </c>
      <c r="BK1806">
        <v>94</v>
      </c>
      <c r="BQ1806" t="s">
        <v>89</v>
      </c>
      <c r="BS1806">
        <v>50</v>
      </c>
      <c r="BT1806">
        <v>3</v>
      </c>
      <c r="BY1806">
        <v>5.3</v>
      </c>
      <c r="CA1806">
        <v>117</v>
      </c>
      <c r="CY1806">
        <v>8</v>
      </c>
      <c r="DB1806">
        <v>0.55000000000000004</v>
      </c>
      <c r="DC1806">
        <v>3.2</v>
      </c>
    </row>
    <row r="1807" spans="1:131">
      <c r="A1807">
        <v>71</v>
      </c>
      <c r="B1807" t="s">
        <v>965</v>
      </c>
      <c r="C1807" t="s">
        <v>966</v>
      </c>
      <c r="D1807">
        <v>78.22</v>
      </c>
      <c r="E1807">
        <v>16.170000000000002</v>
      </c>
      <c r="F1807" t="s">
        <v>192</v>
      </c>
      <c r="G1807" t="s">
        <v>193</v>
      </c>
      <c r="H1807" t="s">
        <v>194</v>
      </c>
      <c r="I1807" t="s">
        <v>261</v>
      </c>
      <c r="J1807" t="s">
        <v>744</v>
      </c>
      <c r="K1807" t="s">
        <v>744</v>
      </c>
      <c r="L1807" t="s">
        <v>260</v>
      </c>
      <c r="N1807" t="s">
        <v>1429</v>
      </c>
      <c r="O1807" t="s">
        <v>641</v>
      </c>
      <c r="Q1807" t="s">
        <v>266</v>
      </c>
      <c r="T1807">
        <v>0</v>
      </c>
      <c r="U1807" t="s">
        <v>1479</v>
      </c>
      <c r="V1807" t="s">
        <v>329</v>
      </c>
      <c r="W1807" t="s">
        <v>237</v>
      </c>
      <c r="X1807">
        <v>2015</v>
      </c>
      <c r="Y1807">
        <v>2011</v>
      </c>
      <c r="Z1807">
        <v>1</v>
      </c>
      <c r="AA1807">
        <v>1</v>
      </c>
      <c r="AB1807" t="s">
        <v>967</v>
      </c>
      <c r="AD1807" t="s">
        <v>241</v>
      </c>
      <c r="AE1807" t="s">
        <v>1460</v>
      </c>
      <c r="AG1807" t="s">
        <v>1444</v>
      </c>
      <c r="AI1807" t="s">
        <v>261</v>
      </c>
      <c r="AJ1807" t="s">
        <v>194</v>
      </c>
      <c r="AK1807">
        <v>1</v>
      </c>
      <c r="AL1807">
        <v>1</v>
      </c>
      <c r="AO1807">
        <v>-3.7</v>
      </c>
      <c r="AZ1807">
        <v>-10</v>
      </c>
      <c r="BA1807" t="s">
        <v>242</v>
      </c>
      <c r="BC1807" t="s">
        <v>1432</v>
      </c>
      <c r="BD1807" t="s">
        <v>253</v>
      </c>
      <c r="BE1807" t="s">
        <v>253</v>
      </c>
      <c r="BF1807">
        <v>-13.5</v>
      </c>
      <c r="BK1807">
        <v>68</v>
      </c>
      <c r="BQ1807" t="s">
        <v>89</v>
      </c>
      <c r="BS1807">
        <v>63</v>
      </c>
      <c r="BT1807">
        <v>5</v>
      </c>
      <c r="BY1807">
        <v>4.5999999999999996</v>
      </c>
      <c r="CA1807">
        <v>146</v>
      </c>
      <c r="CY1807">
        <v>8.1</v>
      </c>
      <c r="DB1807">
        <v>0.35</v>
      </c>
      <c r="DC1807">
        <v>2.7</v>
      </c>
    </row>
    <row r="1808" spans="1:131">
      <c r="A1808">
        <v>71</v>
      </c>
      <c r="B1808" t="s">
        <v>965</v>
      </c>
      <c r="C1808" t="s">
        <v>966</v>
      </c>
      <c r="D1808">
        <v>78.22</v>
      </c>
      <c r="E1808">
        <v>16.170000000000002</v>
      </c>
      <c r="F1808" t="s">
        <v>192</v>
      </c>
      <c r="G1808" t="s">
        <v>193</v>
      </c>
      <c r="H1808" t="s">
        <v>194</v>
      </c>
      <c r="I1808" t="s">
        <v>261</v>
      </c>
      <c r="J1808" t="s">
        <v>744</v>
      </c>
      <c r="K1808" t="s">
        <v>744</v>
      </c>
      <c r="L1808" t="s">
        <v>260</v>
      </c>
      <c r="N1808" t="s">
        <v>1429</v>
      </c>
      <c r="O1808" t="s">
        <v>641</v>
      </c>
      <c r="Q1808" t="s">
        <v>266</v>
      </c>
      <c r="T1808">
        <v>0</v>
      </c>
      <c r="U1808" t="s">
        <v>1479</v>
      </c>
      <c r="V1808" t="s">
        <v>329</v>
      </c>
      <c r="W1808" t="s">
        <v>242</v>
      </c>
      <c r="X1808">
        <v>2015</v>
      </c>
      <c r="Y1808">
        <v>2010</v>
      </c>
      <c r="Z1808">
        <v>1</v>
      </c>
      <c r="AA1808">
        <v>1</v>
      </c>
      <c r="AB1808" t="s">
        <v>282</v>
      </c>
      <c r="AC1808" t="s">
        <v>253</v>
      </c>
      <c r="AD1808" t="s">
        <v>241</v>
      </c>
      <c r="AE1808" t="s">
        <v>1460</v>
      </c>
      <c r="AG1808" t="s">
        <v>1444</v>
      </c>
      <c r="AI1808" t="s">
        <v>261</v>
      </c>
      <c r="AJ1808" t="s">
        <v>194</v>
      </c>
      <c r="AK1808">
        <v>1</v>
      </c>
      <c r="AL1808">
        <v>1</v>
      </c>
      <c r="AO1808">
        <v>-3.7</v>
      </c>
      <c r="AZ1808">
        <v>-10</v>
      </c>
      <c r="BA1808" t="s">
        <v>242</v>
      </c>
      <c r="BC1808" t="s">
        <v>1432</v>
      </c>
      <c r="BD1808" t="s">
        <v>253</v>
      </c>
      <c r="BE1808" t="s">
        <v>253</v>
      </c>
      <c r="BF1808">
        <v>0.5</v>
      </c>
      <c r="BK1808">
        <v>81</v>
      </c>
      <c r="BQ1808" t="s">
        <v>89</v>
      </c>
      <c r="BS1808">
        <v>75</v>
      </c>
      <c r="BT1808">
        <v>5</v>
      </c>
      <c r="BY1808">
        <v>5.6</v>
      </c>
      <c r="CA1808">
        <v>87</v>
      </c>
      <c r="CY1808">
        <v>8.3000000000000007</v>
      </c>
      <c r="DB1808">
        <v>0.34</v>
      </c>
      <c r="DC1808">
        <v>2.6</v>
      </c>
    </row>
    <row r="1809" spans="1:107">
      <c r="A1809">
        <v>71</v>
      </c>
      <c r="B1809" t="s">
        <v>965</v>
      </c>
      <c r="C1809" t="s">
        <v>966</v>
      </c>
      <c r="D1809">
        <v>78.22</v>
      </c>
      <c r="E1809">
        <v>16.170000000000002</v>
      </c>
      <c r="F1809" t="s">
        <v>192</v>
      </c>
      <c r="G1809" t="s">
        <v>193</v>
      </c>
      <c r="H1809" t="s">
        <v>194</v>
      </c>
      <c r="I1809" t="s">
        <v>261</v>
      </c>
      <c r="J1809" t="s">
        <v>744</v>
      </c>
      <c r="K1809" t="s">
        <v>744</v>
      </c>
      <c r="L1809" t="s">
        <v>260</v>
      </c>
      <c r="N1809" t="s">
        <v>1429</v>
      </c>
      <c r="O1809" t="s">
        <v>641</v>
      </c>
      <c r="Q1809" t="s">
        <v>266</v>
      </c>
      <c r="T1809">
        <v>0</v>
      </c>
      <c r="U1809" t="s">
        <v>1479</v>
      </c>
      <c r="V1809" t="s">
        <v>329</v>
      </c>
      <c r="W1809" t="s">
        <v>237</v>
      </c>
      <c r="X1809">
        <v>2015</v>
      </c>
      <c r="Y1809">
        <v>2010</v>
      </c>
      <c r="Z1809">
        <v>1</v>
      </c>
      <c r="AA1809">
        <v>1</v>
      </c>
      <c r="AB1809" t="s">
        <v>199</v>
      </c>
      <c r="AD1809" t="s">
        <v>241</v>
      </c>
      <c r="AE1809" t="s">
        <v>1460</v>
      </c>
      <c r="AG1809" t="s">
        <v>1444</v>
      </c>
      <c r="AI1809" t="s">
        <v>261</v>
      </c>
      <c r="AJ1809" t="s">
        <v>194</v>
      </c>
      <c r="AK1809">
        <v>1</v>
      </c>
      <c r="AL1809">
        <v>1</v>
      </c>
      <c r="AO1809">
        <v>-3.7</v>
      </c>
      <c r="AZ1809">
        <v>-6</v>
      </c>
      <c r="BA1809" t="s">
        <v>242</v>
      </c>
      <c r="BC1809" t="s">
        <v>1432</v>
      </c>
      <c r="BD1809" t="s">
        <v>253</v>
      </c>
      <c r="BE1809" t="s">
        <v>253</v>
      </c>
      <c r="BF1809">
        <v>-6.5</v>
      </c>
      <c r="BK1809">
        <v>62</v>
      </c>
      <c r="BQ1809" t="s">
        <v>89</v>
      </c>
      <c r="BS1809">
        <v>58</v>
      </c>
      <c r="BT1809">
        <v>4</v>
      </c>
      <c r="BY1809">
        <v>5.0999999999999996</v>
      </c>
      <c r="CA1809">
        <v>90</v>
      </c>
      <c r="CY1809">
        <v>7</v>
      </c>
      <c r="DB1809">
        <v>0.3</v>
      </c>
      <c r="DC1809">
        <v>2</v>
      </c>
    </row>
    <row r="1810" spans="1:107">
      <c r="A1810">
        <v>71</v>
      </c>
      <c r="B1810" t="s">
        <v>965</v>
      </c>
      <c r="C1810" t="s">
        <v>966</v>
      </c>
      <c r="D1810">
        <v>78.22</v>
      </c>
      <c r="E1810">
        <v>16.170000000000002</v>
      </c>
      <c r="F1810" t="s">
        <v>192</v>
      </c>
      <c r="G1810" t="s">
        <v>193</v>
      </c>
      <c r="H1810" t="s">
        <v>194</v>
      </c>
      <c r="I1810" t="s">
        <v>261</v>
      </c>
      <c r="J1810" t="s">
        <v>744</v>
      </c>
      <c r="K1810" t="s">
        <v>744</v>
      </c>
      <c r="L1810" t="s">
        <v>260</v>
      </c>
      <c r="N1810" t="s">
        <v>1429</v>
      </c>
      <c r="O1810" t="s">
        <v>641</v>
      </c>
      <c r="Q1810" t="s">
        <v>266</v>
      </c>
      <c r="T1810">
        <v>0</v>
      </c>
      <c r="U1810" t="s">
        <v>1479</v>
      </c>
      <c r="V1810" t="s">
        <v>329</v>
      </c>
      <c r="W1810" t="s">
        <v>241</v>
      </c>
      <c r="X1810">
        <v>2015</v>
      </c>
      <c r="Y1810">
        <v>2010</v>
      </c>
      <c r="Z1810">
        <v>1</v>
      </c>
      <c r="AA1810">
        <v>1</v>
      </c>
      <c r="AB1810" t="s">
        <v>241</v>
      </c>
      <c r="AC1810" t="s">
        <v>1433</v>
      </c>
      <c r="AD1810" t="s">
        <v>241</v>
      </c>
      <c r="AE1810" t="s">
        <v>1460</v>
      </c>
      <c r="AG1810" t="s">
        <v>1444</v>
      </c>
      <c r="AI1810" t="s">
        <v>261</v>
      </c>
      <c r="AJ1810" t="s">
        <v>194</v>
      </c>
      <c r="AK1810">
        <v>1</v>
      </c>
      <c r="AL1810">
        <v>1</v>
      </c>
      <c r="AO1810">
        <v>-3.7</v>
      </c>
      <c r="AZ1810">
        <v>-7</v>
      </c>
      <c r="BA1810" t="s">
        <v>242</v>
      </c>
      <c r="BC1810" t="s">
        <v>1432</v>
      </c>
      <c r="BD1810" t="s">
        <v>253</v>
      </c>
      <c r="BE1810" t="s">
        <v>253</v>
      </c>
      <c r="BF1810">
        <v>0.2</v>
      </c>
      <c r="BK1810">
        <v>31</v>
      </c>
      <c r="BQ1810" t="s">
        <v>89</v>
      </c>
      <c r="BS1810">
        <v>29</v>
      </c>
      <c r="BT1810">
        <v>2</v>
      </c>
      <c r="BY1810">
        <v>4.7</v>
      </c>
      <c r="CA1810">
        <v>38</v>
      </c>
      <c r="CY1810">
        <v>2.5</v>
      </c>
      <c r="DB1810">
        <v>0.3</v>
      </c>
      <c r="DC1810">
        <v>1.9</v>
      </c>
    </row>
    <row r="1811" spans="1:107">
      <c r="A1811">
        <v>71</v>
      </c>
      <c r="B1811" t="s">
        <v>965</v>
      </c>
      <c r="C1811" t="s">
        <v>966</v>
      </c>
      <c r="D1811">
        <v>78.22</v>
      </c>
      <c r="E1811">
        <v>16.170000000000002</v>
      </c>
      <c r="F1811" t="s">
        <v>192</v>
      </c>
      <c r="G1811" t="s">
        <v>193</v>
      </c>
      <c r="H1811" t="s">
        <v>194</v>
      </c>
      <c r="I1811" t="s">
        <v>261</v>
      </c>
      <c r="J1811" t="s">
        <v>744</v>
      </c>
      <c r="K1811" t="s">
        <v>744</v>
      </c>
      <c r="L1811" t="s">
        <v>260</v>
      </c>
      <c r="N1811" t="s">
        <v>1429</v>
      </c>
      <c r="O1811" t="s">
        <v>641</v>
      </c>
      <c r="Q1811" t="s">
        <v>266</v>
      </c>
      <c r="T1811">
        <v>0</v>
      </c>
      <c r="U1811" t="s">
        <v>1479</v>
      </c>
      <c r="V1811" t="s">
        <v>199</v>
      </c>
      <c r="W1811" t="s">
        <v>241</v>
      </c>
      <c r="X1811">
        <v>2015</v>
      </c>
      <c r="Y1811">
        <v>2010</v>
      </c>
      <c r="Z1811">
        <v>1</v>
      </c>
      <c r="AA1811">
        <v>1</v>
      </c>
      <c r="AB1811" t="s">
        <v>359</v>
      </c>
      <c r="AC1811" t="s">
        <v>1116</v>
      </c>
      <c r="AD1811" t="s">
        <v>241</v>
      </c>
      <c r="AE1811" t="s">
        <v>1460</v>
      </c>
      <c r="AG1811" t="s">
        <v>1444</v>
      </c>
      <c r="AI1811" t="s">
        <v>261</v>
      </c>
      <c r="AJ1811" t="s">
        <v>194</v>
      </c>
      <c r="AK1811">
        <v>1</v>
      </c>
      <c r="AL1811">
        <v>1</v>
      </c>
      <c r="AO1811">
        <v>-3.7</v>
      </c>
      <c r="AZ1811">
        <v>-18</v>
      </c>
      <c r="BA1811" t="s">
        <v>242</v>
      </c>
      <c r="BC1811" t="s">
        <v>1432</v>
      </c>
      <c r="BD1811" t="s">
        <v>253</v>
      </c>
      <c r="BE1811" t="s">
        <v>253</v>
      </c>
      <c r="BF1811">
        <v>4.9000000000000004</v>
      </c>
      <c r="BK1811">
        <v>33</v>
      </c>
      <c r="BQ1811" t="s">
        <v>89</v>
      </c>
      <c r="BS1811">
        <v>41</v>
      </c>
      <c r="BT1811">
        <v>3</v>
      </c>
      <c r="BY1811">
        <v>4.9000000000000004</v>
      </c>
      <c r="CA1811">
        <v>66</v>
      </c>
      <c r="CY1811">
        <v>4.0999999999999996</v>
      </c>
      <c r="DB1811">
        <v>0.33</v>
      </c>
      <c r="DC1811">
        <v>1.8</v>
      </c>
    </row>
    <row r="1812" spans="1:107">
      <c r="A1812">
        <v>71</v>
      </c>
      <c r="B1812" t="s">
        <v>965</v>
      </c>
      <c r="C1812" t="s">
        <v>966</v>
      </c>
      <c r="D1812">
        <v>78.22</v>
      </c>
      <c r="E1812">
        <v>16.170000000000002</v>
      </c>
      <c r="F1812" t="s">
        <v>192</v>
      </c>
      <c r="G1812" t="s">
        <v>193</v>
      </c>
      <c r="H1812" t="s">
        <v>194</v>
      </c>
      <c r="I1812" t="s">
        <v>261</v>
      </c>
      <c r="J1812" t="s">
        <v>744</v>
      </c>
      <c r="K1812" t="s">
        <v>744</v>
      </c>
      <c r="L1812" t="s">
        <v>260</v>
      </c>
      <c r="N1812" t="s">
        <v>1429</v>
      </c>
      <c r="O1812" t="s">
        <v>641</v>
      </c>
      <c r="Q1812" t="s">
        <v>266</v>
      </c>
      <c r="T1812">
        <v>0</v>
      </c>
      <c r="U1812" t="s">
        <v>1479</v>
      </c>
      <c r="V1812" t="s">
        <v>329</v>
      </c>
      <c r="W1812" t="s">
        <v>237</v>
      </c>
      <c r="X1812">
        <v>2015</v>
      </c>
      <c r="Y1812">
        <v>2011</v>
      </c>
      <c r="Z1812">
        <v>1</v>
      </c>
      <c r="AA1812">
        <v>1</v>
      </c>
      <c r="AB1812" t="s">
        <v>253</v>
      </c>
      <c r="AC1812" t="s">
        <v>193</v>
      </c>
      <c r="AD1812" t="s">
        <v>241</v>
      </c>
      <c r="AE1812" t="s">
        <v>1460</v>
      </c>
      <c r="AG1812" t="s">
        <v>1444</v>
      </c>
      <c r="AI1812" t="s">
        <v>261</v>
      </c>
      <c r="AJ1812" t="s">
        <v>194</v>
      </c>
      <c r="AK1812">
        <v>1</v>
      </c>
      <c r="AL1812">
        <v>1</v>
      </c>
      <c r="AO1812">
        <v>-3.7</v>
      </c>
      <c r="AZ1812">
        <v>-10</v>
      </c>
      <c r="BA1812" t="s">
        <v>242</v>
      </c>
      <c r="BC1812" t="s">
        <v>1432</v>
      </c>
      <c r="BD1812" t="s">
        <v>253</v>
      </c>
      <c r="BE1812" t="s">
        <v>253</v>
      </c>
      <c r="BF1812">
        <v>-7.9</v>
      </c>
      <c r="BK1812">
        <v>39</v>
      </c>
      <c r="BQ1812" t="s">
        <v>89</v>
      </c>
      <c r="BS1812">
        <v>34</v>
      </c>
      <c r="BT1812">
        <v>2</v>
      </c>
      <c r="BY1812">
        <v>5.4</v>
      </c>
      <c r="CA1812">
        <v>60</v>
      </c>
      <c r="CY1812">
        <v>4.3</v>
      </c>
      <c r="DB1812">
        <v>0.38</v>
      </c>
      <c r="DC1812">
        <v>1.7</v>
      </c>
    </row>
    <row r="1813" spans="1:107">
      <c r="A1813">
        <v>71</v>
      </c>
      <c r="B1813" t="s">
        <v>965</v>
      </c>
      <c r="C1813" t="s">
        <v>966</v>
      </c>
      <c r="D1813">
        <v>78.22</v>
      </c>
      <c r="E1813">
        <v>16.170000000000002</v>
      </c>
      <c r="F1813" t="s">
        <v>192</v>
      </c>
      <c r="G1813" t="s">
        <v>193</v>
      </c>
      <c r="H1813" t="s">
        <v>194</v>
      </c>
      <c r="I1813" t="s">
        <v>261</v>
      </c>
      <c r="J1813" t="s">
        <v>744</v>
      </c>
      <c r="K1813" t="s">
        <v>744</v>
      </c>
      <c r="L1813" t="s">
        <v>260</v>
      </c>
      <c r="N1813" t="s">
        <v>1429</v>
      </c>
      <c r="O1813" t="s">
        <v>641</v>
      </c>
      <c r="Q1813" t="s">
        <v>266</v>
      </c>
      <c r="T1813">
        <v>0</v>
      </c>
      <c r="U1813" t="s">
        <v>1479</v>
      </c>
      <c r="V1813" t="s">
        <v>199</v>
      </c>
      <c r="W1813" t="s">
        <v>241</v>
      </c>
      <c r="X1813">
        <v>2015</v>
      </c>
      <c r="Y1813">
        <v>2010</v>
      </c>
      <c r="Z1813">
        <v>1</v>
      </c>
      <c r="AA1813">
        <v>1</v>
      </c>
      <c r="AB1813" t="s">
        <v>240</v>
      </c>
      <c r="AC1813" t="s">
        <v>227</v>
      </c>
      <c r="AD1813" t="s">
        <v>241</v>
      </c>
      <c r="AE1813" t="s">
        <v>1460</v>
      </c>
      <c r="AG1813" t="s">
        <v>1444</v>
      </c>
      <c r="AI1813" t="s">
        <v>261</v>
      </c>
      <c r="AJ1813" t="s">
        <v>194</v>
      </c>
      <c r="AK1813">
        <v>1</v>
      </c>
      <c r="AL1813">
        <v>1</v>
      </c>
      <c r="AO1813">
        <v>-3.7</v>
      </c>
      <c r="AZ1813">
        <v>-11</v>
      </c>
      <c r="BA1813" t="s">
        <v>242</v>
      </c>
      <c r="BC1813" t="s">
        <v>1432</v>
      </c>
      <c r="BD1813" t="s">
        <v>253</v>
      </c>
      <c r="BE1813" t="s">
        <v>253</v>
      </c>
      <c r="BF1813">
        <v>5.2</v>
      </c>
      <c r="BK1813">
        <v>25</v>
      </c>
      <c r="BQ1813" t="s">
        <v>89</v>
      </c>
      <c r="BS1813">
        <v>24</v>
      </c>
      <c r="BT1813">
        <v>2</v>
      </c>
      <c r="BY1813">
        <v>5.2</v>
      </c>
      <c r="CA1813">
        <v>36</v>
      </c>
      <c r="CY1813">
        <v>2.2000000000000002</v>
      </c>
      <c r="DB1813">
        <v>0.33</v>
      </c>
      <c r="DC1813">
        <v>1.6</v>
      </c>
    </row>
    <row r="1814" spans="1:107">
      <c r="A1814">
        <v>71</v>
      </c>
      <c r="B1814" t="s">
        <v>965</v>
      </c>
      <c r="C1814" t="s">
        <v>966</v>
      </c>
      <c r="D1814">
        <v>78.22</v>
      </c>
      <c r="E1814">
        <v>16.170000000000002</v>
      </c>
      <c r="F1814" t="s">
        <v>192</v>
      </c>
      <c r="G1814" t="s">
        <v>193</v>
      </c>
      <c r="H1814" t="s">
        <v>194</v>
      </c>
      <c r="I1814" t="s">
        <v>261</v>
      </c>
      <c r="J1814" t="s">
        <v>744</v>
      </c>
      <c r="K1814" t="s">
        <v>744</v>
      </c>
      <c r="L1814" t="s">
        <v>260</v>
      </c>
      <c r="N1814" t="s">
        <v>1429</v>
      </c>
      <c r="O1814" t="s">
        <v>641</v>
      </c>
      <c r="Q1814" t="s">
        <v>266</v>
      </c>
      <c r="T1814">
        <v>0</v>
      </c>
      <c r="U1814" t="s">
        <v>1479</v>
      </c>
      <c r="V1814" t="s">
        <v>199</v>
      </c>
      <c r="W1814" t="s">
        <v>241</v>
      </c>
      <c r="X1814">
        <v>2015</v>
      </c>
      <c r="Y1814">
        <v>2011</v>
      </c>
      <c r="Z1814">
        <v>1</v>
      </c>
      <c r="AA1814">
        <v>1</v>
      </c>
      <c r="AB1814" t="s">
        <v>253</v>
      </c>
      <c r="AC1814" t="s">
        <v>193</v>
      </c>
      <c r="AD1814" t="s">
        <v>241</v>
      </c>
      <c r="AE1814" t="s">
        <v>1460</v>
      </c>
      <c r="AG1814" t="s">
        <v>1444</v>
      </c>
      <c r="AI1814" t="s">
        <v>261</v>
      </c>
      <c r="AJ1814" t="s">
        <v>194</v>
      </c>
      <c r="AK1814">
        <v>1</v>
      </c>
      <c r="AL1814">
        <v>1</v>
      </c>
      <c r="AO1814">
        <v>-3.7</v>
      </c>
      <c r="AZ1814">
        <v>-18</v>
      </c>
      <c r="BA1814" t="s">
        <v>242</v>
      </c>
      <c r="BC1814" t="s">
        <v>1432</v>
      </c>
      <c r="BD1814" t="s">
        <v>253</v>
      </c>
      <c r="BE1814" t="s">
        <v>253</v>
      </c>
      <c r="BF1814">
        <v>-0.2</v>
      </c>
      <c r="BK1814">
        <v>31</v>
      </c>
      <c r="BQ1814" t="s">
        <v>89</v>
      </c>
      <c r="BS1814">
        <v>26</v>
      </c>
      <c r="BT1814">
        <v>2</v>
      </c>
      <c r="BY1814">
        <v>5</v>
      </c>
      <c r="CA1814">
        <v>40</v>
      </c>
      <c r="CY1814">
        <v>2.8</v>
      </c>
      <c r="DB1814">
        <v>0.31</v>
      </c>
      <c r="DC1814">
        <v>1.1000000000000001</v>
      </c>
    </row>
    <row r="1815" spans="1:107">
      <c r="A1815">
        <v>72</v>
      </c>
      <c r="B1815" t="s">
        <v>1563</v>
      </c>
      <c r="C1815" t="s">
        <v>1566</v>
      </c>
      <c r="D1815">
        <v>67.400570000000002</v>
      </c>
      <c r="E1815">
        <v>-135.33412999999999</v>
      </c>
      <c r="F1815" t="s">
        <v>280</v>
      </c>
      <c r="G1815" t="s">
        <v>193</v>
      </c>
      <c r="H1815" t="s">
        <v>194</v>
      </c>
      <c r="I1815" t="s">
        <v>194</v>
      </c>
      <c r="J1815" t="s">
        <v>642</v>
      </c>
      <c r="K1815" t="s">
        <v>643</v>
      </c>
      <c r="L1815" t="s">
        <v>277</v>
      </c>
      <c r="M1815" t="s">
        <v>651</v>
      </c>
      <c r="N1815" t="s">
        <v>229</v>
      </c>
      <c r="O1815" t="s">
        <v>656</v>
      </c>
      <c r="Q1815" t="s">
        <v>224</v>
      </c>
      <c r="R1815" t="s">
        <v>225</v>
      </c>
      <c r="T1815">
        <v>0</v>
      </c>
      <c r="U1815" t="s">
        <v>1426</v>
      </c>
      <c r="V1815" t="s">
        <v>199</v>
      </c>
      <c r="W1815" t="s">
        <v>241</v>
      </c>
      <c r="X1815">
        <v>2020</v>
      </c>
      <c r="Y1815">
        <v>2015</v>
      </c>
      <c r="Z1815">
        <v>1</v>
      </c>
      <c r="AA1815">
        <v>1</v>
      </c>
      <c r="AB1815" t="s">
        <v>240</v>
      </c>
      <c r="AD1815" t="s">
        <v>237</v>
      </c>
      <c r="AE1815" t="s">
        <v>1447</v>
      </c>
      <c r="AF1815">
        <v>0.7</v>
      </c>
      <c r="AG1815" t="s">
        <v>1444</v>
      </c>
      <c r="AH1815" t="s">
        <v>1458</v>
      </c>
      <c r="AI1815" t="s">
        <v>261</v>
      </c>
      <c r="AJ1815" t="s">
        <v>194</v>
      </c>
      <c r="AK1815">
        <v>1</v>
      </c>
      <c r="AL1815">
        <v>1</v>
      </c>
      <c r="AN1815">
        <v>323</v>
      </c>
      <c r="BA1815" t="s">
        <v>242</v>
      </c>
      <c r="BC1815" t="s">
        <v>1431</v>
      </c>
      <c r="BD1815" t="s">
        <v>253</v>
      </c>
      <c r="BE1815" t="s">
        <v>253</v>
      </c>
      <c r="BQ1815" t="s">
        <v>226</v>
      </c>
      <c r="CA1815">
        <v>33.56</v>
      </c>
      <c r="CC1815">
        <v>1174.4000000000001</v>
      </c>
      <c r="CW1815">
        <v>5.39</v>
      </c>
      <c r="CX1815">
        <v>5.1509999999999998</v>
      </c>
      <c r="CY1815">
        <v>0.23899999999999999</v>
      </c>
      <c r="CZ1815">
        <v>3.9E-2</v>
      </c>
      <c r="DA1815">
        <v>163.7538648</v>
      </c>
      <c r="DC1815">
        <v>5.15</v>
      </c>
    </row>
    <row r="1816" spans="1:107">
      <c r="A1816">
        <v>72</v>
      </c>
      <c r="B1816" t="s">
        <v>1563</v>
      </c>
      <c r="C1816" t="s">
        <v>1566</v>
      </c>
      <c r="D1816">
        <v>67.277979999999999</v>
      </c>
      <c r="E1816">
        <v>-135.15955</v>
      </c>
      <c r="F1816" t="s">
        <v>280</v>
      </c>
      <c r="G1816" t="s">
        <v>193</v>
      </c>
      <c r="H1816" t="s">
        <v>194</v>
      </c>
      <c r="I1816" t="s">
        <v>194</v>
      </c>
      <c r="J1816" t="s">
        <v>642</v>
      </c>
      <c r="K1816" t="s">
        <v>643</v>
      </c>
      <c r="L1816" t="s">
        <v>277</v>
      </c>
      <c r="M1816" t="s">
        <v>1565</v>
      </c>
      <c r="N1816" t="s">
        <v>229</v>
      </c>
      <c r="O1816" t="s">
        <v>656</v>
      </c>
      <c r="Q1816" t="s">
        <v>224</v>
      </c>
      <c r="R1816" t="s">
        <v>225</v>
      </c>
      <c r="T1816">
        <v>0</v>
      </c>
      <c r="U1816" t="s">
        <v>1426</v>
      </c>
      <c r="V1816" t="s">
        <v>199</v>
      </c>
      <c r="W1816" t="s">
        <v>241</v>
      </c>
      <c r="X1816">
        <v>2020</v>
      </c>
      <c r="Y1816">
        <v>2015</v>
      </c>
      <c r="Z1816">
        <v>1</v>
      </c>
      <c r="AA1816">
        <v>1</v>
      </c>
      <c r="AB1816" t="s">
        <v>240</v>
      </c>
      <c r="AD1816" t="s">
        <v>237</v>
      </c>
      <c r="AE1816" t="s">
        <v>1447</v>
      </c>
      <c r="AF1816">
        <v>0.7</v>
      </c>
      <c r="AG1816" t="s">
        <v>1444</v>
      </c>
      <c r="AH1816" t="s">
        <v>1458</v>
      </c>
      <c r="AI1816" t="s">
        <v>261</v>
      </c>
      <c r="AJ1816" t="s">
        <v>194</v>
      </c>
      <c r="AK1816">
        <v>1</v>
      </c>
      <c r="AL1816">
        <v>1</v>
      </c>
      <c r="AN1816">
        <v>296</v>
      </c>
      <c r="BA1816" t="s">
        <v>242</v>
      </c>
      <c r="BC1816" t="s">
        <v>1431</v>
      </c>
      <c r="BD1816" t="s">
        <v>253</v>
      </c>
      <c r="BE1816" t="s">
        <v>253</v>
      </c>
      <c r="BQ1816" t="s">
        <v>226</v>
      </c>
      <c r="CA1816">
        <v>30.49</v>
      </c>
      <c r="CC1816">
        <v>210.024</v>
      </c>
      <c r="CW1816">
        <v>7.5</v>
      </c>
      <c r="CX1816">
        <v>4.97</v>
      </c>
      <c r="CY1816">
        <v>2.5299999999999998</v>
      </c>
      <c r="CZ1816">
        <v>3.4000000000000002E-2</v>
      </c>
      <c r="DA1816">
        <v>14.05414438</v>
      </c>
      <c r="DC1816">
        <v>4.88</v>
      </c>
    </row>
    <row r="1817" spans="1:107">
      <c r="A1817">
        <v>72</v>
      </c>
      <c r="B1817" t="s">
        <v>1563</v>
      </c>
      <c r="C1817" t="s">
        <v>1566</v>
      </c>
      <c r="D1817">
        <v>67.277979999999999</v>
      </c>
      <c r="E1817">
        <v>-135.15955</v>
      </c>
      <c r="F1817" t="s">
        <v>280</v>
      </c>
      <c r="G1817" t="s">
        <v>193</v>
      </c>
      <c r="H1817" t="s">
        <v>194</v>
      </c>
      <c r="I1817" t="s">
        <v>194</v>
      </c>
      <c r="J1817" t="s">
        <v>642</v>
      </c>
      <c r="K1817" t="s">
        <v>643</v>
      </c>
      <c r="L1817" t="s">
        <v>277</v>
      </c>
      <c r="M1817" t="s">
        <v>1565</v>
      </c>
      <c r="N1817" t="s">
        <v>229</v>
      </c>
      <c r="O1817" t="s">
        <v>656</v>
      </c>
      <c r="Q1817" t="s">
        <v>224</v>
      </c>
      <c r="R1817" t="s">
        <v>225</v>
      </c>
      <c r="T1817">
        <v>0</v>
      </c>
      <c r="U1817" t="s">
        <v>1426</v>
      </c>
      <c r="V1817" t="s">
        <v>199</v>
      </c>
      <c r="W1817" t="s">
        <v>241</v>
      </c>
      <c r="X1817">
        <v>2020</v>
      </c>
      <c r="Y1817">
        <v>2015</v>
      </c>
      <c r="Z1817">
        <v>1</v>
      </c>
      <c r="AA1817">
        <v>1</v>
      </c>
      <c r="AB1817" t="s">
        <v>240</v>
      </c>
      <c r="AD1817" t="s">
        <v>237</v>
      </c>
      <c r="AE1817" t="s">
        <v>1447</v>
      </c>
      <c r="AF1817">
        <v>0.7</v>
      </c>
      <c r="AG1817" t="s">
        <v>1444</v>
      </c>
      <c r="AH1817" t="s">
        <v>1458</v>
      </c>
      <c r="AI1817" t="s">
        <v>261</v>
      </c>
      <c r="AJ1817" t="s">
        <v>194</v>
      </c>
      <c r="AK1817">
        <v>1</v>
      </c>
      <c r="AL1817">
        <v>1</v>
      </c>
      <c r="AN1817">
        <v>296</v>
      </c>
      <c r="BA1817" t="s">
        <v>242</v>
      </c>
      <c r="BC1817" t="s">
        <v>1431</v>
      </c>
      <c r="BD1817" t="s">
        <v>253</v>
      </c>
      <c r="BE1817" t="s">
        <v>253</v>
      </c>
      <c r="BQ1817" t="s">
        <v>226</v>
      </c>
      <c r="CA1817">
        <v>23.88</v>
      </c>
      <c r="CC1817">
        <v>3.9096000000000002</v>
      </c>
      <c r="CW1817">
        <v>5.34</v>
      </c>
      <c r="CX1817">
        <v>3.294</v>
      </c>
      <c r="CY1817">
        <v>2.0459999999999998</v>
      </c>
      <c r="CZ1817">
        <v>3.2000000000000001E-2</v>
      </c>
      <c r="DA1817">
        <v>13.61119326</v>
      </c>
      <c r="DC1817">
        <v>2.76</v>
      </c>
    </row>
    <row r="1818" spans="1:107">
      <c r="A1818">
        <v>72</v>
      </c>
      <c r="B1818" t="s">
        <v>1563</v>
      </c>
      <c r="C1818" t="s">
        <v>1566</v>
      </c>
      <c r="D1818">
        <v>67.148619999999994</v>
      </c>
      <c r="E1818">
        <v>-135.71803</v>
      </c>
      <c r="F1818" t="s">
        <v>280</v>
      </c>
      <c r="G1818" t="s">
        <v>193</v>
      </c>
      <c r="H1818" t="s">
        <v>194</v>
      </c>
      <c r="I1818" t="s">
        <v>194</v>
      </c>
      <c r="J1818" t="s">
        <v>642</v>
      </c>
      <c r="K1818" t="s">
        <v>643</v>
      </c>
      <c r="L1818" t="s">
        <v>277</v>
      </c>
      <c r="M1818" t="s">
        <v>1564</v>
      </c>
      <c r="N1818" t="s">
        <v>229</v>
      </c>
      <c r="O1818" t="s">
        <v>656</v>
      </c>
      <c r="Q1818" t="s">
        <v>224</v>
      </c>
      <c r="R1818" t="s">
        <v>225</v>
      </c>
      <c r="T1818">
        <v>0</v>
      </c>
      <c r="U1818" t="s">
        <v>1426</v>
      </c>
      <c r="V1818" t="s">
        <v>199</v>
      </c>
      <c r="W1818" t="s">
        <v>241</v>
      </c>
      <c r="X1818">
        <v>2020</v>
      </c>
      <c r="Y1818">
        <v>2015</v>
      </c>
      <c r="Z1818">
        <v>1</v>
      </c>
      <c r="AA1818">
        <v>1</v>
      </c>
      <c r="AB1818" t="s">
        <v>240</v>
      </c>
      <c r="AD1818" t="s">
        <v>237</v>
      </c>
      <c r="AE1818" t="s">
        <v>1447</v>
      </c>
      <c r="AF1818">
        <v>0.7</v>
      </c>
      <c r="AG1818" t="s">
        <v>1444</v>
      </c>
      <c r="AH1818" t="s">
        <v>1458</v>
      </c>
      <c r="AI1818" t="s">
        <v>261</v>
      </c>
      <c r="AJ1818" t="s">
        <v>194</v>
      </c>
      <c r="AK1818">
        <v>1</v>
      </c>
      <c r="AL1818">
        <v>1</v>
      </c>
      <c r="AN1818">
        <v>576</v>
      </c>
      <c r="BA1818" t="s">
        <v>242</v>
      </c>
      <c r="BC1818" t="s">
        <v>1431</v>
      </c>
      <c r="BD1818" t="s">
        <v>253</v>
      </c>
      <c r="BE1818" t="s">
        <v>253</v>
      </c>
      <c r="BQ1818" t="s">
        <v>226</v>
      </c>
      <c r="CA1818">
        <v>14.97</v>
      </c>
      <c r="CC1818">
        <v>3774.9250000000002</v>
      </c>
      <c r="CW1818">
        <v>3.38</v>
      </c>
      <c r="CX1818">
        <v>2.4609999999999999</v>
      </c>
      <c r="CY1818">
        <v>0.91900000000000004</v>
      </c>
      <c r="CZ1818">
        <v>2.1000000000000001E-2</v>
      </c>
      <c r="DA1818">
        <v>18.996508939999998</v>
      </c>
      <c r="DC1818">
        <v>2.46</v>
      </c>
    </row>
    <row r="1819" spans="1:107">
      <c r="A1819">
        <v>72</v>
      </c>
      <c r="B1819" t="s">
        <v>1563</v>
      </c>
      <c r="C1819" t="s">
        <v>1566</v>
      </c>
      <c r="D1819">
        <v>67.148619999999994</v>
      </c>
      <c r="E1819">
        <v>-135.71803</v>
      </c>
      <c r="F1819" t="s">
        <v>280</v>
      </c>
      <c r="G1819" t="s">
        <v>193</v>
      </c>
      <c r="H1819" t="s">
        <v>194</v>
      </c>
      <c r="I1819" t="s">
        <v>194</v>
      </c>
      <c r="J1819" t="s">
        <v>642</v>
      </c>
      <c r="K1819" t="s">
        <v>643</v>
      </c>
      <c r="L1819" t="s">
        <v>277</v>
      </c>
      <c r="M1819" t="s">
        <v>1564</v>
      </c>
      <c r="N1819" t="s">
        <v>229</v>
      </c>
      <c r="O1819" t="s">
        <v>656</v>
      </c>
      <c r="Q1819" t="s">
        <v>224</v>
      </c>
      <c r="R1819" t="s">
        <v>225</v>
      </c>
      <c r="T1819">
        <v>0</v>
      </c>
      <c r="U1819" t="s">
        <v>1426</v>
      </c>
      <c r="V1819" t="s">
        <v>199</v>
      </c>
      <c r="W1819" t="s">
        <v>241</v>
      </c>
      <c r="X1819">
        <v>2020</v>
      </c>
      <c r="Y1819">
        <v>2015</v>
      </c>
      <c r="Z1819">
        <v>1</v>
      </c>
      <c r="AA1819">
        <v>1</v>
      </c>
      <c r="AB1819" t="s">
        <v>359</v>
      </c>
      <c r="AD1819" t="s">
        <v>237</v>
      </c>
      <c r="AE1819" t="s">
        <v>1447</v>
      </c>
      <c r="AF1819">
        <v>0.7</v>
      </c>
      <c r="AG1819" t="s">
        <v>1444</v>
      </c>
      <c r="AH1819" t="s">
        <v>1458</v>
      </c>
      <c r="AI1819" t="s">
        <v>261</v>
      </c>
      <c r="AJ1819" t="s">
        <v>194</v>
      </c>
      <c r="AK1819">
        <v>1</v>
      </c>
      <c r="AL1819">
        <v>1</v>
      </c>
      <c r="AN1819">
        <v>576</v>
      </c>
      <c r="BA1819" t="s">
        <v>242</v>
      </c>
      <c r="BC1819" t="s">
        <v>1431</v>
      </c>
      <c r="BD1819" t="s">
        <v>253</v>
      </c>
      <c r="BE1819" t="s">
        <v>253</v>
      </c>
      <c r="BQ1819" t="s">
        <v>226</v>
      </c>
      <c r="CA1819">
        <v>13.41</v>
      </c>
      <c r="CC1819">
        <v>7215.45</v>
      </c>
      <c r="CW1819">
        <v>3.5</v>
      </c>
      <c r="CX1819">
        <v>2.3410000000000002</v>
      </c>
      <c r="CY1819">
        <v>1.159</v>
      </c>
      <c r="CZ1819">
        <v>1.7000000000000001E-2</v>
      </c>
      <c r="DA1819">
        <v>13.4931345</v>
      </c>
      <c r="DC1819">
        <v>2.34</v>
      </c>
    </row>
    <row r="1820" spans="1:107">
      <c r="A1820">
        <v>72</v>
      </c>
      <c r="B1820" t="s">
        <v>1563</v>
      </c>
      <c r="C1820" t="s">
        <v>1566</v>
      </c>
      <c r="D1820">
        <v>67.150739999999999</v>
      </c>
      <c r="E1820">
        <v>-135.68652</v>
      </c>
      <c r="F1820" t="s">
        <v>280</v>
      </c>
      <c r="G1820" t="s">
        <v>193</v>
      </c>
      <c r="H1820" t="s">
        <v>194</v>
      </c>
      <c r="I1820" t="s">
        <v>194</v>
      </c>
      <c r="J1820" t="s">
        <v>642</v>
      </c>
      <c r="K1820" t="s">
        <v>643</v>
      </c>
      <c r="L1820" t="s">
        <v>277</v>
      </c>
      <c r="M1820" t="s">
        <v>648</v>
      </c>
      <c r="N1820" t="s">
        <v>229</v>
      </c>
      <c r="O1820" t="s">
        <v>656</v>
      </c>
      <c r="Q1820" t="s">
        <v>224</v>
      </c>
      <c r="R1820" t="s">
        <v>225</v>
      </c>
      <c r="T1820">
        <v>0</v>
      </c>
      <c r="U1820" t="s">
        <v>1426</v>
      </c>
      <c r="V1820" t="s">
        <v>199</v>
      </c>
      <c r="W1820" t="s">
        <v>241</v>
      </c>
      <c r="X1820">
        <v>2020</v>
      </c>
      <c r="Y1820">
        <v>2015</v>
      </c>
      <c r="Z1820">
        <v>1</v>
      </c>
      <c r="AA1820">
        <v>1</v>
      </c>
      <c r="AB1820" t="s">
        <v>240</v>
      </c>
      <c r="AD1820" t="s">
        <v>237</v>
      </c>
      <c r="AE1820" t="s">
        <v>1447</v>
      </c>
      <c r="AF1820">
        <v>0.7</v>
      </c>
      <c r="AG1820" t="s">
        <v>1444</v>
      </c>
      <c r="AH1820" t="s">
        <v>1458</v>
      </c>
      <c r="AI1820" t="s">
        <v>261</v>
      </c>
      <c r="AJ1820" t="s">
        <v>194</v>
      </c>
      <c r="AK1820">
        <v>1</v>
      </c>
      <c r="AL1820">
        <v>1</v>
      </c>
      <c r="AN1820">
        <v>530</v>
      </c>
      <c r="BA1820" t="s">
        <v>242</v>
      </c>
      <c r="BC1820" t="s">
        <v>1431</v>
      </c>
      <c r="BD1820" t="s">
        <v>253</v>
      </c>
      <c r="BE1820" t="s">
        <v>253</v>
      </c>
      <c r="BQ1820" t="s">
        <v>226</v>
      </c>
      <c r="CA1820">
        <v>12.19</v>
      </c>
      <c r="CC1820">
        <v>3111.7556570000002</v>
      </c>
      <c r="CW1820">
        <v>3.48</v>
      </c>
      <c r="CX1820">
        <v>2.234</v>
      </c>
      <c r="CY1820">
        <v>1.246</v>
      </c>
      <c r="CZ1820">
        <v>1.4E-2</v>
      </c>
      <c r="DA1820">
        <v>11.409146870000001</v>
      </c>
      <c r="DC1820">
        <v>2.2000000000000002</v>
      </c>
    </row>
    <row r="1821" spans="1:107">
      <c r="A1821">
        <v>72</v>
      </c>
      <c r="B1821" t="s">
        <v>1563</v>
      </c>
      <c r="C1821" t="s">
        <v>1566</v>
      </c>
      <c r="D1821">
        <v>67.148619999999994</v>
      </c>
      <c r="E1821">
        <v>-135.71803</v>
      </c>
      <c r="F1821" t="s">
        <v>280</v>
      </c>
      <c r="G1821" t="s">
        <v>193</v>
      </c>
      <c r="H1821" t="s">
        <v>194</v>
      </c>
      <c r="I1821" t="s">
        <v>194</v>
      </c>
      <c r="J1821" t="s">
        <v>642</v>
      </c>
      <c r="K1821" t="s">
        <v>643</v>
      </c>
      <c r="L1821" t="s">
        <v>277</v>
      </c>
      <c r="M1821" t="s">
        <v>1564</v>
      </c>
      <c r="N1821" t="s">
        <v>229</v>
      </c>
      <c r="O1821" t="s">
        <v>656</v>
      </c>
      <c r="Q1821" t="s">
        <v>224</v>
      </c>
      <c r="R1821" t="s">
        <v>225</v>
      </c>
      <c r="T1821">
        <v>0</v>
      </c>
      <c r="U1821" t="s">
        <v>1426</v>
      </c>
      <c r="V1821" t="s">
        <v>199</v>
      </c>
      <c r="W1821" t="s">
        <v>241</v>
      </c>
      <c r="X1821">
        <v>2020</v>
      </c>
      <c r="Y1821">
        <v>2015</v>
      </c>
      <c r="Z1821">
        <v>1</v>
      </c>
      <c r="AA1821">
        <v>1</v>
      </c>
      <c r="AB1821" t="s">
        <v>240</v>
      </c>
      <c r="AD1821" t="s">
        <v>237</v>
      </c>
      <c r="AE1821" t="s">
        <v>1447</v>
      </c>
      <c r="AF1821">
        <v>0.7</v>
      </c>
      <c r="AG1821" t="s">
        <v>1444</v>
      </c>
      <c r="AH1821" t="s">
        <v>1458</v>
      </c>
      <c r="AI1821" t="s">
        <v>261</v>
      </c>
      <c r="AJ1821" t="s">
        <v>194</v>
      </c>
      <c r="AK1821">
        <v>1</v>
      </c>
      <c r="AL1821">
        <v>1</v>
      </c>
      <c r="AN1821">
        <v>576</v>
      </c>
      <c r="BA1821" t="s">
        <v>242</v>
      </c>
      <c r="BC1821" t="s">
        <v>1431</v>
      </c>
      <c r="BD1821" t="s">
        <v>253</v>
      </c>
      <c r="BE1821" t="s">
        <v>253</v>
      </c>
      <c r="BQ1821" t="s">
        <v>226</v>
      </c>
      <c r="CA1821">
        <v>11.84</v>
      </c>
      <c r="CC1821">
        <v>9163.7250000000004</v>
      </c>
      <c r="CW1821">
        <v>3.44</v>
      </c>
      <c r="CX1821">
        <v>2.161</v>
      </c>
      <c r="CY1821">
        <v>1.2789999999999999</v>
      </c>
      <c r="CZ1821">
        <v>2.1999999999999999E-2</v>
      </c>
      <c r="DA1821">
        <v>10.79564675</v>
      </c>
      <c r="DC1821">
        <v>2.16</v>
      </c>
    </row>
    <row r="1822" spans="1:107">
      <c r="A1822">
        <v>72</v>
      </c>
      <c r="B1822" t="s">
        <v>1563</v>
      </c>
      <c r="C1822" t="s">
        <v>1566</v>
      </c>
      <c r="D1822">
        <v>67.400570000000002</v>
      </c>
      <c r="E1822">
        <v>-135.33412999999999</v>
      </c>
      <c r="F1822" t="s">
        <v>280</v>
      </c>
      <c r="G1822" t="s">
        <v>193</v>
      </c>
      <c r="H1822" t="s">
        <v>194</v>
      </c>
      <c r="I1822" t="s">
        <v>194</v>
      </c>
      <c r="J1822" t="s">
        <v>642</v>
      </c>
      <c r="K1822" t="s">
        <v>643</v>
      </c>
      <c r="L1822" t="s">
        <v>277</v>
      </c>
      <c r="M1822" t="s">
        <v>651</v>
      </c>
      <c r="N1822" t="s">
        <v>229</v>
      </c>
      <c r="O1822" t="s">
        <v>656</v>
      </c>
      <c r="Q1822" t="s">
        <v>224</v>
      </c>
      <c r="R1822" t="s">
        <v>225</v>
      </c>
      <c r="T1822">
        <v>0</v>
      </c>
      <c r="U1822" t="s">
        <v>1426</v>
      </c>
      <c r="V1822" t="s">
        <v>199</v>
      </c>
      <c r="W1822" t="s">
        <v>241</v>
      </c>
      <c r="X1822">
        <v>2020</v>
      </c>
      <c r="Y1822">
        <v>2015</v>
      </c>
      <c r="Z1822">
        <v>1</v>
      </c>
      <c r="AA1822">
        <v>1</v>
      </c>
      <c r="AB1822" t="s">
        <v>634</v>
      </c>
      <c r="AD1822" t="s">
        <v>237</v>
      </c>
      <c r="AE1822" t="s">
        <v>1447</v>
      </c>
      <c r="AF1822">
        <v>0.7</v>
      </c>
      <c r="AG1822" t="s">
        <v>1444</v>
      </c>
      <c r="AH1822" t="s">
        <v>1458</v>
      </c>
      <c r="AI1822" t="s">
        <v>261</v>
      </c>
      <c r="AJ1822" t="s">
        <v>194</v>
      </c>
      <c r="AK1822">
        <v>1</v>
      </c>
      <c r="AL1822">
        <v>1</v>
      </c>
      <c r="AN1822">
        <v>323</v>
      </c>
      <c r="BA1822" t="s">
        <v>242</v>
      </c>
      <c r="BC1822" t="s">
        <v>1431</v>
      </c>
      <c r="BD1822" t="s">
        <v>253</v>
      </c>
      <c r="BE1822" t="s">
        <v>253</v>
      </c>
      <c r="BQ1822" t="s">
        <v>226</v>
      </c>
      <c r="CA1822">
        <v>15.8</v>
      </c>
      <c r="CC1822">
        <v>505.98166670000001</v>
      </c>
      <c r="CW1822">
        <v>2.1800000000000002</v>
      </c>
      <c r="CX1822">
        <v>2.0550000000000002</v>
      </c>
      <c r="CY1822">
        <v>0.125</v>
      </c>
      <c r="CZ1822">
        <v>2.4E-2</v>
      </c>
      <c r="DA1822">
        <v>147.40580320000001</v>
      </c>
      <c r="DC1822">
        <v>2</v>
      </c>
    </row>
    <row r="1823" spans="1:107">
      <c r="A1823">
        <v>72</v>
      </c>
      <c r="B1823" t="s">
        <v>1563</v>
      </c>
      <c r="C1823" t="s">
        <v>1566</v>
      </c>
      <c r="D1823">
        <v>67.253349999999998</v>
      </c>
      <c r="E1823">
        <v>-135.27280999999999</v>
      </c>
      <c r="F1823" t="s">
        <v>280</v>
      </c>
      <c r="G1823" t="s">
        <v>193</v>
      </c>
      <c r="H1823" t="s">
        <v>194</v>
      </c>
      <c r="I1823" t="s">
        <v>194</v>
      </c>
      <c r="J1823" t="s">
        <v>642</v>
      </c>
      <c r="K1823" t="s">
        <v>643</v>
      </c>
      <c r="L1823" t="s">
        <v>277</v>
      </c>
      <c r="M1823" t="s">
        <v>653</v>
      </c>
      <c r="N1823" t="s">
        <v>229</v>
      </c>
      <c r="O1823" t="s">
        <v>656</v>
      </c>
      <c r="Q1823" t="s">
        <v>224</v>
      </c>
      <c r="R1823" t="s">
        <v>225</v>
      </c>
      <c r="T1823">
        <v>0</v>
      </c>
      <c r="U1823" t="s">
        <v>1426</v>
      </c>
      <c r="V1823" t="s">
        <v>199</v>
      </c>
      <c r="W1823" t="s">
        <v>241</v>
      </c>
      <c r="X1823">
        <v>2020</v>
      </c>
      <c r="Y1823">
        <v>2015</v>
      </c>
      <c r="Z1823">
        <v>1</v>
      </c>
      <c r="AA1823">
        <v>1</v>
      </c>
      <c r="AB1823" t="s">
        <v>359</v>
      </c>
      <c r="AD1823" t="s">
        <v>237</v>
      </c>
      <c r="AE1823" t="s">
        <v>1447</v>
      </c>
      <c r="AF1823">
        <v>0.7</v>
      </c>
      <c r="AG1823" t="s">
        <v>1444</v>
      </c>
      <c r="AH1823" t="s">
        <v>1458</v>
      </c>
      <c r="AI1823" t="s">
        <v>261</v>
      </c>
      <c r="AJ1823" t="s">
        <v>194</v>
      </c>
      <c r="AK1823">
        <v>1</v>
      </c>
      <c r="AL1823">
        <v>1</v>
      </c>
      <c r="AN1823">
        <v>399</v>
      </c>
      <c r="BA1823" t="s">
        <v>242</v>
      </c>
      <c r="BC1823" t="s">
        <v>1431</v>
      </c>
      <c r="BD1823" t="s">
        <v>253</v>
      </c>
      <c r="BE1823" t="s">
        <v>253</v>
      </c>
      <c r="BQ1823" t="s">
        <v>226</v>
      </c>
      <c r="CA1823">
        <v>10.08</v>
      </c>
      <c r="CC1823">
        <v>1789.357143</v>
      </c>
      <c r="CW1823">
        <v>2.95</v>
      </c>
      <c r="CX1823">
        <v>1.9370000000000001</v>
      </c>
      <c r="CY1823">
        <v>1.0129999999999999</v>
      </c>
      <c r="CZ1823">
        <v>1.0999999999999999E-2</v>
      </c>
      <c r="DA1823">
        <v>11.60429055</v>
      </c>
      <c r="DC1823">
        <v>1.9279999999999999</v>
      </c>
    </row>
    <row r="1824" spans="1:107">
      <c r="A1824">
        <v>72</v>
      </c>
      <c r="B1824" t="s">
        <v>1563</v>
      </c>
      <c r="C1824" t="s">
        <v>1566</v>
      </c>
      <c r="D1824">
        <v>67.277979999999999</v>
      </c>
      <c r="E1824">
        <v>-135.15955</v>
      </c>
      <c r="F1824" t="s">
        <v>280</v>
      </c>
      <c r="G1824" t="s">
        <v>193</v>
      </c>
      <c r="H1824" t="s">
        <v>194</v>
      </c>
      <c r="I1824" t="s">
        <v>194</v>
      </c>
      <c r="J1824" t="s">
        <v>642</v>
      </c>
      <c r="K1824" t="s">
        <v>643</v>
      </c>
      <c r="L1824" t="s">
        <v>277</v>
      </c>
      <c r="M1824" t="s">
        <v>1565</v>
      </c>
      <c r="N1824" t="s">
        <v>229</v>
      </c>
      <c r="O1824" t="s">
        <v>656</v>
      </c>
      <c r="Q1824" t="s">
        <v>224</v>
      </c>
      <c r="R1824" t="s">
        <v>225</v>
      </c>
      <c r="T1824">
        <v>0</v>
      </c>
      <c r="U1824" t="s">
        <v>1426</v>
      </c>
      <c r="V1824" t="s">
        <v>199</v>
      </c>
      <c r="W1824" t="s">
        <v>241</v>
      </c>
      <c r="X1824">
        <v>2020</v>
      </c>
      <c r="Y1824">
        <v>2015</v>
      </c>
      <c r="Z1824">
        <v>1</v>
      </c>
      <c r="AA1824">
        <v>1</v>
      </c>
      <c r="AB1824" t="s">
        <v>359</v>
      </c>
      <c r="AD1824" t="s">
        <v>237</v>
      </c>
      <c r="AE1824" t="s">
        <v>1447</v>
      </c>
      <c r="AF1824">
        <v>0.7</v>
      </c>
      <c r="AG1824" t="s">
        <v>1444</v>
      </c>
      <c r="AH1824" t="s">
        <v>1458</v>
      </c>
      <c r="AI1824" t="s">
        <v>261</v>
      </c>
      <c r="AJ1824" t="s">
        <v>194</v>
      </c>
      <c r="AK1824">
        <v>1</v>
      </c>
      <c r="AL1824">
        <v>1</v>
      </c>
      <c r="AN1824">
        <v>296</v>
      </c>
      <c r="BA1824" t="s">
        <v>242</v>
      </c>
      <c r="BC1824" t="s">
        <v>1431</v>
      </c>
      <c r="BD1824" t="s">
        <v>253</v>
      </c>
      <c r="BE1824" t="s">
        <v>253</v>
      </c>
      <c r="BQ1824" t="s">
        <v>226</v>
      </c>
      <c r="CA1824">
        <v>26.07</v>
      </c>
      <c r="CC1824">
        <v>2.0659876540000002</v>
      </c>
      <c r="CW1824">
        <v>3.85</v>
      </c>
      <c r="CX1824">
        <v>2.0550000000000002</v>
      </c>
      <c r="CY1824">
        <v>1.7949999999999999</v>
      </c>
      <c r="CZ1824">
        <v>3.5999999999999997E-2</v>
      </c>
      <c r="DA1824">
        <v>16.937296320000002</v>
      </c>
      <c r="DC1824">
        <v>1.9</v>
      </c>
    </row>
    <row r="1825" spans="1:132">
      <c r="A1825">
        <v>72</v>
      </c>
      <c r="B1825" t="s">
        <v>1563</v>
      </c>
      <c r="C1825" t="s">
        <v>1566</v>
      </c>
      <c r="D1825">
        <v>67.253349999999998</v>
      </c>
      <c r="E1825">
        <v>-135.27280999999999</v>
      </c>
      <c r="F1825" t="s">
        <v>280</v>
      </c>
      <c r="G1825" t="s">
        <v>193</v>
      </c>
      <c r="H1825" t="s">
        <v>194</v>
      </c>
      <c r="I1825" t="s">
        <v>194</v>
      </c>
      <c r="J1825" t="s">
        <v>642</v>
      </c>
      <c r="K1825" t="s">
        <v>643</v>
      </c>
      <c r="L1825" t="s">
        <v>277</v>
      </c>
      <c r="M1825" t="s">
        <v>653</v>
      </c>
      <c r="N1825" t="s">
        <v>229</v>
      </c>
      <c r="O1825" t="s">
        <v>656</v>
      </c>
      <c r="Q1825" t="s">
        <v>224</v>
      </c>
      <c r="R1825" t="s">
        <v>225</v>
      </c>
      <c r="T1825">
        <v>0</v>
      </c>
      <c r="U1825" t="s">
        <v>1426</v>
      </c>
      <c r="V1825" t="s">
        <v>199</v>
      </c>
      <c r="W1825" t="s">
        <v>241</v>
      </c>
      <c r="X1825">
        <v>2020</v>
      </c>
      <c r="Y1825">
        <v>2015</v>
      </c>
      <c r="Z1825">
        <v>1</v>
      </c>
      <c r="AA1825">
        <v>1</v>
      </c>
      <c r="AB1825" t="s">
        <v>240</v>
      </c>
      <c r="AD1825" t="s">
        <v>237</v>
      </c>
      <c r="AE1825" t="s">
        <v>1447</v>
      </c>
      <c r="AF1825">
        <v>0.7</v>
      </c>
      <c r="AG1825" t="s">
        <v>1444</v>
      </c>
      <c r="AH1825" t="s">
        <v>1458</v>
      </c>
      <c r="AI1825" t="s">
        <v>261</v>
      </c>
      <c r="AJ1825" t="s">
        <v>194</v>
      </c>
      <c r="AK1825">
        <v>1</v>
      </c>
      <c r="AL1825">
        <v>1</v>
      </c>
      <c r="AN1825">
        <v>399</v>
      </c>
      <c r="BA1825" t="s">
        <v>242</v>
      </c>
      <c r="BC1825" t="s">
        <v>1431</v>
      </c>
      <c r="BD1825" t="s">
        <v>253</v>
      </c>
      <c r="BE1825" t="s">
        <v>253</v>
      </c>
      <c r="BQ1825" t="s">
        <v>226</v>
      </c>
      <c r="CA1825">
        <v>12.05</v>
      </c>
      <c r="CC1825">
        <v>742.8798223</v>
      </c>
      <c r="CW1825">
        <v>2.64</v>
      </c>
      <c r="CX1825">
        <v>1.7949999999999999</v>
      </c>
      <c r="CY1825">
        <v>0.84499999999999997</v>
      </c>
      <c r="CZ1825">
        <v>1.4999999999999999E-2</v>
      </c>
      <c r="DA1825">
        <v>16.630214290000001</v>
      </c>
      <c r="DC1825">
        <v>1.7</v>
      </c>
    </row>
    <row r="1826" spans="1:132">
      <c r="A1826">
        <v>72</v>
      </c>
      <c r="B1826" t="s">
        <v>1563</v>
      </c>
      <c r="C1826" t="s">
        <v>1566</v>
      </c>
      <c r="D1826">
        <v>67.150739999999999</v>
      </c>
      <c r="E1826">
        <v>-135.68652</v>
      </c>
      <c r="F1826" t="s">
        <v>280</v>
      </c>
      <c r="G1826" t="s">
        <v>193</v>
      </c>
      <c r="H1826" t="s">
        <v>194</v>
      </c>
      <c r="I1826" t="s">
        <v>194</v>
      </c>
      <c r="J1826" t="s">
        <v>642</v>
      </c>
      <c r="K1826" t="s">
        <v>643</v>
      </c>
      <c r="L1826" t="s">
        <v>277</v>
      </c>
      <c r="M1826" t="s">
        <v>648</v>
      </c>
      <c r="N1826" t="s">
        <v>229</v>
      </c>
      <c r="O1826" t="s">
        <v>656</v>
      </c>
      <c r="Q1826" t="s">
        <v>224</v>
      </c>
      <c r="R1826" t="s">
        <v>225</v>
      </c>
      <c r="T1826">
        <v>0</v>
      </c>
      <c r="U1826" t="s">
        <v>1426</v>
      </c>
      <c r="V1826" t="s">
        <v>199</v>
      </c>
      <c r="W1826" t="s">
        <v>241</v>
      </c>
      <c r="X1826">
        <v>2020</v>
      </c>
      <c r="Y1826">
        <v>2015</v>
      </c>
      <c r="Z1826">
        <v>1</v>
      </c>
      <c r="AA1826">
        <v>1</v>
      </c>
      <c r="AB1826" t="s">
        <v>634</v>
      </c>
      <c r="AD1826" t="s">
        <v>237</v>
      </c>
      <c r="AE1826" t="s">
        <v>1447</v>
      </c>
      <c r="AF1826">
        <v>0.7</v>
      </c>
      <c r="AG1826" t="s">
        <v>1444</v>
      </c>
      <c r="AH1826" t="s">
        <v>1458</v>
      </c>
      <c r="AI1826" t="s">
        <v>261</v>
      </c>
      <c r="AJ1826" t="s">
        <v>194</v>
      </c>
      <c r="AK1826">
        <v>1</v>
      </c>
      <c r="AL1826">
        <v>1</v>
      </c>
      <c r="AN1826">
        <v>530</v>
      </c>
      <c r="BA1826" t="s">
        <v>242</v>
      </c>
      <c r="BC1826" t="s">
        <v>1431</v>
      </c>
      <c r="BD1826" t="s">
        <v>253</v>
      </c>
      <c r="BE1826" t="s">
        <v>253</v>
      </c>
      <c r="BQ1826" t="s">
        <v>226</v>
      </c>
      <c r="CA1826">
        <v>11.16</v>
      </c>
      <c r="CC1826">
        <v>3494.4859019999999</v>
      </c>
      <c r="CW1826">
        <v>3.18</v>
      </c>
      <c r="CX1826">
        <v>1.696</v>
      </c>
      <c r="CY1826">
        <v>1.484</v>
      </c>
      <c r="CZ1826">
        <v>1.4999999999999999E-2</v>
      </c>
      <c r="DA1826">
        <v>8.769963808</v>
      </c>
      <c r="DC1826">
        <v>1.69</v>
      </c>
    </row>
    <row r="1827" spans="1:132">
      <c r="A1827">
        <v>72</v>
      </c>
      <c r="B1827" t="s">
        <v>1563</v>
      </c>
      <c r="C1827" t="s">
        <v>1566</v>
      </c>
      <c r="D1827">
        <v>67.180300000000003</v>
      </c>
      <c r="E1827">
        <v>-135.72713999999999</v>
      </c>
      <c r="F1827" t="s">
        <v>280</v>
      </c>
      <c r="G1827" t="s">
        <v>193</v>
      </c>
      <c r="H1827" t="s">
        <v>194</v>
      </c>
      <c r="I1827" t="s">
        <v>194</v>
      </c>
      <c r="J1827" t="s">
        <v>642</v>
      </c>
      <c r="K1827" t="s">
        <v>643</v>
      </c>
      <c r="L1827" t="s">
        <v>277</v>
      </c>
      <c r="M1827" t="s">
        <v>655</v>
      </c>
      <c r="N1827" t="s">
        <v>229</v>
      </c>
      <c r="O1827" t="s">
        <v>656</v>
      </c>
      <c r="Q1827" t="s">
        <v>224</v>
      </c>
      <c r="R1827" t="s">
        <v>225</v>
      </c>
      <c r="T1827">
        <v>0</v>
      </c>
      <c r="U1827" t="s">
        <v>1426</v>
      </c>
      <c r="V1827" t="s">
        <v>199</v>
      </c>
      <c r="W1827" t="s">
        <v>241</v>
      </c>
      <c r="X1827">
        <v>2020</v>
      </c>
      <c r="Y1827">
        <v>2015</v>
      </c>
      <c r="Z1827">
        <v>1</v>
      </c>
      <c r="AA1827">
        <v>1</v>
      </c>
      <c r="AB1827" t="s">
        <v>240</v>
      </c>
      <c r="AD1827" t="s">
        <v>237</v>
      </c>
      <c r="AE1827" t="s">
        <v>1447</v>
      </c>
      <c r="AF1827">
        <v>0.7</v>
      </c>
      <c r="AG1827" t="s">
        <v>1444</v>
      </c>
      <c r="AH1827" t="s">
        <v>1458</v>
      </c>
      <c r="AI1827" t="s">
        <v>261</v>
      </c>
      <c r="AJ1827" t="s">
        <v>194</v>
      </c>
      <c r="AK1827">
        <v>1</v>
      </c>
      <c r="AL1827">
        <v>1</v>
      </c>
      <c r="AN1827">
        <v>594</v>
      </c>
      <c r="BA1827" t="s">
        <v>242</v>
      </c>
      <c r="BC1827" t="s">
        <v>1431</v>
      </c>
      <c r="BD1827" t="s">
        <v>253</v>
      </c>
      <c r="BE1827" t="s">
        <v>253</v>
      </c>
      <c r="BQ1827" t="s">
        <v>226</v>
      </c>
      <c r="CA1827">
        <v>28.35</v>
      </c>
      <c r="CC1827">
        <v>14.454000000000001</v>
      </c>
      <c r="CW1827">
        <v>2.66</v>
      </c>
      <c r="CX1827">
        <v>1.591</v>
      </c>
      <c r="CY1827">
        <v>1.069</v>
      </c>
      <c r="CZ1827">
        <v>3.2000000000000001E-2</v>
      </c>
      <c r="DA1827">
        <v>30.927361130000001</v>
      </c>
      <c r="DC1827">
        <v>1.59</v>
      </c>
    </row>
    <row r="1828" spans="1:132">
      <c r="A1828">
        <v>72</v>
      </c>
      <c r="B1828" t="s">
        <v>1563</v>
      </c>
      <c r="C1828" t="s">
        <v>1566</v>
      </c>
      <c r="D1828">
        <v>67.253349999999998</v>
      </c>
      <c r="E1828">
        <v>-135.27280999999999</v>
      </c>
      <c r="F1828" t="s">
        <v>280</v>
      </c>
      <c r="G1828" t="s">
        <v>193</v>
      </c>
      <c r="H1828" t="s">
        <v>194</v>
      </c>
      <c r="I1828" t="s">
        <v>194</v>
      </c>
      <c r="J1828" t="s">
        <v>642</v>
      </c>
      <c r="K1828" t="s">
        <v>643</v>
      </c>
      <c r="L1828" t="s">
        <v>277</v>
      </c>
      <c r="M1828" t="s">
        <v>653</v>
      </c>
      <c r="N1828" t="s">
        <v>229</v>
      </c>
      <c r="O1828" t="s">
        <v>656</v>
      </c>
      <c r="Q1828" t="s">
        <v>224</v>
      </c>
      <c r="R1828" t="s">
        <v>225</v>
      </c>
      <c r="T1828">
        <v>0</v>
      </c>
      <c r="U1828" t="s">
        <v>1426</v>
      </c>
      <c r="V1828" t="s">
        <v>199</v>
      </c>
      <c r="W1828" t="s">
        <v>241</v>
      </c>
      <c r="X1828">
        <v>2020</v>
      </c>
      <c r="Y1828">
        <v>2015</v>
      </c>
      <c r="Z1828">
        <v>1</v>
      </c>
      <c r="AA1828">
        <v>1</v>
      </c>
      <c r="AB1828" t="s">
        <v>240</v>
      </c>
      <c r="AD1828" t="s">
        <v>237</v>
      </c>
      <c r="AE1828" t="s">
        <v>1447</v>
      </c>
      <c r="AF1828">
        <v>0.7</v>
      </c>
      <c r="AG1828" t="s">
        <v>1444</v>
      </c>
      <c r="AH1828" t="s">
        <v>1458</v>
      </c>
      <c r="AI1828" t="s">
        <v>261</v>
      </c>
      <c r="AJ1828" t="s">
        <v>194</v>
      </c>
      <c r="AK1828">
        <v>1</v>
      </c>
      <c r="AL1828">
        <v>1</v>
      </c>
      <c r="AN1828">
        <v>399</v>
      </c>
      <c r="BA1828" t="s">
        <v>242</v>
      </c>
      <c r="BC1828" t="s">
        <v>1431</v>
      </c>
      <c r="BD1828" t="s">
        <v>253</v>
      </c>
      <c r="BE1828" t="s">
        <v>253</v>
      </c>
      <c r="BQ1828" t="s">
        <v>226</v>
      </c>
      <c r="CA1828">
        <v>11.53</v>
      </c>
      <c r="CC1828">
        <v>1906.1375</v>
      </c>
      <c r="CW1828">
        <v>2.41</v>
      </c>
      <c r="CX1828">
        <v>1.4410000000000001</v>
      </c>
      <c r="CY1828">
        <v>0.96899999999999997</v>
      </c>
      <c r="CZ1828">
        <v>1.0999999999999999E-2</v>
      </c>
      <c r="DA1828">
        <v>13.876279459999999</v>
      </c>
      <c r="DC1828">
        <v>1.41</v>
      </c>
    </row>
    <row r="1829" spans="1:132">
      <c r="A1829">
        <v>72</v>
      </c>
      <c r="B1829" t="s">
        <v>1563</v>
      </c>
      <c r="C1829" t="s">
        <v>1566</v>
      </c>
      <c r="D1829">
        <v>67.2577</v>
      </c>
      <c r="E1829">
        <v>-135.23694</v>
      </c>
      <c r="F1829" t="s">
        <v>280</v>
      </c>
      <c r="G1829" t="s">
        <v>193</v>
      </c>
      <c r="H1829" t="s">
        <v>194</v>
      </c>
      <c r="I1829" t="s">
        <v>194</v>
      </c>
      <c r="J1829" t="s">
        <v>642</v>
      </c>
      <c r="K1829" t="s">
        <v>643</v>
      </c>
      <c r="L1829" t="s">
        <v>277</v>
      </c>
      <c r="M1829" t="s">
        <v>654</v>
      </c>
      <c r="N1829" t="s">
        <v>229</v>
      </c>
      <c r="O1829" t="s">
        <v>656</v>
      </c>
      <c r="Q1829" t="s">
        <v>224</v>
      </c>
      <c r="R1829" t="s">
        <v>225</v>
      </c>
      <c r="T1829">
        <v>0</v>
      </c>
      <c r="U1829" t="s">
        <v>1426</v>
      </c>
      <c r="V1829" t="s">
        <v>199</v>
      </c>
      <c r="W1829" t="s">
        <v>241</v>
      </c>
      <c r="X1829">
        <v>2020</v>
      </c>
      <c r="Y1829">
        <v>2015</v>
      </c>
      <c r="Z1829">
        <v>1</v>
      </c>
      <c r="AA1829">
        <v>1</v>
      </c>
      <c r="AB1829" t="s">
        <v>240</v>
      </c>
      <c r="AD1829" t="s">
        <v>237</v>
      </c>
      <c r="AE1829" t="s">
        <v>1447</v>
      </c>
      <c r="AF1829">
        <v>0.7</v>
      </c>
      <c r="AG1829" t="s">
        <v>1444</v>
      </c>
      <c r="AH1829" t="s">
        <v>1458</v>
      </c>
      <c r="AI1829" t="s">
        <v>261</v>
      </c>
      <c r="AJ1829" t="s">
        <v>194</v>
      </c>
      <c r="AK1829">
        <v>1</v>
      </c>
      <c r="AL1829">
        <v>1</v>
      </c>
      <c r="AN1829">
        <v>373</v>
      </c>
      <c r="BA1829" t="s">
        <v>242</v>
      </c>
      <c r="BC1829" t="s">
        <v>1431</v>
      </c>
      <c r="BD1829" t="s">
        <v>253</v>
      </c>
      <c r="BE1829" t="s">
        <v>253</v>
      </c>
      <c r="BQ1829" t="s">
        <v>226</v>
      </c>
      <c r="CA1829">
        <v>5.6589999999999998</v>
      </c>
      <c r="CC1829">
        <v>9469.7000000000007</v>
      </c>
      <c r="CW1829">
        <v>1.88</v>
      </c>
      <c r="CX1829">
        <v>1.302</v>
      </c>
      <c r="CY1829">
        <v>0.57799999999999996</v>
      </c>
      <c r="CZ1829">
        <v>8.0000000000000002E-3</v>
      </c>
      <c r="DA1829">
        <v>11.417719330000001</v>
      </c>
      <c r="DC1829">
        <v>1.26</v>
      </c>
    </row>
    <row r="1830" spans="1:132">
      <c r="A1830">
        <v>72</v>
      </c>
      <c r="B1830" t="s">
        <v>1563</v>
      </c>
      <c r="C1830" t="s">
        <v>1566</v>
      </c>
      <c r="D1830">
        <v>67.240539999999996</v>
      </c>
      <c r="E1830">
        <v>-135.82028</v>
      </c>
      <c r="F1830" t="s">
        <v>280</v>
      </c>
      <c r="G1830" t="s">
        <v>193</v>
      </c>
      <c r="H1830" t="s">
        <v>194</v>
      </c>
      <c r="I1830" t="s">
        <v>194</v>
      </c>
      <c r="J1830" t="s">
        <v>642</v>
      </c>
      <c r="K1830" t="s">
        <v>643</v>
      </c>
      <c r="L1830" t="s">
        <v>277</v>
      </c>
      <c r="M1830" t="s">
        <v>649</v>
      </c>
      <c r="N1830" t="s">
        <v>229</v>
      </c>
      <c r="O1830" t="s">
        <v>656</v>
      </c>
      <c r="Q1830" t="s">
        <v>224</v>
      </c>
      <c r="R1830" t="s">
        <v>225</v>
      </c>
      <c r="T1830">
        <v>0</v>
      </c>
      <c r="U1830" t="s">
        <v>1426</v>
      </c>
      <c r="V1830" t="s">
        <v>199</v>
      </c>
      <c r="W1830" t="s">
        <v>241</v>
      </c>
      <c r="X1830">
        <v>2020</v>
      </c>
      <c r="Y1830">
        <v>2015</v>
      </c>
      <c r="Z1830">
        <v>1</v>
      </c>
      <c r="AA1830">
        <v>1</v>
      </c>
      <c r="AB1830" t="s">
        <v>240</v>
      </c>
      <c r="AD1830" t="s">
        <v>237</v>
      </c>
      <c r="AE1830" t="s">
        <v>1447</v>
      </c>
      <c r="AF1830">
        <v>0.7</v>
      </c>
      <c r="AG1830" t="s">
        <v>1444</v>
      </c>
      <c r="AH1830" t="s">
        <v>1458</v>
      </c>
      <c r="AI1830" t="s">
        <v>261</v>
      </c>
      <c r="AJ1830" t="s">
        <v>194</v>
      </c>
      <c r="AK1830">
        <v>1</v>
      </c>
      <c r="AL1830">
        <v>1</v>
      </c>
      <c r="AN1830">
        <v>666</v>
      </c>
      <c r="BA1830" t="s">
        <v>242</v>
      </c>
      <c r="BC1830" t="s">
        <v>1431</v>
      </c>
      <c r="BD1830" t="s">
        <v>253</v>
      </c>
      <c r="BE1830" t="s">
        <v>253</v>
      </c>
      <c r="BQ1830" t="s">
        <v>226</v>
      </c>
      <c r="CA1830">
        <v>7.4969999999999999</v>
      </c>
      <c r="CC1830">
        <v>1304.23</v>
      </c>
      <c r="CW1830">
        <v>1.87</v>
      </c>
      <c r="CX1830">
        <v>1.3959999999999999</v>
      </c>
      <c r="CY1830">
        <v>0.47399999999999998</v>
      </c>
      <c r="CZ1830">
        <v>8.9999999999999993E-3</v>
      </c>
      <c r="DA1830">
        <v>18.444915779999999</v>
      </c>
      <c r="DC1830">
        <v>1.05</v>
      </c>
    </row>
    <row r="1831" spans="1:132">
      <c r="A1831">
        <v>72</v>
      </c>
      <c r="B1831" t="s">
        <v>1563</v>
      </c>
      <c r="C1831" t="s">
        <v>1566</v>
      </c>
      <c r="D1831">
        <v>67.2577</v>
      </c>
      <c r="E1831">
        <v>-135.23694</v>
      </c>
      <c r="F1831" t="s">
        <v>280</v>
      </c>
      <c r="G1831" t="s">
        <v>193</v>
      </c>
      <c r="H1831" t="s">
        <v>194</v>
      </c>
      <c r="I1831" t="s">
        <v>194</v>
      </c>
      <c r="J1831" t="s">
        <v>642</v>
      </c>
      <c r="K1831" t="s">
        <v>643</v>
      </c>
      <c r="L1831" t="s">
        <v>277</v>
      </c>
      <c r="M1831" t="s">
        <v>654</v>
      </c>
      <c r="N1831" t="s">
        <v>229</v>
      </c>
      <c r="O1831" t="s">
        <v>656</v>
      </c>
      <c r="Q1831" t="s">
        <v>224</v>
      </c>
      <c r="R1831" t="s">
        <v>225</v>
      </c>
      <c r="T1831">
        <v>0</v>
      </c>
      <c r="U1831" t="s">
        <v>1426</v>
      </c>
      <c r="V1831" t="s">
        <v>199</v>
      </c>
      <c r="W1831" t="s">
        <v>241</v>
      </c>
      <c r="X1831">
        <v>2020</v>
      </c>
      <c r="Y1831">
        <v>2015</v>
      </c>
      <c r="Z1831">
        <v>1</v>
      </c>
      <c r="AA1831">
        <v>1</v>
      </c>
      <c r="AB1831" t="s">
        <v>359</v>
      </c>
      <c r="AD1831" t="s">
        <v>237</v>
      </c>
      <c r="AE1831" t="s">
        <v>1447</v>
      </c>
      <c r="AF1831">
        <v>0.7</v>
      </c>
      <c r="AG1831" t="s">
        <v>1444</v>
      </c>
      <c r="AH1831" t="s">
        <v>1458</v>
      </c>
      <c r="AI1831" t="s">
        <v>261</v>
      </c>
      <c r="AJ1831" t="s">
        <v>194</v>
      </c>
      <c r="AK1831">
        <v>1</v>
      </c>
      <c r="AL1831">
        <v>1</v>
      </c>
      <c r="AN1831">
        <v>373</v>
      </c>
      <c r="BA1831" t="s">
        <v>242</v>
      </c>
      <c r="BC1831" t="s">
        <v>1431</v>
      </c>
      <c r="BD1831" t="s">
        <v>253</v>
      </c>
      <c r="BE1831" t="s">
        <v>253</v>
      </c>
      <c r="BQ1831" t="s">
        <v>226</v>
      </c>
      <c r="CA1831">
        <v>6.4530000000000003</v>
      </c>
      <c r="CC1831">
        <v>4628.7773630000002</v>
      </c>
      <c r="CW1831">
        <v>1.56</v>
      </c>
      <c r="CX1831">
        <v>1.0189999999999999</v>
      </c>
      <c r="CY1831">
        <v>0.54100000000000004</v>
      </c>
      <c r="CZ1831">
        <v>8.0000000000000002E-3</v>
      </c>
      <c r="DA1831">
        <v>13.910153019999999</v>
      </c>
      <c r="DC1831">
        <v>0.94399999999999995</v>
      </c>
    </row>
    <row r="1832" spans="1:132">
      <c r="A1832">
        <v>72</v>
      </c>
      <c r="B1832" t="s">
        <v>1563</v>
      </c>
      <c r="C1832" t="s">
        <v>1566</v>
      </c>
      <c r="D1832">
        <v>67.2577</v>
      </c>
      <c r="E1832">
        <v>-135.23694</v>
      </c>
      <c r="F1832" t="s">
        <v>280</v>
      </c>
      <c r="G1832" t="s">
        <v>193</v>
      </c>
      <c r="H1832" t="s">
        <v>194</v>
      </c>
      <c r="I1832" t="s">
        <v>194</v>
      </c>
      <c r="J1832" t="s">
        <v>642</v>
      </c>
      <c r="K1832" t="s">
        <v>643</v>
      </c>
      <c r="L1832" t="s">
        <v>277</v>
      </c>
      <c r="M1832" t="s">
        <v>654</v>
      </c>
      <c r="N1832" t="s">
        <v>229</v>
      </c>
      <c r="O1832" t="s">
        <v>656</v>
      </c>
      <c r="Q1832" t="s">
        <v>224</v>
      </c>
      <c r="R1832" t="s">
        <v>225</v>
      </c>
      <c r="T1832">
        <v>0</v>
      </c>
      <c r="U1832" t="s">
        <v>1426</v>
      </c>
      <c r="V1832" t="s">
        <v>199</v>
      </c>
      <c r="W1832" t="s">
        <v>241</v>
      </c>
      <c r="X1832">
        <v>2020</v>
      </c>
      <c r="Y1832">
        <v>2015</v>
      </c>
      <c r="Z1832">
        <v>1</v>
      </c>
      <c r="AA1832">
        <v>1</v>
      </c>
      <c r="AB1832" t="s">
        <v>240</v>
      </c>
      <c r="AD1832" t="s">
        <v>237</v>
      </c>
      <c r="AE1832" t="s">
        <v>1447</v>
      </c>
      <c r="AF1832">
        <v>0.7</v>
      </c>
      <c r="AG1832" t="s">
        <v>1444</v>
      </c>
      <c r="AH1832" t="s">
        <v>1458</v>
      </c>
      <c r="AI1832" t="s">
        <v>261</v>
      </c>
      <c r="AJ1832" t="s">
        <v>194</v>
      </c>
      <c r="AK1832">
        <v>1</v>
      </c>
      <c r="AL1832">
        <v>1</v>
      </c>
      <c r="AN1832">
        <v>373</v>
      </c>
      <c r="BA1832" t="s">
        <v>242</v>
      </c>
      <c r="BC1832" t="s">
        <v>1431</v>
      </c>
      <c r="BD1832" t="s">
        <v>253</v>
      </c>
      <c r="BE1832" t="s">
        <v>253</v>
      </c>
      <c r="BQ1832" t="s">
        <v>226</v>
      </c>
      <c r="CA1832">
        <v>4.7370000000000001</v>
      </c>
      <c r="CC1832">
        <v>4603.8300730000001</v>
      </c>
      <c r="CW1832">
        <v>1.28</v>
      </c>
      <c r="CX1832">
        <v>0.91600000000000004</v>
      </c>
      <c r="CY1832">
        <v>0.36399999999999999</v>
      </c>
      <c r="CZ1832">
        <v>3.0000000000000001E-3</v>
      </c>
      <c r="DA1832">
        <v>15.176425999999999</v>
      </c>
      <c r="DC1832">
        <v>0.872</v>
      </c>
    </row>
    <row r="1833" spans="1:132">
      <c r="A1833">
        <v>72</v>
      </c>
      <c r="B1833" t="s">
        <v>1563</v>
      </c>
      <c r="C1833" t="s">
        <v>1566</v>
      </c>
      <c r="D1833">
        <v>67.180300000000003</v>
      </c>
      <c r="E1833">
        <v>-135.72713999999999</v>
      </c>
      <c r="F1833" t="s">
        <v>280</v>
      </c>
      <c r="G1833" t="s">
        <v>193</v>
      </c>
      <c r="H1833" t="s">
        <v>194</v>
      </c>
      <c r="I1833" t="s">
        <v>194</v>
      </c>
      <c r="J1833" t="s">
        <v>642</v>
      </c>
      <c r="K1833" t="s">
        <v>643</v>
      </c>
      <c r="L1833" t="s">
        <v>277</v>
      </c>
      <c r="M1833" t="s">
        <v>655</v>
      </c>
      <c r="N1833" t="s">
        <v>229</v>
      </c>
      <c r="O1833" t="s">
        <v>656</v>
      </c>
      <c r="Q1833" t="s">
        <v>224</v>
      </c>
      <c r="R1833" t="s">
        <v>225</v>
      </c>
      <c r="T1833">
        <v>0</v>
      </c>
      <c r="U1833" t="s">
        <v>1426</v>
      </c>
      <c r="V1833" t="s">
        <v>199</v>
      </c>
      <c r="W1833" t="s">
        <v>241</v>
      </c>
      <c r="X1833">
        <v>2020</v>
      </c>
      <c r="Y1833">
        <v>2015</v>
      </c>
      <c r="Z1833">
        <v>1</v>
      </c>
      <c r="AA1833">
        <v>1</v>
      </c>
      <c r="AB1833" t="s">
        <v>359</v>
      </c>
      <c r="AD1833" t="s">
        <v>237</v>
      </c>
      <c r="AE1833" t="s">
        <v>1447</v>
      </c>
      <c r="AF1833">
        <v>0.7</v>
      </c>
      <c r="AG1833" t="s">
        <v>1444</v>
      </c>
      <c r="AH1833" t="s">
        <v>1458</v>
      </c>
      <c r="AI1833" t="s">
        <v>261</v>
      </c>
      <c r="AJ1833" t="s">
        <v>194</v>
      </c>
      <c r="AK1833">
        <v>1</v>
      </c>
      <c r="AL1833">
        <v>1</v>
      </c>
      <c r="AN1833">
        <v>594</v>
      </c>
      <c r="BA1833" t="s">
        <v>242</v>
      </c>
      <c r="BC1833" t="s">
        <v>1431</v>
      </c>
      <c r="BD1833" t="s">
        <v>253</v>
      </c>
      <c r="BE1833" t="s">
        <v>253</v>
      </c>
      <c r="BQ1833" t="s">
        <v>226</v>
      </c>
      <c r="CA1833">
        <v>22.8</v>
      </c>
      <c r="CC1833">
        <v>141.57866670000001</v>
      </c>
      <c r="CW1833">
        <v>2.33</v>
      </c>
      <c r="CX1833">
        <v>0.74399999999999999</v>
      </c>
      <c r="CY1833">
        <v>1.5860000000000001</v>
      </c>
      <c r="CZ1833">
        <v>2.4E-2</v>
      </c>
      <c r="DA1833">
        <v>16.764830679999999</v>
      </c>
      <c r="DC1833">
        <v>0.65500000000000003</v>
      </c>
    </row>
    <row r="1834" spans="1:132">
      <c r="A1834">
        <v>72</v>
      </c>
      <c r="B1834" t="s">
        <v>1563</v>
      </c>
      <c r="C1834" t="s">
        <v>1566</v>
      </c>
      <c r="D1834">
        <v>67.240539999999996</v>
      </c>
      <c r="E1834">
        <v>-135.82028</v>
      </c>
      <c r="F1834" t="s">
        <v>280</v>
      </c>
      <c r="G1834" t="s">
        <v>193</v>
      </c>
      <c r="H1834" t="s">
        <v>194</v>
      </c>
      <c r="I1834" t="s">
        <v>194</v>
      </c>
      <c r="J1834" t="s">
        <v>642</v>
      </c>
      <c r="K1834" t="s">
        <v>643</v>
      </c>
      <c r="L1834" t="s">
        <v>277</v>
      </c>
      <c r="M1834" t="s">
        <v>649</v>
      </c>
      <c r="N1834" t="s">
        <v>229</v>
      </c>
      <c r="O1834" t="s">
        <v>656</v>
      </c>
      <c r="Q1834" t="s">
        <v>224</v>
      </c>
      <c r="R1834" t="s">
        <v>225</v>
      </c>
      <c r="T1834">
        <v>0</v>
      </c>
      <c r="U1834" t="s">
        <v>1426</v>
      </c>
      <c r="V1834" t="s">
        <v>199</v>
      </c>
      <c r="W1834" t="s">
        <v>241</v>
      </c>
      <c r="X1834">
        <v>2020</v>
      </c>
      <c r="Y1834">
        <v>2015</v>
      </c>
      <c r="Z1834">
        <v>1</v>
      </c>
      <c r="AA1834">
        <v>1</v>
      </c>
      <c r="AB1834" t="s">
        <v>634</v>
      </c>
      <c r="AD1834" t="s">
        <v>237</v>
      </c>
      <c r="AE1834" t="s">
        <v>1447</v>
      </c>
      <c r="AF1834">
        <v>0.7</v>
      </c>
      <c r="AG1834" t="s">
        <v>1444</v>
      </c>
      <c r="AH1834" t="s">
        <v>1458</v>
      </c>
      <c r="AI1834" t="s">
        <v>261</v>
      </c>
      <c r="AJ1834" t="s">
        <v>194</v>
      </c>
      <c r="AK1834">
        <v>1</v>
      </c>
      <c r="AL1834">
        <v>1</v>
      </c>
      <c r="AN1834">
        <v>666</v>
      </c>
      <c r="BA1834" t="s">
        <v>242</v>
      </c>
      <c r="BC1834" t="s">
        <v>1431</v>
      </c>
      <c r="BD1834" t="s">
        <v>253</v>
      </c>
      <c r="BE1834" t="s">
        <v>253</v>
      </c>
      <c r="BQ1834" t="s">
        <v>226</v>
      </c>
      <c r="CA1834">
        <v>3.8650000000000002</v>
      </c>
      <c r="CC1834">
        <v>26.024482760000001</v>
      </c>
      <c r="CW1834">
        <v>0.35799999999999998</v>
      </c>
      <c r="CX1834">
        <v>0.18</v>
      </c>
      <c r="CY1834">
        <v>0.17799999999999999</v>
      </c>
      <c r="CZ1834">
        <v>2.7E-2</v>
      </c>
      <c r="DA1834">
        <v>25.321941630000001</v>
      </c>
      <c r="DC1834">
        <v>0.17199999999999999</v>
      </c>
    </row>
    <row r="1835" spans="1:132">
      <c r="A1835">
        <v>72</v>
      </c>
      <c r="B1835" t="s">
        <v>1563</v>
      </c>
      <c r="C1835" t="s">
        <v>1566</v>
      </c>
      <c r="D1835">
        <v>67.180300000000003</v>
      </c>
      <c r="E1835">
        <v>-135.72713999999999</v>
      </c>
      <c r="F1835" t="s">
        <v>280</v>
      </c>
      <c r="G1835" t="s">
        <v>193</v>
      </c>
      <c r="H1835" t="s">
        <v>194</v>
      </c>
      <c r="I1835" t="s">
        <v>194</v>
      </c>
      <c r="J1835" t="s">
        <v>642</v>
      </c>
      <c r="K1835" t="s">
        <v>643</v>
      </c>
      <c r="L1835" t="s">
        <v>277</v>
      </c>
      <c r="M1835" t="s">
        <v>655</v>
      </c>
      <c r="N1835" t="s">
        <v>229</v>
      </c>
      <c r="O1835" t="s">
        <v>656</v>
      </c>
      <c r="Q1835" t="s">
        <v>224</v>
      </c>
      <c r="R1835" t="s">
        <v>225</v>
      </c>
      <c r="T1835">
        <v>0</v>
      </c>
      <c r="U1835" t="s">
        <v>1426</v>
      </c>
      <c r="V1835" t="s">
        <v>199</v>
      </c>
      <c r="W1835" t="s">
        <v>241</v>
      </c>
      <c r="X1835">
        <v>2020</v>
      </c>
      <c r="Y1835">
        <v>2015</v>
      </c>
      <c r="Z1835">
        <v>1</v>
      </c>
      <c r="AA1835">
        <v>1</v>
      </c>
      <c r="AB1835" t="s">
        <v>240</v>
      </c>
      <c r="AD1835" t="s">
        <v>237</v>
      </c>
      <c r="AE1835" t="s">
        <v>1447</v>
      </c>
      <c r="AF1835">
        <v>0.7</v>
      </c>
      <c r="AG1835" t="s">
        <v>1444</v>
      </c>
      <c r="AH1835" t="s">
        <v>1458</v>
      </c>
      <c r="AI1835" t="s">
        <v>261</v>
      </c>
      <c r="AJ1835" t="s">
        <v>194</v>
      </c>
      <c r="AK1835">
        <v>1</v>
      </c>
      <c r="AL1835">
        <v>1</v>
      </c>
      <c r="AN1835">
        <v>594</v>
      </c>
      <c r="BA1835" t="s">
        <v>242</v>
      </c>
      <c r="BC1835" t="s">
        <v>1431</v>
      </c>
      <c r="BD1835" t="s">
        <v>253</v>
      </c>
      <c r="BE1835" t="s">
        <v>253</v>
      </c>
      <c r="BQ1835" t="s">
        <v>226</v>
      </c>
      <c r="CA1835">
        <v>6.298</v>
      </c>
      <c r="CC1835">
        <v>6.443866667</v>
      </c>
      <c r="CW1835">
        <v>0.28399999999999997</v>
      </c>
      <c r="CX1835">
        <v>8.6999999999999994E-2</v>
      </c>
      <c r="CY1835">
        <v>0.19700000000000001</v>
      </c>
      <c r="CZ1835">
        <v>1.0999999999999999E-2</v>
      </c>
      <c r="DA1835">
        <v>37.282406520000002</v>
      </c>
      <c r="DC1835">
        <v>5.1999999999999998E-2</v>
      </c>
    </row>
    <row r="1836" spans="1:132">
      <c r="A1836">
        <v>73</v>
      </c>
      <c r="B1836" t="s">
        <v>968</v>
      </c>
      <c r="C1836" t="s">
        <v>969</v>
      </c>
      <c r="D1836">
        <v>60.521944439999999</v>
      </c>
      <c r="E1836">
        <v>-134.80694439999999</v>
      </c>
      <c r="F1836" t="s">
        <v>333</v>
      </c>
      <c r="G1836" t="s">
        <v>224</v>
      </c>
      <c r="H1836" t="s">
        <v>194</v>
      </c>
      <c r="I1836" t="s">
        <v>261</v>
      </c>
      <c r="J1836" t="s">
        <v>970</v>
      </c>
      <c r="K1836" t="s">
        <v>971</v>
      </c>
      <c r="L1836" t="s">
        <v>277</v>
      </c>
      <c r="N1836" t="s">
        <v>1424</v>
      </c>
      <c r="Q1836" t="s">
        <v>266</v>
      </c>
      <c r="T1836">
        <v>0</v>
      </c>
      <c r="U1836" t="s">
        <v>1479</v>
      </c>
      <c r="V1836" t="s">
        <v>329</v>
      </c>
      <c r="W1836" t="s">
        <v>330</v>
      </c>
      <c r="X1836">
        <v>2019</v>
      </c>
      <c r="Y1836">
        <v>2015</v>
      </c>
      <c r="AA1836">
        <v>3</v>
      </c>
      <c r="AD1836" t="s">
        <v>237</v>
      </c>
      <c r="AE1836" t="s">
        <v>1447</v>
      </c>
      <c r="AF1836">
        <v>0.45</v>
      </c>
      <c r="AG1836" t="s">
        <v>1444</v>
      </c>
      <c r="AH1836" t="s">
        <v>1458</v>
      </c>
      <c r="AI1836" t="s">
        <v>261</v>
      </c>
      <c r="AJ1836" t="s">
        <v>261</v>
      </c>
      <c r="AO1836">
        <v>-0.1</v>
      </c>
      <c r="AP1836">
        <v>262.3</v>
      </c>
      <c r="AZ1836">
        <v>-2.5</v>
      </c>
      <c r="BA1836" t="s">
        <v>242</v>
      </c>
      <c r="BC1836" t="s">
        <v>985</v>
      </c>
      <c r="BD1836" t="s">
        <v>282</v>
      </c>
      <c r="BE1836" t="s">
        <v>282</v>
      </c>
      <c r="BQ1836" t="s">
        <v>295</v>
      </c>
      <c r="CA1836">
        <v>15.8</v>
      </c>
      <c r="CJ1836">
        <v>3.94</v>
      </c>
      <c r="EA1836">
        <v>1.46</v>
      </c>
      <c r="EB1836">
        <v>0.47</v>
      </c>
    </row>
    <row r="1837" spans="1:132">
      <c r="A1837">
        <v>73</v>
      </c>
      <c r="B1837" t="s">
        <v>968</v>
      </c>
      <c r="C1837" t="s">
        <v>969</v>
      </c>
      <c r="D1837">
        <v>60.521944439999999</v>
      </c>
      <c r="E1837">
        <v>-134.80694439999999</v>
      </c>
      <c r="F1837" t="s">
        <v>333</v>
      </c>
      <c r="G1837" t="s">
        <v>224</v>
      </c>
      <c r="H1837" t="s">
        <v>194</v>
      </c>
      <c r="I1837" t="s">
        <v>261</v>
      </c>
      <c r="J1837" t="s">
        <v>970</v>
      </c>
      <c r="K1837" t="s">
        <v>971</v>
      </c>
      <c r="L1837" t="s">
        <v>277</v>
      </c>
      <c r="N1837" t="s">
        <v>1424</v>
      </c>
      <c r="Q1837" t="s">
        <v>266</v>
      </c>
      <c r="T1837">
        <v>0</v>
      </c>
      <c r="U1837" t="s">
        <v>1479</v>
      </c>
      <c r="V1837" t="s">
        <v>199</v>
      </c>
      <c r="W1837" t="s">
        <v>241</v>
      </c>
      <c r="X1837">
        <v>2019</v>
      </c>
      <c r="Y1837">
        <v>2016</v>
      </c>
      <c r="AA1837">
        <v>2</v>
      </c>
      <c r="AD1837" t="s">
        <v>237</v>
      </c>
      <c r="AE1837" t="s">
        <v>1447</v>
      </c>
      <c r="AF1837">
        <v>0.45</v>
      </c>
      <c r="AG1837" t="s">
        <v>1444</v>
      </c>
      <c r="AH1837" t="s">
        <v>1458</v>
      </c>
      <c r="AI1837" t="s">
        <v>261</v>
      </c>
      <c r="AJ1837" t="s">
        <v>261</v>
      </c>
      <c r="AO1837">
        <v>-0.1</v>
      </c>
      <c r="AP1837">
        <v>262.3</v>
      </c>
      <c r="AZ1837">
        <v>-2.5</v>
      </c>
      <c r="BA1837" t="s">
        <v>242</v>
      </c>
      <c r="BC1837" t="s">
        <v>985</v>
      </c>
      <c r="BD1837" t="s">
        <v>282</v>
      </c>
      <c r="BE1837" t="s">
        <v>282</v>
      </c>
      <c r="BQ1837" t="s">
        <v>295</v>
      </c>
      <c r="CA1837">
        <v>7.37</v>
      </c>
      <c r="CJ1837">
        <v>4.04</v>
      </c>
      <c r="EA1837">
        <v>1.54</v>
      </c>
      <c r="EB1837">
        <v>0.63</v>
      </c>
    </row>
    <row r="1838" spans="1:132">
      <c r="A1838">
        <v>73</v>
      </c>
      <c r="B1838" t="s">
        <v>968</v>
      </c>
      <c r="C1838" t="s">
        <v>969</v>
      </c>
      <c r="D1838">
        <v>60.521944439999999</v>
      </c>
      <c r="E1838">
        <v>-134.80694439999999</v>
      </c>
      <c r="F1838" t="s">
        <v>333</v>
      </c>
      <c r="G1838" t="s">
        <v>224</v>
      </c>
      <c r="H1838" t="s">
        <v>194</v>
      </c>
      <c r="I1838" t="s">
        <v>261</v>
      </c>
      <c r="J1838" t="s">
        <v>970</v>
      </c>
      <c r="K1838" t="s">
        <v>971</v>
      </c>
      <c r="L1838" t="s">
        <v>277</v>
      </c>
      <c r="N1838" t="s">
        <v>1424</v>
      </c>
      <c r="Q1838" t="s">
        <v>266</v>
      </c>
      <c r="T1838">
        <v>0</v>
      </c>
      <c r="U1838" t="s">
        <v>1479</v>
      </c>
      <c r="V1838" t="s">
        <v>329</v>
      </c>
      <c r="W1838" t="s">
        <v>242</v>
      </c>
      <c r="X1838">
        <v>2019</v>
      </c>
      <c r="Y1838">
        <v>2016</v>
      </c>
      <c r="AD1838" t="s">
        <v>237</v>
      </c>
      <c r="AE1838" t="s">
        <v>1447</v>
      </c>
      <c r="AF1838">
        <v>0.45</v>
      </c>
      <c r="AG1838" t="s">
        <v>1444</v>
      </c>
      <c r="AH1838" t="s">
        <v>1458</v>
      </c>
      <c r="AI1838" t="s">
        <v>261</v>
      </c>
      <c r="AJ1838" t="s">
        <v>261</v>
      </c>
      <c r="AO1838">
        <v>-0.1</v>
      </c>
      <c r="AP1838">
        <v>262.3</v>
      </c>
      <c r="AZ1838">
        <v>-2.5</v>
      </c>
      <c r="BA1838" t="s">
        <v>242</v>
      </c>
      <c r="BC1838" t="s">
        <v>985</v>
      </c>
      <c r="BD1838" t="s">
        <v>282</v>
      </c>
      <c r="BE1838" t="s">
        <v>282</v>
      </c>
      <c r="BQ1838" t="s">
        <v>295</v>
      </c>
      <c r="CA1838">
        <v>6.95</v>
      </c>
    </row>
    <row r="1839" spans="1:132">
      <c r="A1839">
        <v>73</v>
      </c>
      <c r="B1839" t="s">
        <v>968</v>
      </c>
      <c r="C1839" t="s">
        <v>969</v>
      </c>
      <c r="D1839">
        <v>60.521944439999999</v>
      </c>
      <c r="E1839">
        <v>-134.80694439999999</v>
      </c>
      <c r="F1839" t="s">
        <v>333</v>
      </c>
      <c r="G1839" t="s">
        <v>224</v>
      </c>
      <c r="H1839" t="s">
        <v>194</v>
      </c>
      <c r="I1839" t="s">
        <v>261</v>
      </c>
      <c r="J1839" t="s">
        <v>970</v>
      </c>
      <c r="K1839" t="s">
        <v>971</v>
      </c>
      <c r="L1839" t="s">
        <v>277</v>
      </c>
      <c r="N1839" t="s">
        <v>1424</v>
      </c>
      <c r="Q1839" t="s">
        <v>266</v>
      </c>
      <c r="T1839">
        <v>0</v>
      </c>
      <c r="U1839" t="s">
        <v>1479</v>
      </c>
      <c r="V1839" t="s">
        <v>329</v>
      </c>
      <c r="W1839" t="s">
        <v>330</v>
      </c>
      <c r="X1839">
        <v>2019</v>
      </c>
      <c r="Y1839">
        <v>2016</v>
      </c>
      <c r="AA1839">
        <v>3</v>
      </c>
      <c r="AD1839" t="s">
        <v>237</v>
      </c>
      <c r="AE1839" t="s">
        <v>1447</v>
      </c>
      <c r="AF1839">
        <v>0.45</v>
      </c>
      <c r="AG1839" t="s">
        <v>1444</v>
      </c>
      <c r="AH1839" t="s">
        <v>1458</v>
      </c>
      <c r="AI1839" t="s">
        <v>261</v>
      </c>
      <c r="AJ1839" t="s">
        <v>261</v>
      </c>
      <c r="AO1839">
        <v>-0.1</v>
      </c>
      <c r="AP1839">
        <v>262.3</v>
      </c>
      <c r="AZ1839">
        <v>-2.5</v>
      </c>
      <c r="BA1839" t="s">
        <v>242</v>
      </c>
      <c r="BC1839" t="s">
        <v>985</v>
      </c>
      <c r="BD1839" t="s">
        <v>282</v>
      </c>
      <c r="BE1839" t="s">
        <v>282</v>
      </c>
      <c r="BQ1839" t="s">
        <v>295</v>
      </c>
      <c r="CA1839">
        <v>6.7</v>
      </c>
      <c r="CJ1839">
        <v>4.7699999999999996</v>
      </c>
      <c r="EA1839">
        <v>1.58</v>
      </c>
      <c r="EB1839">
        <v>0.57999999999999996</v>
      </c>
    </row>
    <row r="1840" spans="1:132">
      <c r="A1840">
        <v>74</v>
      </c>
      <c r="B1840" t="s">
        <v>972</v>
      </c>
      <c r="C1840" t="s">
        <v>974</v>
      </c>
      <c r="D1840">
        <v>64.003333330000004</v>
      </c>
      <c r="E1840">
        <v>77.71611111</v>
      </c>
      <c r="F1840" t="s">
        <v>621</v>
      </c>
      <c r="G1840" t="s">
        <v>224</v>
      </c>
      <c r="H1840" t="s">
        <v>194</v>
      </c>
      <c r="I1840" t="s">
        <v>194</v>
      </c>
      <c r="J1840" t="s">
        <v>973</v>
      </c>
      <c r="K1840" t="s">
        <v>973</v>
      </c>
      <c r="L1840" t="s">
        <v>373</v>
      </c>
      <c r="M1840" t="s">
        <v>975</v>
      </c>
      <c r="N1840" t="s">
        <v>699</v>
      </c>
      <c r="O1840" t="s">
        <v>891</v>
      </c>
      <c r="P1840" t="s">
        <v>891</v>
      </c>
      <c r="Q1840" t="s">
        <v>224</v>
      </c>
      <c r="R1840" t="s">
        <v>225</v>
      </c>
      <c r="T1840">
        <v>0</v>
      </c>
      <c r="U1840" t="s">
        <v>303</v>
      </c>
      <c r="V1840" t="s">
        <v>199</v>
      </c>
      <c r="W1840" t="s">
        <v>241</v>
      </c>
      <c r="X1840">
        <v>2013</v>
      </c>
      <c r="Y1840">
        <v>2010</v>
      </c>
      <c r="Z1840">
        <v>1</v>
      </c>
      <c r="AA1840">
        <v>1</v>
      </c>
      <c r="AB1840" t="s">
        <v>240</v>
      </c>
      <c r="AC1840" t="s">
        <v>227</v>
      </c>
      <c r="AD1840" t="s">
        <v>237</v>
      </c>
      <c r="AE1840" t="s">
        <v>1461</v>
      </c>
      <c r="AF1840">
        <v>0.45</v>
      </c>
      <c r="AG1840" t="s">
        <v>1444</v>
      </c>
      <c r="AI1840" t="s">
        <v>261</v>
      </c>
      <c r="AJ1840" t="s">
        <v>261</v>
      </c>
      <c r="AK1840">
        <v>1</v>
      </c>
      <c r="AL1840">
        <v>1</v>
      </c>
      <c r="AZ1840">
        <v>-20</v>
      </c>
      <c r="BA1840" t="s">
        <v>242</v>
      </c>
      <c r="BC1840" t="s">
        <v>308</v>
      </c>
      <c r="BD1840" t="s">
        <v>282</v>
      </c>
      <c r="BE1840" t="s">
        <v>282</v>
      </c>
      <c r="BI1840">
        <v>16.100000000000001</v>
      </c>
      <c r="BQ1840" t="s">
        <v>237</v>
      </c>
      <c r="BY1840">
        <v>5.05</v>
      </c>
      <c r="BZ1840">
        <v>54.6</v>
      </c>
      <c r="CA1840">
        <v>0.62572099999999997</v>
      </c>
      <c r="DF1840">
        <v>0.38779999999999998</v>
      </c>
      <c r="DG1840">
        <v>0.15740000000000001</v>
      </c>
      <c r="DV1840">
        <v>10.32760665</v>
      </c>
      <c r="DW1840">
        <v>2.6915120000000001E-2</v>
      </c>
    </row>
    <row r="1841" spans="1:128">
      <c r="A1841">
        <v>74</v>
      </c>
      <c r="B1841" t="s">
        <v>972</v>
      </c>
      <c r="C1841" t="s">
        <v>974</v>
      </c>
      <c r="D1841">
        <v>63.317222219999998</v>
      </c>
      <c r="E1841">
        <v>75.778333329999995</v>
      </c>
      <c r="F1841" t="s">
        <v>621</v>
      </c>
      <c r="G1841" t="s">
        <v>224</v>
      </c>
      <c r="H1841" t="s">
        <v>194</v>
      </c>
      <c r="I1841" t="s">
        <v>194</v>
      </c>
      <c r="J1841" t="s">
        <v>973</v>
      </c>
      <c r="K1841" t="s">
        <v>973</v>
      </c>
      <c r="L1841" t="s">
        <v>373</v>
      </c>
      <c r="M1841" t="s">
        <v>976</v>
      </c>
      <c r="N1841" t="s">
        <v>699</v>
      </c>
      <c r="O1841" t="s">
        <v>891</v>
      </c>
      <c r="P1841" t="s">
        <v>891</v>
      </c>
      <c r="Q1841" t="s">
        <v>224</v>
      </c>
      <c r="R1841" t="s">
        <v>225</v>
      </c>
      <c r="T1841">
        <v>0</v>
      </c>
      <c r="U1841" t="s">
        <v>303</v>
      </c>
      <c r="V1841" t="s">
        <v>199</v>
      </c>
      <c r="W1841" t="s">
        <v>241</v>
      </c>
      <c r="X1841">
        <v>2013</v>
      </c>
      <c r="Y1841">
        <v>2010</v>
      </c>
      <c r="Z1841">
        <v>1</v>
      </c>
      <c r="AA1841">
        <v>1</v>
      </c>
      <c r="AB1841" t="s">
        <v>240</v>
      </c>
      <c r="AC1841" t="s">
        <v>227</v>
      </c>
      <c r="AD1841" t="s">
        <v>237</v>
      </c>
      <c r="AE1841" t="s">
        <v>1461</v>
      </c>
      <c r="AF1841">
        <v>0.45</v>
      </c>
      <c r="AG1841" t="s">
        <v>1444</v>
      </c>
      <c r="AI1841" t="s">
        <v>261</v>
      </c>
      <c r="AJ1841" t="s">
        <v>261</v>
      </c>
      <c r="AK1841">
        <v>1</v>
      </c>
      <c r="AL1841">
        <v>1</v>
      </c>
      <c r="AZ1841">
        <v>-20</v>
      </c>
      <c r="BA1841" t="s">
        <v>242</v>
      </c>
      <c r="BC1841" t="s">
        <v>308</v>
      </c>
      <c r="BD1841" t="s">
        <v>282</v>
      </c>
      <c r="BE1841" t="s">
        <v>282</v>
      </c>
      <c r="BI1841">
        <v>9.9</v>
      </c>
      <c r="BQ1841" t="s">
        <v>237</v>
      </c>
      <c r="BY1841">
        <v>3.06</v>
      </c>
      <c r="BZ1841">
        <v>44.7</v>
      </c>
      <c r="CA1841">
        <v>0.42515399999999998</v>
      </c>
      <c r="DF1841">
        <v>7.9899999999999999E-2</v>
      </c>
      <c r="DG1841">
        <v>0.31059999999999999</v>
      </c>
      <c r="DV1841">
        <v>1.81743696</v>
      </c>
      <c r="DW1841">
        <v>1.63608E-3</v>
      </c>
    </row>
    <row r="1842" spans="1:128">
      <c r="A1842">
        <v>75</v>
      </c>
      <c r="B1842" t="s">
        <v>977</v>
      </c>
      <c r="C1842" t="s">
        <v>978</v>
      </c>
      <c r="D1842">
        <v>67.628333330000004</v>
      </c>
      <c r="E1842">
        <v>57.038611109999998</v>
      </c>
      <c r="F1842" t="s">
        <v>280</v>
      </c>
      <c r="G1842" t="s">
        <v>224</v>
      </c>
      <c r="H1842" t="s">
        <v>194</v>
      </c>
      <c r="I1842" t="s">
        <v>194</v>
      </c>
      <c r="J1842" t="s">
        <v>832</v>
      </c>
      <c r="K1842" t="s">
        <v>832</v>
      </c>
      <c r="L1842" t="s">
        <v>373</v>
      </c>
      <c r="N1842" t="s">
        <v>699</v>
      </c>
      <c r="O1842" t="s">
        <v>979</v>
      </c>
      <c r="P1842" t="s">
        <v>834</v>
      </c>
      <c r="Q1842" t="s">
        <v>224</v>
      </c>
      <c r="R1842" t="s">
        <v>225</v>
      </c>
      <c r="T1842">
        <v>1</v>
      </c>
      <c r="U1842" t="s">
        <v>303</v>
      </c>
      <c r="V1842" t="s">
        <v>199</v>
      </c>
      <c r="W1842" t="s">
        <v>241</v>
      </c>
      <c r="X1842">
        <v>2017</v>
      </c>
      <c r="Y1842">
        <v>2015</v>
      </c>
      <c r="Z1842">
        <v>1</v>
      </c>
      <c r="AA1842">
        <v>1</v>
      </c>
      <c r="AB1842" t="s">
        <v>240</v>
      </c>
      <c r="AC1842" t="s">
        <v>227</v>
      </c>
      <c r="AD1842" t="s">
        <v>241</v>
      </c>
      <c r="AE1842" t="s">
        <v>1456</v>
      </c>
      <c r="AF1842">
        <v>0.45</v>
      </c>
      <c r="AG1842" t="s">
        <v>1444</v>
      </c>
      <c r="AI1842" t="s">
        <v>261</v>
      </c>
      <c r="AJ1842" t="s">
        <v>261</v>
      </c>
      <c r="AK1842">
        <v>1</v>
      </c>
      <c r="AL1842">
        <v>2</v>
      </c>
      <c r="AN1842">
        <v>125</v>
      </c>
      <c r="AO1842">
        <v>-3.1</v>
      </c>
      <c r="AP1842">
        <v>503</v>
      </c>
      <c r="AZ1842">
        <v>-40</v>
      </c>
      <c r="BA1842" t="s">
        <v>367</v>
      </c>
      <c r="BB1842" t="s">
        <v>330</v>
      </c>
      <c r="BC1842" t="s">
        <v>308</v>
      </c>
      <c r="BD1842" t="s">
        <v>282</v>
      </c>
      <c r="BE1842" t="s">
        <v>282</v>
      </c>
      <c r="BG1842">
        <v>45</v>
      </c>
      <c r="BQ1842" t="s">
        <v>266</v>
      </c>
      <c r="BY1842">
        <v>5.5</v>
      </c>
      <c r="CA1842">
        <v>11.54</v>
      </c>
      <c r="CB1842">
        <v>1</v>
      </c>
      <c r="CJ1842">
        <v>1.95</v>
      </c>
      <c r="DN1842">
        <v>2.8285999999999999E-2</v>
      </c>
      <c r="DO1842">
        <v>1.2125E-2</v>
      </c>
    </row>
    <row r="1843" spans="1:128">
      <c r="A1843">
        <v>75</v>
      </c>
      <c r="B1843" t="s">
        <v>977</v>
      </c>
      <c r="C1843" t="s">
        <v>978</v>
      </c>
      <c r="D1843">
        <v>67.628333330000004</v>
      </c>
      <c r="E1843">
        <v>57.038611109999998</v>
      </c>
      <c r="F1843" t="s">
        <v>280</v>
      </c>
      <c r="G1843" t="s">
        <v>224</v>
      </c>
      <c r="H1843" t="s">
        <v>194</v>
      </c>
      <c r="I1843" t="s">
        <v>194</v>
      </c>
      <c r="J1843" t="s">
        <v>832</v>
      </c>
      <c r="K1843" t="s">
        <v>832</v>
      </c>
      <c r="L1843" t="s">
        <v>373</v>
      </c>
      <c r="N1843" t="s">
        <v>699</v>
      </c>
      <c r="O1843" t="s">
        <v>980</v>
      </c>
      <c r="P1843" t="s">
        <v>834</v>
      </c>
      <c r="Q1843" t="s">
        <v>224</v>
      </c>
      <c r="R1843" t="s">
        <v>225</v>
      </c>
      <c r="T1843">
        <v>2</v>
      </c>
      <c r="U1843" t="s">
        <v>303</v>
      </c>
      <c r="V1843" t="s">
        <v>199</v>
      </c>
      <c r="W1843" t="s">
        <v>241</v>
      </c>
      <c r="X1843">
        <v>2017</v>
      </c>
      <c r="Y1843">
        <v>2015</v>
      </c>
      <c r="Z1843">
        <v>1</v>
      </c>
      <c r="AA1843">
        <v>1</v>
      </c>
      <c r="AB1843" t="s">
        <v>240</v>
      </c>
      <c r="AC1843" t="s">
        <v>227</v>
      </c>
      <c r="AD1843" t="s">
        <v>241</v>
      </c>
      <c r="AE1843" t="s">
        <v>1456</v>
      </c>
      <c r="AF1843">
        <v>0.45</v>
      </c>
      <c r="AG1843" t="s">
        <v>1444</v>
      </c>
      <c r="AI1843" t="s">
        <v>261</v>
      </c>
      <c r="AJ1843" t="s">
        <v>261</v>
      </c>
      <c r="AK1843">
        <v>1</v>
      </c>
      <c r="AL1843">
        <v>2</v>
      </c>
      <c r="AN1843">
        <v>125</v>
      </c>
      <c r="AO1843">
        <v>-3.1</v>
      </c>
      <c r="AP1843">
        <v>503</v>
      </c>
      <c r="AZ1843">
        <v>-40</v>
      </c>
      <c r="BA1843" t="s">
        <v>367</v>
      </c>
      <c r="BB1843" t="s">
        <v>330</v>
      </c>
      <c r="BC1843" t="s">
        <v>308</v>
      </c>
      <c r="BD1843" t="s">
        <v>282</v>
      </c>
      <c r="BE1843" t="s">
        <v>282</v>
      </c>
      <c r="BG1843">
        <v>45</v>
      </c>
      <c r="BQ1843" t="s">
        <v>266</v>
      </c>
      <c r="BY1843">
        <v>5.5</v>
      </c>
      <c r="CA1843">
        <v>11.5</v>
      </c>
      <c r="CB1843">
        <v>2</v>
      </c>
      <c r="CJ1843">
        <v>1.96</v>
      </c>
      <c r="DN1843">
        <v>2.8714E-2</v>
      </c>
      <c r="DO1843">
        <v>1.1813000000000001E-2</v>
      </c>
    </row>
    <row r="1844" spans="1:128">
      <c r="A1844">
        <v>75</v>
      </c>
      <c r="B1844" t="s">
        <v>977</v>
      </c>
      <c r="C1844" t="s">
        <v>978</v>
      </c>
      <c r="D1844">
        <v>67.628333330000004</v>
      </c>
      <c r="E1844">
        <v>57.038611109999998</v>
      </c>
      <c r="F1844" t="s">
        <v>280</v>
      </c>
      <c r="G1844" t="s">
        <v>224</v>
      </c>
      <c r="H1844" t="s">
        <v>194</v>
      </c>
      <c r="I1844" t="s">
        <v>194</v>
      </c>
      <c r="J1844" t="s">
        <v>832</v>
      </c>
      <c r="K1844" t="s">
        <v>832</v>
      </c>
      <c r="L1844" t="s">
        <v>373</v>
      </c>
      <c r="N1844" t="s">
        <v>699</v>
      </c>
      <c r="O1844" t="s">
        <v>979</v>
      </c>
      <c r="P1844" t="s">
        <v>834</v>
      </c>
      <c r="Q1844" t="s">
        <v>224</v>
      </c>
      <c r="R1844" t="s">
        <v>225</v>
      </c>
      <c r="T1844">
        <v>0</v>
      </c>
      <c r="U1844" t="s">
        <v>303</v>
      </c>
      <c r="V1844" t="s">
        <v>199</v>
      </c>
      <c r="W1844" t="s">
        <v>241</v>
      </c>
      <c r="X1844">
        <v>2017</v>
      </c>
      <c r="Y1844">
        <v>2015</v>
      </c>
      <c r="Z1844">
        <v>1</v>
      </c>
      <c r="AA1844">
        <v>1</v>
      </c>
      <c r="AB1844" t="s">
        <v>240</v>
      </c>
      <c r="AC1844" t="s">
        <v>227</v>
      </c>
      <c r="AD1844" t="s">
        <v>241</v>
      </c>
      <c r="AE1844" t="s">
        <v>1456</v>
      </c>
      <c r="AF1844">
        <v>0.22</v>
      </c>
      <c r="AG1844" t="s">
        <v>1444</v>
      </c>
      <c r="AH1844" t="s">
        <v>1458</v>
      </c>
      <c r="AI1844" t="s">
        <v>261</v>
      </c>
      <c r="AJ1844" t="s">
        <v>261</v>
      </c>
      <c r="AK1844">
        <v>1</v>
      </c>
      <c r="AL1844">
        <v>2</v>
      </c>
      <c r="AN1844">
        <v>125</v>
      </c>
      <c r="AO1844">
        <v>-3.1</v>
      </c>
      <c r="AP1844">
        <v>503</v>
      </c>
      <c r="AZ1844">
        <v>-40</v>
      </c>
      <c r="BA1844" t="s">
        <v>367</v>
      </c>
      <c r="BB1844" t="s">
        <v>330</v>
      </c>
      <c r="BC1844" t="s">
        <v>308</v>
      </c>
      <c r="BD1844" t="s">
        <v>282</v>
      </c>
      <c r="BE1844" t="s">
        <v>282</v>
      </c>
      <c r="BG1844">
        <v>4</v>
      </c>
      <c r="BQ1844" t="s">
        <v>266</v>
      </c>
      <c r="BY1844">
        <v>5.5</v>
      </c>
      <c r="CA1844">
        <v>12.3</v>
      </c>
      <c r="CB1844">
        <v>0</v>
      </c>
      <c r="CJ1844">
        <v>1.99</v>
      </c>
      <c r="DN1844">
        <v>2.7875E-2</v>
      </c>
      <c r="DO1844">
        <v>1.2222E-2</v>
      </c>
    </row>
    <row r="1845" spans="1:128">
      <c r="A1845">
        <v>75</v>
      </c>
      <c r="B1845" t="s">
        <v>977</v>
      </c>
      <c r="C1845" t="s">
        <v>978</v>
      </c>
      <c r="D1845">
        <v>67.628333330000004</v>
      </c>
      <c r="E1845">
        <v>57.038611109999998</v>
      </c>
      <c r="F1845" t="s">
        <v>280</v>
      </c>
      <c r="G1845" t="s">
        <v>224</v>
      </c>
      <c r="H1845" t="s">
        <v>194</v>
      </c>
      <c r="I1845" t="s">
        <v>194</v>
      </c>
      <c r="J1845" t="s">
        <v>832</v>
      </c>
      <c r="K1845" t="s">
        <v>832</v>
      </c>
      <c r="L1845" t="s">
        <v>373</v>
      </c>
      <c r="N1845" t="s">
        <v>699</v>
      </c>
      <c r="O1845" t="s">
        <v>980</v>
      </c>
      <c r="P1845" t="s">
        <v>834</v>
      </c>
      <c r="Q1845" t="s">
        <v>224</v>
      </c>
      <c r="R1845" t="s">
        <v>225</v>
      </c>
      <c r="T1845">
        <v>0</v>
      </c>
      <c r="U1845" t="s">
        <v>303</v>
      </c>
      <c r="V1845" t="s">
        <v>199</v>
      </c>
      <c r="W1845" t="s">
        <v>241</v>
      </c>
      <c r="X1845">
        <v>2017</v>
      </c>
      <c r="Y1845">
        <v>2015</v>
      </c>
      <c r="Z1845">
        <v>1</v>
      </c>
      <c r="AA1845">
        <v>1</v>
      </c>
      <c r="AB1845" t="s">
        <v>240</v>
      </c>
      <c r="AC1845" t="s">
        <v>227</v>
      </c>
      <c r="AD1845" t="s">
        <v>241</v>
      </c>
      <c r="AE1845" t="s">
        <v>1456</v>
      </c>
      <c r="AF1845">
        <v>0.22</v>
      </c>
      <c r="AG1845" t="s">
        <v>1444</v>
      </c>
      <c r="AH1845" t="s">
        <v>1458</v>
      </c>
      <c r="AI1845" t="s">
        <v>261</v>
      </c>
      <c r="AJ1845" t="s">
        <v>261</v>
      </c>
      <c r="AK1845">
        <v>1</v>
      </c>
      <c r="AL1845">
        <v>2</v>
      </c>
      <c r="AN1845">
        <v>125</v>
      </c>
      <c r="AO1845">
        <v>-3.1</v>
      </c>
      <c r="AP1845">
        <v>503</v>
      </c>
      <c r="AZ1845">
        <v>-40</v>
      </c>
      <c r="BA1845" t="s">
        <v>367</v>
      </c>
      <c r="BB1845" t="s">
        <v>330</v>
      </c>
      <c r="BC1845" t="s">
        <v>308</v>
      </c>
      <c r="BD1845" t="s">
        <v>282</v>
      </c>
      <c r="BE1845" t="s">
        <v>282</v>
      </c>
      <c r="BG1845">
        <v>25</v>
      </c>
      <c r="BQ1845" t="s">
        <v>266</v>
      </c>
      <c r="BY1845">
        <v>5.5</v>
      </c>
      <c r="CA1845">
        <v>11.85</v>
      </c>
      <c r="CB1845">
        <v>0</v>
      </c>
      <c r="CJ1845">
        <v>2.0099999999999998</v>
      </c>
      <c r="DN1845">
        <v>2.8205000000000001E-2</v>
      </c>
      <c r="DO1845">
        <v>1.2024E-2</v>
      </c>
    </row>
    <row r="1846" spans="1:128">
      <c r="A1846">
        <v>75</v>
      </c>
      <c r="B1846" t="s">
        <v>977</v>
      </c>
      <c r="C1846" t="s">
        <v>978</v>
      </c>
      <c r="D1846">
        <v>67.628333330000004</v>
      </c>
      <c r="E1846">
        <v>57.038611109999998</v>
      </c>
      <c r="F1846" t="s">
        <v>280</v>
      </c>
      <c r="G1846" t="s">
        <v>224</v>
      </c>
      <c r="H1846" t="s">
        <v>194</v>
      </c>
      <c r="I1846" t="s">
        <v>194</v>
      </c>
      <c r="J1846" t="s">
        <v>832</v>
      </c>
      <c r="K1846" t="s">
        <v>832</v>
      </c>
      <c r="L1846" t="s">
        <v>373</v>
      </c>
      <c r="N1846" t="s">
        <v>699</v>
      </c>
      <c r="O1846" t="s">
        <v>979</v>
      </c>
      <c r="P1846" t="s">
        <v>834</v>
      </c>
      <c r="Q1846" t="s">
        <v>224</v>
      </c>
      <c r="R1846" t="s">
        <v>225</v>
      </c>
      <c r="T1846">
        <v>0</v>
      </c>
      <c r="U1846" t="s">
        <v>303</v>
      </c>
      <c r="V1846" t="s">
        <v>199</v>
      </c>
      <c r="W1846" t="s">
        <v>241</v>
      </c>
      <c r="X1846">
        <v>2017</v>
      </c>
      <c r="Y1846">
        <v>2015</v>
      </c>
      <c r="Z1846">
        <v>1</v>
      </c>
      <c r="AA1846">
        <v>1</v>
      </c>
      <c r="AB1846" t="s">
        <v>240</v>
      </c>
      <c r="AC1846" t="s">
        <v>227</v>
      </c>
      <c r="AD1846" t="s">
        <v>241</v>
      </c>
      <c r="AE1846" t="s">
        <v>1456</v>
      </c>
      <c r="AF1846">
        <v>0.22</v>
      </c>
      <c r="AG1846" t="s">
        <v>1444</v>
      </c>
      <c r="AH1846" t="s">
        <v>1458</v>
      </c>
      <c r="AI1846" t="s">
        <v>261</v>
      </c>
      <c r="AJ1846" t="s">
        <v>261</v>
      </c>
      <c r="AK1846">
        <v>1</v>
      </c>
      <c r="AL1846">
        <v>2</v>
      </c>
      <c r="AN1846">
        <v>125</v>
      </c>
      <c r="AO1846">
        <v>-3.1</v>
      </c>
      <c r="AP1846">
        <v>503</v>
      </c>
      <c r="AZ1846">
        <v>-40</v>
      </c>
      <c r="BA1846" t="s">
        <v>367</v>
      </c>
      <c r="BB1846" t="s">
        <v>330</v>
      </c>
      <c r="BC1846" t="s">
        <v>308</v>
      </c>
      <c r="BD1846" t="s">
        <v>282</v>
      </c>
      <c r="BE1846" t="s">
        <v>282</v>
      </c>
      <c r="BG1846">
        <v>45</v>
      </c>
      <c r="BQ1846" t="s">
        <v>266</v>
      </c>
      <c r="BY1846">
        <v>5.5</v>
      </c>
      <c r="CA1846">
        <v>11.63</v>
      </c>
      <c r="CB1846">
        <v>0</v>
      </c>
      <c r="CJ1846">
        <v>1.94</v>
      </c>
      <c r="DN1846">
        <v>2.8714E-2</v>
      </c>
      <c r="DO1846">
        <v>1.2187999999999999E-2</v>
      </c>
    </row>
    <row r="1847" spans="1:128">
      <c r="A1847">
        <v>75</v>
      </c>
      <c r="B1847" t="s">
        <v>977</v>
      </c>
      <c r="C1847" t="s">
        <v>978</v>
      </c>
      <c r="D1847">
        <v>67.628333330000004</v>
      </c>
      <c r="E1847">
        <v>57.038611109999998</v>
      </c>
      <c r="F1847" t="s">
        <v>280</v>
      </c>
      <c r="G1847" t="s">
        <v>224</v>
      </c>
      <c r="H1847" t="s">
        <v>194</v>
      </c>
      <c r="I1847" t="s">
        <v>194</v>
      </c>
      <c r="J1847" t="s">
        <v>832</v>
      </c>
      <c r="K1847" t="s">
        <v>832</v>
      </c>
      <c r="L1847" t="s">
        <v>373</v>
      </c>
      <c r="N1847" t="s">
        <v>699</v>
      </c>
      <c r="O1847" t="s">
        <v>980</v>
      </c>
      <c r="P1847" t="s">
        <v>834</v>
      </c>
      <c r="Q1847" t="s">
        <v>224</v>
      </c>
      <c r="R1847" t="s">
        <v>225</v>
      </c>
      <c r="T1847">
        <v>1</v>
      </c>
      <c r="U1847" t="s">
        <v>303</v>
      </c>
      <c r="V1847" t="s">
        <v>199</v>
      </c>
      <c r="W1847" t="s">
        <v>241</v>
      </c>
      <c r="X1847">
        <v>2017</v>
      </c>
      <c r="Y1847">
        <v>2015</v>
      </c>
      <c r="Z1847">
        <v>1</v>
      </c>
      <c r="AA1847">
        <v>1</v>
      </c>
      <c r="AB1847" t="s">
        <v>240</v>
      </c>
      <c r="AC1847" t="s">
        <v>227</v>
      </c>
      <c r="AD1847" t="s">
        <v>241</v>
      </c>
      <c r="AE1847" t="s">
        <v>1456</v>
      </c>
      <c r="AF1847">
        <v>0.22</v>
      </c>
      <c r="AG1847" t="s">
        <v>1444</v>
      </c>
      <c r="AH1847" t="s">
        <v>1458</v>
      </c>
      <c r="AI1847" t="s">
        <v>261</v>
      </c>
      <c r="AJ1847" t="s">
        <v>261</v>
      </c>
      <c r="AK1847">
        <v>1</v>
      </c>
      <c r="AL1847">
        <v>2</v>
      </c>
      <c r="AN1847">
        <v>125</v>
      </c>
      <c r="AO1847">
        <v>-3.1</v>
      </c>
      <c r="AP1847">
        <v>503</v>
      </c>
      <c r="AZ1847">
        <v>-40</v>
      </c>
      <c r="BA1847" t="s">
        <v>367</v>
      </c>
      <c r="BB1847" t="s">
        <v>330</v>
      </c>
      <c r="BC1847" t="s">
        <v>308</v>
      </c>
      <c r="BD1847" t="s">
        <v>282</v>
      </c>
      <c r="BE1847" t="s">
        <v>282</v>
      </c>
      <c r="BG1847">
        <v>4</v>
      </c>
      <c r="BQ1847" t="s">
        <v>266</v>
      </c>
      <c r="BY1847">
        <v>5.5</v>
      </c>
      <c r="CA1847">
        <v>12.26</v>
      </c>
      <c r="CB1847">
        <v>1</v>
      </c>
      <c r="CJ1847">
        <v>2.0299999999999998</v>
      </c>
      <c r="DN1847">
        <v>2.8250000000000001E-2</v>
      </c>
      <c r="DO1847">
        <v>1.2099E-2</v>
      </c>
    </row>
    <row r="1848" spans="1:128">
      <c r="A1848">
        <v>75</v>
      </c>
      <c r="B1848" t="s">
        <v>977</v>
      </c>
      <c r="C1848" t="s">
        <v>978</v>
      </c>
      <c r="D1848">
        <v>67.628333330000004</v>
      </c>
      <c r="E1848">
        <v>57.038611109999998</v>
      </c>
      <c r="F1848" t="s">
        <v>280</v>
      </c>
      <c r="G1848" t="s">
        <v>224</v>
      </c>
      <c r="H1848" t="s">
        <v>194</v>
      </c>
      <c r="I1848" t="s">
        <v>194</v>
      </c>
      <c r="J1848" t="s">
        <v>832</v>
      </c>
      <c r="K1848" t="s">
        <v>832</v>
      </c>
      <c r="L1848" t="s">
        <v>373</v>
      </c>
      <c r="N1848" t="s">
        <v>699</v>
      </c>
      <c r="O1848" t="s">
        <v>979</v>
      </c>
      <c r="P1848" t="s">
        <v>834</v>
      </c>
      <c r="Q1848" t="s">
        <v>224</v>
      </c>
      <c r="R1848" t="s">
        <v>225</v>
      </c>
      <c r="T1848">
        <v>1</v>
      </c>
      <c r="U1848" t="s">
        <v>303</v>
      </c>
      <c r="V1848" t="s">
        <v>199</v>
      </c>
      <c r="W1848" t="s">
        <v>241</v>
      </c>
      <c r="X1848">
        <v>2017</v>
      </c>
      <c r="Y1848">
        <v>2015</v>
      </c>
      <c r="Z1848">
        <v>1</v>
      </c>
      <c r="AA1848">
        <v>1</v>
      </c>
      <c r="AB1848" t="s">
        <v>240</v>
      </c>
      <c r="AC1848" t="s">
        <v>227</v>
      </c>
      <c r="AD1848" t="s">
        <v>241</v>
      </c>
      <c r="AE1848" t="s">
        <v>1456</v>
      </c>
      <c r="AF1848">
        <v>0.22</v>
      </c>
      <c r="AG1848" t="s">
        <v>1444</v>
      </c>
      <c r="AH1848" t="s">
        <v>1458</v>
      </c>
      <c r="AI1848" t="s">
        <v>261</v>
      </c>
      <c r="AJ1848" t="s">
        <v>261</v>
      </c>
      <c r="AK1848">
        <v>1</v>
      </c>
      <c r="AL1848">
        <v>2</v>
      </c>
      <c r="AN1848">
        <v>125</v>
      </c>
      <c r="AO1848">
        <v>-3.1</v>
      </c>
      <c r="AP1848">
        <v>503</v>
      </c>
      <c r="AZ1848">
        <v>-40</v>
      </c>
      <c r="BA1848" t="s">
        <v>367</v>
      </c>
      <c r="BB1848" t="s">
        <v>330</v>
      </c>
      <c r="BC1848" t="s">
        <v>308</v>
      </c>
      <c r="BD1848" t="s">
        <v>282</v>
      </c>
      <c r="BE1848" t="s">
        <v>282</v>
      </c>
      <c r="BG1848">
        <v>25</v>
      </c>
      <c r="BQ1848" t="s">
        <v>266</v>
      </c>
      <c r="BY1848">
        <v>5.5</v>
      </c>
      <c r="CA1848">
        <v>11.74</v>
      </c>
      <c r="CB1848">
        <v>1</v>
      </c>
      <c r="CJ1848">
        <v>1.97</v>
      </c>
      <c r="DN1848">
        <v>2.9231E-2</v>
      </c>
      <c r="DO1848">
        <v>1.2024E-2</v>
      </c>
    </row>
    <row r="1849" spans="1:128">
      <c r="A1849">
        <v>75</v>
      </c>
      <c r="B1849" t="s">
        <v>977</v>
      </c>
      <c r="C1849" t="s">
        <v>978</v>
      </c>
      <c r="D1849">
        <v>67.628333330000004</v>
      </c>
      <c r="E1849">
        <v>57.038611109999998</v>
      </c>
      <c r="F1849" t="s">
        <v>280</v>
      </c>
      <c r="G1849" t="s">
        <v>224</v>
      </c>
      <c r="H1849" t="s">
        <v>194</v>
      </c>
      <c r="I1849" t="s">
        <v>194</v>
      </c>
      <c r="J1849" t="s">
        <v>832</v>
      </c>
      <c r="K1849" t="s">
        <v>832</v>
      </c>
      <c r="L1849" t="s">
        <v>373</v>
      </c>
      <c r="N1849" t="s">
        <v>699</v>
      </c>
      <c r="O1849" t="s">
        <v>979</v>
      </c>
      <c r="P1849" t="s">
        <v>834</v>
      </c>
      <c r="Q1849" t="s">
        <v>224</v>
      </c>
      <c r="R1849" t="s">
        <v>225</v>
      </c>
      <c r="T1849">
        <v>2</v>
      </c>
      <c r="U1849" t="s">
        <v>303</v>
      </c>
      <c r="V1849" t="s">
        <v>199</v>
      </c>
      <c r="W1849" t="s">
        <v>241</v>
      </c>
      <c r="X1849">
        <v>2017</v>
      </c>
      <c r="Y1849">
        <v>2015</v>
      </c>
      <c r="Z1849">
        <v>1</v>
      </c>
      <c r="AA1849">
        <v>1</v>
      </c>
      <c r="AB1849" t="s">
        <v>240</v>
      </c>
      <c r="AC1849" t="s">
        <v>227</v>
      </c>
      <c r="AD1849" t="s">
        <v>241</v>
      </c>
      <c r="AE1849" t="s">
        <v>1456</v>
      </c>
      <c r="AF1849">
        <v>0.22</v>
      </c>
      <c r="AG1849" t="s">
        <v>1444</v>
      </c>
      <c r="AH1849" t="s">
        <v>1458</v>
      </c>
      <c r="AI1849" t="s">
        <v>261</v>
      </c>
      <c r="AJ1849" t="s">
        <v>261</v>
      </c>
      <c r="AK1849">
        <v>1</v>
      </c>
      <c r="AL1849">
        <v>2</v>
      </c>
      <c r="AN1849">
        <v>125</v>
      </c>
      <c r="AO1849">
        <v>-3.1</v>
      </c>
      <c r="AP1849">
        <v>503</v>
      </c>
      <c r="AZ1849">
        <v>-40</v>
      </c>
      <c r="BA1849" t="s">
        <v>367</v>
      </c>
      <c r="BB1849" t="s">
        <v>330</v>
      </c>
      <c r="BC1849" t="s">
        <v>308</v>
      </c>
      <c r="BD1849" t="s">
        <v>282</v>
      </c>
      <c r="BE1849" t="s">
        <v>282</v>
      </c>
      <c r="BG1849">
        <v>4</v>
      </c>
      <c r="BQ1849" t="s">
        <v>266</v>
      </c>
      <c r="BY1849">
        <v>5.5</v>
      </c>
      <c r="CA1849">
        <v>12.39</v>
      </c>
      <c r="CB1849">
        <v>2</v>
      </c>
      <c r="CJ1849">
        <v>2.0499999999999998</v>
      </c>
      <c r="DN1849">
        <v>2.8500000000000001E-2</v>
      </c>
      <c r="DO1849">
        <v>1.1913999999999999E-2</v>
      </c>
    </row>
    <row r="1850" spans="1:128">
      <c r="A1850">
        <v>75</v>
      </c>
      <c r="B1850" t="s">
        <v>977</v>
      </c>
      <c r="C1850" t="s">
        <v>978</v>
      </c>
      <c r="D1850">
        <v>67.628333330000004</v>
      </c>
      <c r="E1850">
        <v>57.038611109999998</v>
      </c>
      <c r="F1850" t="s">
        <v>280</v>
      </c>
      <c r="G1850" t="s">
        <v>224</v>
      </c>
      <c r="H1850" t="s">
        <v>194</v>
      </c>
      <c r="I1850" t="s">
        <v>194</v>
      </c>
      <c r="J1850" t="s">
        <v>832</v>
      </c>
      <c r="K1850" t="s">
        <v>832</v>
      </c>
      <c r="L1850" t="s">
        <v>373</v>
      </c>
      <c r="N1850" t="s">
        <v>699</v>
      </c>
      <c r="O1850" t="s">
        <v>979</v>
      </c>
      <c r="P1850" t="s">
        <v>834</v>
      </c>
      <c r="Q1850" t="s">
        <v>224</v>
      </c>
      <c r="R1850" t="s">
        <v>225</v>
      </c>
      <c r="T1850">
        <v>2</v>
      </c>
      <c r="U1850" t="s">
        <v>303</v>
      </c>
      <c r="V1850" t="s">
        <v>199</v>
      </c>
      <c r="W1850" t="s">
        <v>241</v>
      </c>
      <c r="X1850">
        <v>2017</v>
      </c>
      <c r="Y1850">
        <v>2015</v>
      </c>
      <c r="Z1850">
        <v>1</v>
      </c>
      <c r="AA1850">
        <v>1</v>
      </c>
      <c r="AB1850" t="s">
        <v>240</v>
      </c>
      <c r="AC1850" t="s">
        <v>227</v>
      </c>
      <c r="AD1850" t="s">
        <v>241</v>
      </c>
      <c r="AE1850" t="s">
        <v>1456</v>
      </c>
      <c r="AF1850">
        <v>0.22</v>
      </c>
      <c r="AG1850" t="s">
        <v>1444</v>
      </c>
      <c r="AH1850" t="s">
        <v>1458</v>
      </c>
      <c r="AI1850" t="s">
        <v>261</v>
      </c>
      <c r="AJ1850" t="s">
        <v>261</v>
      </c>
      <c r="AK1850">
        <v>1</v>
      </c>
      <c r="AL1850">
        <v>2</v>
      </c>
      <c r="AN1850">
        <v>125</v>
      </c>
      <c r="AO1850">
        <v>-3.1</v>
      </c>
      <c r="AP1850">
        <v>503</v>
      </c>
      <c r="AZ1850">
        <v>-40</v>
      </c>
      <c r="BA1850" t="s">
        <v>367</v>
      </c>
      <c r="BB1850" t="s">
        <v>330</v>
      </c>
      <c r="BC1850" t="s">
        <v>308</v>
      </c>
      <c r="BD1850" t="s">
        <v>282</v>
      </c>
      <c r="BE1850" t="s">
        <v>282</v>
      </c>
      <c r="BG1850">
        <v>25</v>
      </c>
      <c r="BQ1850" t="s">
        <v>266</v>
      </c>
      <c r="BY1850">
        <v>5.5</v>
      </c>
      <c r="CA1850">
        <v>11.74</v>
      </c>
      <c r="CB1850">
        <v>2</v>
      </c>
      <c r="CJ1850">
        <v>1.94</v>
      </c>
      <c r="DN1850">
        <v>2.9231E-2</v>
      </c>
      <c r="DO1850">
        <v>1.2142999999999999E-2</v>
      </c>
    </row>
    <row r="1851" spans="1:128">
      <c r="A1851">
        <v>75</v>
      </c>
      <c r="B1851" t="s">
        <v>977</v>
      </c>
      <c r="C1851" t="s">
        <v>978</v>
      </c>
      <c r="D1851">
        <v>67.628333330000004</v>
      </c>
      <c r="E1851">
        <v>57.038611109999998</v>
      </c>
      <c r="F1851" t="s">
        <v>280</v>
      </c>
      <c r="G1851" t="s">
        <v>224</v>
      </c>
      <c r="H1851" t="s">
        <v>194</v>
      </c>
      <c r="I1851" t="s">
        <v>194</v>
      </c>
      <c r="J1851" t="s">
        <v>832</v>
      </c>
      <c r="K1851" t="s">
        <v>832</v>
      </c>
      <c r="L1851" t="s">
        <v>373</v>
      </c>
      <c r="N1851" t="s">
        <v>699</v>
      </c>
      <c r="O1851" t="s">
        <v>979</v>
      </c>
      <c r="P1851" t="s">
        <v>834</v>
      </c>
      <c r="Q1851" t="s">
        <v>224</v>
      </c>
      <c r="R1851" t="s">
        <v>225</v>
      </c>
      <c r="T1851">
        <v>3</v>
      </c>
      <c r="U1851" t="s">
        <v>303</v>
      </c>
      <c r="V1851" t="s">
        <v>199</v>
      </c>
      <c r="W1851" t="s">
        <v>241</v>
      </c>
      <c r="X1851">
        <v>2017</v>
      </c>
      <c r="Y1851">
        <v>2015</v>
      </c>
      <c r="Z1851">
        <v>1</v>
      </c>
      <c r="AA1851">
        <v>1</v>
      </c>
      <c r="AB1851" t="s">
        <v>240</v>
      </c>
      <c r="AC1851" t="s">
        <v>227</v>
      </c>
      <c r="AD1851" t="s">
        <v>241</v>
      </c>
      <c r="AE1851" t="s">
        <v>1456</v>
      </c>
      <c r="AF1851">
        <v>0.22</v>
      </c>
      <c r="AG1851" t="s">
        <v>1444</v>
      </c>
      <c r="AH1851" t="s">
        <v>1458</v>
      </c>
      <c r="AI1851" t="s">
        <v>261</v>
      </c>
      <c r="AJ1851" t="s">
        <v>261</v>
      </c>
      <c r="AK1851">
        <v>1</v>
      </c>
      <c r="AL1851">
        <v>2</v>
      </c>
      <c r="AN1851">
        <v>125</v>
      </c>
      <c r="AO1851">
        <v>-3.1</v>
      </c>
      <c r="AP1851">
        <v>503</v>
      </c>
      <c r="AZ1851">
        <v>-40</v>
      </c>
      <c r="BA1851" t="s">
        <v>367</v>
      </c>
      <c r="BB1851" t="s">
        <v>330</v>
      </c>
      <c r="BC1851" t="s">
        <v>308</v>
      </c>
      <c r="BD1851" t="s">
        <v>282</v>
      </c>
      <c r="BE1851" t="s">
        <v>282</v>
      </c>
      <c r="BG1851">
        <v>4</v>
      </c>
      <c r="BQ1851" t="s">
        <v>266</v>
      </c>
      <c r="BY1851">
        <v>5.5</v>
      </c>
      <c r="CA1851">
        <v>12.26</v>
      </c>
      <c r="CB1851">
        <v>3</v>
      </c>
      <c r="CJ1851">
        <v>2.0499999999999998</v>
      </c>
      <c r="DN1851">
        <v>2.5499999999999998E-2</v>
      </c>
      <c r="DO1851">
        <v>1.3332999999999999E-2</v>
      </c>
    </row>
    <row r="1852" spans="1:128">
      <c r="A1852">
        <v>75</v>
      </c>
      <c r="B1852" t="s">
        <v>977</v>
      </c>
      <c r="C1852" t="s">
        <v>978</v>
      </c>
      <c r="D1852">
        <v>67.628333330000004</v>
      </c>
      <c r="E1852">
        <v>57.038611109999998</v>
      </c>
      <c r="F1852" t="s">
        <v>280</v>
      </c>
      <c r="G1852" t="s">
        <v>224</v>
      </c>
      <c r="H1852" t="s">
        <v>194</v>
      </c>
      <c r="I1852" t="s">
        <v>194</v>
      </c>
      <c r="J1852" t="s">
        <v>832</v>
      </c>
      <c r="K1852" t="s">
        <v>832</v>
      </c>
      <c r="L1852" t="s">
        <v>373</v>
      </c>
      <c r="N1852" t="s">
        <v>699</v>
      </c>
      <c r="O1852" t="s">
        <v>980</v>
      </c>
      <c r="P1852" t="s">
        <v>834</v>
      </c>
      <c r="Q1852" t="s">
        <v>224</v>
      </c>
      <c r="R1852" t="s">
        <v>225</v>
      </c>
      <c r="T1852">
        <v>3</v>
      </c>
      <c r="U1852" t="s">
        <v>303</v>
      </c>
      <c r="V1852" t="s">
        <v>199</v>
      </c>
      <c r="W1852" t="s">
        <v>241</v>
      </c>
      <c r="X1852">
        <v>2017</v>
      </c>
      <c r="Y1852">
        <v>2015</v>
      </c>
      <c r="Z1852">
        <v>1</v>
      </c>
      <c r="AA1852">
        <v>1</v>
      </c>
      <c r="AB1852" t="s">
        <v>240</v>
      </c>
      <c r="AC1852" t="s">
        <v>227</v>
      </c>
      <c r="AD1852" t="s">
        <v>241</v>
      </c>
      <c r="AE1852" t="s">
        <v>1456</v>
      </c>
      <c r="AF1852">
        <v>0.22</v>
      </c>
      <c r="AG1852" t="s">
        <v>1444</v>
      </c>
      <c r="AH1852" t="s">
        <v>1458</v>
      </c>
      <c r="AI1852" t="s">
        <v>261</v>
      </c>
      <c r="AJ1852" t="s">
        <v>261</v>
      </c>
      <c r="AK1852">
        <v>1</v>
      </c>
      <c r="AL1852">
        <v>2</v>
      </c>
      <c r="AN1852">
        <v>125</v>
      </c>
      <c r="AO1852">
        <v>-3.1</v>
      </c>
      <c r="AP1852">
        <v>503</v>
      </c>
      <c r="AZ1852">
        <v>-40</v>
      </c>
      <c r="BA1852" t="s">
        <v>367</v>
      </c>
      <c r="BB1852" t="s">
        <v>330</v>
      </c>
      <c r="BC1852" t="s">
        <v>308</v>
      </c>
      <c r="BD1852" t="s">
        <v>282</v>
      </c>
      <c r="BE1852" t="s">
        <v>282</v>
      </c>
      <c r="BG1852">
        <v>25</v>
      </c>
      <c r="BQ1852" t="s">
        <v>266</v>
      </c>
      <c r="BY1852">
        <v>5.5</v>
      </c>
      <c r="CA1852">
        <v>11.85</v>
      </c>
      <c r="CB1852">
        <v>3</v>
      </c>
      <c r="CJ1852">
        <v>1.95</v>
      </c>
      <c r="DN1852">
        <v>2.5513000000000001E-2</v>
      </c>
      <c r="DO1852">
        <v>1.2857E-2</v>
      </c>
    </row>
    <row r="1853" spans="1:128">
      <c r="A1853">
        <v>75</v>
      </c>
      <c r="B1853" t="s">
        <v>977</v>
      </c>
      <c r="C1853" t="s">
        <v>978</v>
      </c>
      <c r="D1853">
        <v>67.628333330000004</v>
      </c>
      <c r="E1853">
        <v>57.038611109999998</v>
      </c>
      <c r="F1853" t="s">
        <v>280</v>
      </c>
      <c r="G1853" t="s">
        <v>224</v>
      </c>
      <c r="H1853" t="s">
        <v>194</v>
      </c>
      <c r="I1853" t="s">
        <v>194</v>
      </c>
      <c r="J1853" t="s">
        <v>832</v>
      </c>
      <c r="K1853" t="s">
        <v>832</v>
      </c>
      <c r="L1853" t="s">
        <v>373</v>
      </c>
      <c r="N1853" t="s">
        <v>699</v>
      </c>
      <c r="O1853" t="s">
        <v>979</v>
      </c>
      <c r="P1853" t="s">
        <v>834</v>
      </c>
      <c r="Q1853" t="s">
        <v>224</v>
      </c>
      <c r="R1853" t="s">
        <v>225</v>
      </c>
      <c r="T1853">
        <v>3</v>
      </c>
      <c r="U1853" t="s">
        <v>303</v>
      </c>
      <c r="V1853" t="s">
        <v>199</v>
      </c>
      <c r="W1853" t="s">
        <v>241</v>
      </c>
      <c r="X1853">
        <v>2017</v>
      </c>
      <c r="Y1853">
        <v>2015</v>
      </c>
      <c r="Z1853">
        <v>1</v>
      </c>
      <c r="AA1853">
        <v>1</v>
      </c>
      <c r="AB1853" t="s">
        <v>240</v>
      </c>
      <c r="AC1853" t="s">
        <v>227</v>
      </c>
      <c r="AD1853" t="s">
        <v>241</v>
      </c>
      <c r="AE1853" t="s">
        <v>1456</v>
      </c>
      <c r="AF1853">
        <v>0.22</v>
      </c>
      <c r="AG1853" t="s">
        <v>1444</v>
      </c>
      <c r="AH1853" t="s">
        <v>1458</v>
      </c>
      <c r="AI1853" t="s">
        <v>261</v>
      </c>
      <c r="AJ1853" t="s">
        <v>261</v>
      </c>
      <c r="AK1853">
        <v>1</v>
      </c>
      <c r="AL1853">
        <v>2</v>
      </c>
      <c r="AN1853">
        <v>125</v>
      </c>
      <c r="AO1853">
        <v>-3.1</v>
      </c>
      <c r="AP1853">
        <v>503</v>
      </c>
      <c r="AZ1853">
        <v>-40</v>
      </c>
      <c r="BA1853" t="s">
        <v>367</v>
      </c>
      <c r="BB1853" t="s">
        <v>330</v>
      </c>
      <c r="BC1853" t="s">
        <v>308</v>
      </c>
      <c r="BD1853" t="s">
        <v>282</v>
      </c>
      <c r="BE1853" t="s">
        <v>282</v>
      </c>
      <c r="BG1853">
        <v>45</v>
      </c>
      <c r="BQ1853" t="s">
        <v>266</v>
      </c>
      <c r="BY1853">
        <v>5.5</v>
      </c>
      <c r="CA1853">
        <v>11.63</v>
      </c>
      <c r="CB1853">
        <v>3</v>
      </c>
      <c r="CJ1853">
        <v>1.93</v>
      </c>
      <c r="DN1853">
        <v>2.4857000000000001E-2</v>
      </c>
      <c r="DO1853">
        <v>1.2375000000000001E-2</v>
      </c>
    </row>
    <row r="1854" spans="1:128">
      <c r="A1854">
        <v>76</v>
      </c>
      <c r="B1854" t="s">
        <v>981</v>
      </c>
      <c r="C1854" t="s">
        <v>982</v>
      </c>
      <c r="D1854">
        <v>67.628333330000004</v>
      </c>
      <c r="E1854">
        <v>57.038611109999998</v>
      </c>
      <c r="F1854" t="s">
        <v>280</v>
      </c>
      <c r="G1854" t="s">
        <v>224</v>
      </c>
      <c r="H1854" t="s">
        <v>194</v>
      </c>
      <c r="I1854" t="s">
        <v>194</v>
      </c>
      <c r="J1854" t="s">
        <v>832</v>
      </c>
      <c r="K1854" t="s">
        <v>832</v>
      </c>
      <c r="L1854" t="s">
        <v>373</v>
      </c>
      <c r="N1854" t="s">
        <v>699</v>
      </c>
      <c r="O1854" t="s">
        <v>979</v>
      </c>
      <c r="P1854" t="s">
        <v>834</v>
      </c>
      <c r="Q1854" t="s">
        <v>224</v>
      </c>
      <c r="R1854" t="s">
        <v>225</v>
      </c>
      <c r="T1854">
        <v>0</v>
      </c>
      <c r="U1854" t="s">
        <v>303</v>
      </c>
      <c r="V1854" t="s">
        <v>199</v>
      </c>
      <c r="W1854" t="s">
        <v>241</v>
      </c>
      <c r="X1854">
        <v>2017</v>
      </c>
      <c r="Y1854">
        <v>2015</v>
      </c>
      <c r="Z1854">
        <v>1</v>
      </c>
      <c r="AA1854">
        <v>1</v>
      </c>
      <c r="AB1854" t="s">
        <v>240</v>
      </c>
      <c r="AC1854" t="s">
        <v>227</v>
      </c>
      <c r="AD1854" t="s">
        <v>241</v>
      </c>
      <c r="AE1854" t="s">
        <v>1456</v>
      </c>
      <c r="AF1854">
        <v>0.45</v>
      </c>
      <c r="AG1854" t="s">
        <v>1444</v>
      </c>
      <c r="AI1854" t="s">
        <v>261</v>
      </c>
      <c r="AJ1854" t="s">
        <v>261</v>
      </c>
      <c r="AK1854">
        <v>1</v>
      </c>
      <c r="AL1854">
        <v>2</v>
      </c>
      <c r="AN1854">
        <v>125</v>
      </c>
      <c r="AO1854">
        <v>-3.1</v>
      </c>
      <c r="AP1854">
        <v>503</v>
      </c>
      <c r="AZ1854">
        <v>-40</v>
      </c>
      <c r="BA1854" t="s">
        <v>242</v>
      </c>
      <c r="BC1854" t="s">
        <v>308</v>
      </c>
      <c r="BD1854" t="s">
        <v>282</v>
      </c>
      <c r="BE1854" t="s">
        <v>282</v>
      </c>
      <c r="BQ1854" t="s">
        <v>266</v>
      </c>
      <c r="BY1854">
        <v>3.9</v>
      </c>
      <c r="CA1854">
        <v>120</v>
      </c>
      <c r="CD1854">
        <v>1.2</v>
      </c>
      <c r="CJ1854">
        <v>1.0999999999999999E-2</v>
      </c>
      <c r="DN1854">
        <v>0.38</v>
      </c>
      <c r="DO1854">
        <v>0.13800000000000001</v>
      </c>
    </row>
    <row r="1855" spans="1:128">
      <c r="A1855">
        <v>76</v>
      </c>
      <c r="B1855" t="s">
        <v>981</v>
      </c>
      <c r="C1855" t="s">
        <v>982</v>
      </c>
      <c r="D1855">
        <v>67.628333330000004</v>
      </c>
      <c r="E1855">
        <v>57.038611109999998</v>
      </c>
      <c r="F1855" t="s">
        <v>280</v>
      </c>
      <c r="G1855" t="s">
        <v>224</v>
      </c>
      <c r="H1855" t="s">
        <v>194</v>
      </c>
      <c r="I1855" t="s">
        <v>194</v>
      </c>
      <c r="J1855" t="s">
        <v>832</v>
      </c>
      <c r="K1855" t="s">
        <v>832</v>
      </c>
      <c r="L1855" t="s">
        <v>373</v>
      </c>
      <c r="N1855" t="s">
        <v>699</v>
      </c>
      <c r="O1855" t="s">
        <v>979</v>
      </c>
      <c r="P1855" t="s">
        <v>834</v>
      </c>
      <c r="Q1855" t="s">
        <v>224</v>
      </c>
      <c r="R1855" t="s">
        <v>225</v>
      </c>
      <c r="T1855">
        <v>0</v>
      </c>
      <c r="U1855" t="s">
        <v>303</v>
      </c>
      <c r="V1855" t="s">
        <v>199</v>
      </c>
      <c r="W1855" t="s">
        <v>241</v>
      </c>
      <c r="X1855">
        <v>2017</v>
      </c>
      <c r="Y1855">
        <v>2015</v>
      </c>
      <c r="Z1855">
        <v>1</v>
      </c>
      <c r="AA1855">
        <v>1</v>
      </c>
      <c r="AB1855" t="s">
        <v>240</v>
      </c>
      <c r="AC1855" t="s">
        <v>227</v>
      </c>
      <c r="AD1855" t="s">
        <v>241</v>
      </c>
      <c r="AE1855" t="s">
        <v>1456</v>
      </c>
      <c r="AF1855">
        <v>0.45</v>
      </c>
      <c r="AG1855" t="s">
        <v>1444</v>
      </c>
      <c r="AI1855" t="s">
        <v>261</v>
      </c>
      <c r="AJ1855" t="s">
        <v>261</v>
      </c>
      <c r="AK1855">
        <v>1</v>
      </c>
      <c r="AL1855">
        <v>2</v>
      </c>
      <c r="AN1855">
        <v>125</v>
      </c>
      <c r="AO1855">
        <v>-3.1</v>
      </c>
      <c r="AP1855">
        <v>503</v>
      </c>
      <c r="AZ1855">
        <v>-10</v>
      </c>
      <c r="BA1855" t="s">
        <v>242</v>
      </c>
      <c r="BC1855" t="s">
        <v>308</v>
      </c>
      <c r="BD1855" t="s">
        <v>282</v>
      </c>
      <c r="BE1855" t="s">
        <v>282</v>
      </c>
      <c r="BQ1855" t="s">
        <v>89</v>
      </c>
      <c r="BY1855">
        <v>4.5</v>
      </c>
      <c r="CA1855">
        <v>162</v>
      </c>
      <c r="CD1855">
        <v>1.1499999999999999</v>
      </c>
      <c r="CJ1855">
        <v>1.4E-2</v>
      </c>
      <c r="DN1855">
        <v>5.8000000000000003E-2</v>
      </c>
      <c r="DO1855">
        <v>1.4999999999999999E-2</v>
      </c>
    </row>
    <row r="1856" spans="1:128">
      <c r="A1856">
        <v>77</v>
      </c>
      <c r="B1856" t="s">
        <v>983</v>
      </c>
      <c r="C1856" t="s">
        <v>988</v>
      </c>
      <c r="D1856">
        <v>67.735555559999995</v>
      </c>
      <c r="E1856">
        <v>53.982777779999999</v>
      </c>
      <c r="F1856" t="s">
        <v>280</v>
      </c>
      <c r="G1856" t="s">
        <v>224</v>
      </c>
      <c r="H1856" t="s">
        <v>194</v>
      </c>
      <c r="I1856" t="s">
        <v>194</v>
      </c>
      <c r="J1856" t="s">
        <v>832</v>
      </c>
      <c r="K1856" t="s">
        <v>832</v>
      </c>
      <c r="L1856" t="s">
        <v>373</v>
      </c>
      <c r="M1856" t="s">
        <v>984</v>
      </c>
      <c r="N1856" t="s">
        <v>699</v>
      </c>
      <c r="O1856" t="s">
        <v>891</v>
      </c>
      <c r="P1856" t="s">
        <v>891</v>
      </c>
      <c r="Q1856" t="s">
        <v>224</v>
      </c>
      <c r="R1856" t="s">
        <v>225</v>
      </c>
      <c r="T1856">
        <v>0</v>
      </c>
      <c r="U1856" t="s">
        <v>303</v>
      </c>
      <c r="V1856" t="s">
        <v>199</v>
      </c>
      <c r="W1856" t="s">
        <v>241</v>
      </c>
      <c r="X1856">
        <v>2019</v>
      </c>
      <c r="AD1856" t="s">
        <v>237</v>
      </c>
      <c r="AE1856" t="s">
        <v>1447</v>
      </c>
      <c r="AF1856">
        <v>0.7</v>
      </c>
      <c r="AG1856" t="s">
        <v>1444</v>
      </c>
      <c r="AH1856" t="s">
        <v>1458</v>
      </c>
      <c r="AI1856" t="s">
        <v>261</v>
      </c>
      <c r="AJ1856" t="s">
        <v>194</v>
      </c>
      <c r="AN1856">
        <v>125</v>
      </c>
      <c r="AO1856">
        <v>-3.1</v>
      </c>
      <c r="AP1856">
        <v>503</v>
      </c>
      <c r="AZ1856">
        <v>-20</v>
      </c>
      <c r="BA1856" t="s">
        <v>242</v>
      </c>
      <c r="BC1856" t="s">
        <v>308</v>
      </c>
      <c r="BD1856" t="s">
        <v>282</v>
      </c>
      <c r="BE1856" t="s">
        <v>282</v>
      </c>
      <c r="BI1856">
        <v>24</v>
      </c>
      <c r="BQ1856" t="s">
        <v>237</v>
      </c>
      <c r="BY1856">
        <v>3.85</v>
      </c>
      <c r="BZ1856">
        <v>59.2</v>
      </c>
      <c r="CA1856">
        <v>43.9</v>
      </c>
      <c r="CD1856">
        <v>0.99199999999999999</v>
      </c>
      <c r="CJ1856">
        <v>4.08</v>
      </c>
      <c r="CW1856">
        <v>0.22800000000000001</v>
      </c>
      <c r="CZ1856">
        <v>1.46E-2</v>
      </c>
      <c r="DB1856">
        <v>1.46E-2</v>
      </c>
      <c r="DC1856">
        <v>1.2999999999999999E-2</v>
      </c>
      <c r="DE1856">
        <v>2.3000000000000001E-4</v>
      </c>
      <c r="DV1856">
        <v>440</v>
      </c>
      <c r="DX1856">
        <v>0.39351851900000001</v>
      </c>
    </row>
    <row r="1857" spans="1:131">
      <c r="A1857">
        <v>78</v>
      </c>
      <c r="B1857" t="s">
        <v>986</v>
      </c>
      <c r="C1857" t="s">
        <v>987</v>
      </c>
      <c r="D1857">
        <v>68.633333329999999</v>
      </c>
      <c r="E1857">
        <v>-148.4</v>
      </c>
      <c r="F1857" t="s">
        <v>280</v>
      </c>
      <c r="G1857" t="s">
        <v>193</v>
      </c>
      <c r="H1857" t="s">
        <v>194</v>
      </c>
      <c r="I1857" t="s">
        <v>261</v>
      </c>
      <c r="J1857" t="s">
        <v>750</v>
      </c>
      <c r="K1857" t="s">
        <v>233</v>
      </c>
      <c r="L1857" t="s">
        <v>223</v>
      </c>
      <c r="N1857" t="s">
        <v>1415</v>
      </c>
      <c r="O1857" t="s">
        <v>386</v>
      </c>
      <c r="P1857" t="s">
        <v>232</v>
      </c>
      <c r="Q1857" t="s">
        <v>266</v>
      </c>
      <c r="T1857">
        <v>0</v>
      </c>
      <c r="U1857" t="s">
        <v>1479</v>
      </c>
      <c r="V1857" t="s">
        <v>329</v>
      </c>
      <c r="W1857" t="s">
        <v>242</v>
      </c>
      <c r="X1857">
        <v>2019</v>
      </c>
      <c r="Y1857">
        <v>2008</v>
      </c>
      <c r="Z1857">
        <v>1</v>
      </c>
      <c r="AA1857">
        <v>1</v>
      </c>
      <c r="AB1857" t="s">
        <v>241</v>
      </c>
      <c r="AC1857" t="s">
        <v>1433</v>
      </c>
      <c r="AD1857" t="s">
        <v>241</v>
      </c>
      <c r="AE1857" t="s">
        <v>1460</v>
      </c>
      <c r="AG1857" t="s">
        <v>1444</v>
      </c>
      <c r="AH1857" t="s">
        <v>1458</v>
      </c>
      <c r="AI1857" t="s">
        <v>194</v>
      </c>
      <c r="AJ1857" t="s">
        <v>261</v>
      </c>
      <c r="AK1857">
        <v>1</v>
      </c>
      <c r="AL1857">
        <v>4</v>
      </c>
      <c r="AO1857">
        <v>-10</v>
      </c>
      <c r="AP1857">
        <v>300</v>
      </c>
      <c r="AZ1857">
        <v>-15</v>
      </c>
      <c r="BA1857" t="s">
        <v>367</v>
      </c>
      <c r="BB1857" t="s">
        <v>330</v>
      </c>
      <c r="BC1857" t="s">
        <v>1431</v>
      </c>
      <c r="BD1857" t="s">
        <v>253</v>
      </c>
      <c r="BE1857" t="s">
        <v>282</v>
      </c>
      <c r="BG1857">
        <v>4</v>
      </c>
      <c r="BQ1857" t="s">
        <v>89</v>
      </c>
      <c r="BR1857">
        <v>3.4285714000000002E-2</v>
      </c>
      <c r="CA1857">
        <v>30.054857139999999</v>
      </c>
      <c r="CB1857">
        <v>0.87660000000000005</v>
      </c>
      <c r="CJ1857">
        <v>2.58</v>
      </c>
      <c r="DY1857">
        <v>9.6269999999999994E-2</v>
      </c>
      <c r="EA1857">
        <v>0.78</v>
      </c>
    </row>
    <row r="1858" spans="1:131">
      <c r="A1858">
        <v>78</v>
      </c>
      <c r="B1858" t="s">
        <v>986</v>
      </c>
      <c r="C1858" t="s">
        <v>987</v>
      </c>
      <c r="D1858">
        <v>68.633333329999999</v>
      </c>
      <c r="E1858">
        <v>-148.4</v>
      </c>
      <c r="F1858" t="s">
        <v>280</v>
      </c>
      <c r="G1858" t="s">
        <v>193</v>
      </c>
      <c r="H1858" t="s">
        <v>194</v>
      </c>
      <c r="I1858" t="s">
        <v>261</v>
      </c>
      <c r="J1858" t="s">
        <v>750</v>
      </c>
      <c r="K1858" t="s">
        <v>233</v>
      </c>
      <c r="L1858" t="s">
        <v>223</v>
      </c>
      <c r="N1858" t="s">
        <v>1415</v>
      </c>
      <c r="O1858" t="s">
        <v>641</v>
      </c>
      <c r="P1858" t="s">
        <v>232</v>
      </c>
      <c r="Q1858" t="s">
        <v>266</v>
      </c>
      <c r="T1858">
        <v>0</v>
      </c>
      <c r="U1858" t="s">
        <v>1479</v>
      </c>
      <c r="V1858" t="s">
        <v>329</v>
      </c>
      <c r="W1858" t="s">
        <v>242</v>
      </c>
      <c r="X1858">
        <v>2019</v>
      </c>
      <c r="Y1858">
        <v>2008</v>
      </c>
      <c r="Z1858">
        <v>1</v>
      </c>
      <c r="AA1858">
        <v>1</v>
      </c>
      <c r="AB1858" t="s">
        <v>241</v>
      </c>
      <c r="AC1858" t="s">
        <v>1433</v>
      </c>
      <c r="AD1858" t="s">
        <v>241</v>
      </c>
      <c r="AE1858" t="s">
        <v>1460</v>
      </c>
      <c r="AG1858" t="s">
        <v>1444</v>
      </c>
      <c r="AH1858" t="s">
        <v>1458</v>
      </c>
      <c r="AI1858" t="s">
        <v>194</v>
      </c>
      <c r="AJ1858" t="s">
        <v>261</v>
      </c>
      <c r="AK1858">
        <v>1</v>
      </c>
      <c r="AL1858">
        <v>4</v>
      </c>
      <c r="AO1858">
        <v>-10</v>
      </c>
      <c r="AP1858">
        <v>300</v>
      </c>
      <c r="AZ1858">
        <v>-15</v>
      </c>
      <c r="BA1858" t="s">
        <v>367</v>
      </c>
      <c r="BB1858" t="s">
        <v>330</v>
      </c>
      <c r="BC1858" t="s">
        <v>1431</v>
      </c>
      <c r="BD1858" t="s">
        <v>253</v>
      </c>
      <c r="BE1858" t="s">
        <v>282</v>
      </c>
      <c r="BG1858">
        <v>4</v>
      </c>
      <c r="BQ1858" t="s">
        <v>89</v>
      </c>
      <c r="BR1858">
        <v>3.4285714000000002E-2</v>
      </c>
      <c r="CA1858">
        <v>8.7531428570000003</v>
      </c>
      <c r="CB1858">
        <v>0.25530000000000003</v>
      </c>
      <c r="CJ1858">
        <v>2.06</v>
      </c>
      <c r="DY1858">
        <v>4.6420000000000003E-2</v>
      </c>
      <c r="EA1858">
        <v>0.26</v>
      </c>
    </row>
    <row r="1859" spans="1:131">
      <c r="A1859">
        <v>79</v>
      </c>
      <c r="B1859" t="s">
        <v>990</v>
      </c>
      <c r="C1859" t="s">
        <v>991</v>
      </c>
      <c r="D1859">
        <v>78</v>
      </c>
      <c r="E1859">
        <v>15</v>
      </c>
      <c r="F1859" t="s">
        <v>192</v>
      </c>
      <c r="G1859" t="s">
        <v>193</v>
      </c>
      <c r="H1859" t="s">
        <v>194</v>
      </c>
      <c r="I1859" t="s">
        <v>261</v>
      </c>
      <c r="J1859" t="s">
        <v>992</v>
      </c>
      <c r="K1859" t="s">
        <v>992</v>
      </c>
      <c r="L1859" t="s">
        <v>260</v>
      </c>
      <c r="M1859">
        <v>2</v>
      </c>
      <c r="N1859" t="s">
        <v>1429</v>
      </c>
      <c r="O1859" t="s">
        <v>641</v>
      </c>
      <c r="P1859" t="s">
        <v>989</v>
      </c>
      <c r="Q1859" t="s">
        <v>266</v>
      </c>
      <c r="T1859">
        <v>0</v>
      </c>
      <c r="U1859" t="s">
        <v>1479</v>
      </c>
      <c r="V1859" t="s">
        <v>199</v>
      </c>
      <c r="W1859" t="s">
        <v>241</v>
      </c>
      <c r="X1859">
        <v>2003</v>
      </c>
      <c r="Y1859">
        <v>2000</v>
      </c>
      <c r="Z1859">
        <v>1</v>
      </c>
      <c r="AA1859">
        <v>1</v>
      </c>
      <c r="AB1859" t="s">
        <v>240</v>
      </c>
      <c r="AC1859" t="s">
        <v>227</v>
      </c>
      <c r="AD1859" t="s">
        <v>237</v>
      </c>
      <c r="AE1859" t="s">
        <v>1465</v>
      </c>
      <c r="AF1859">
        <v>0.22</v>
      </c>
      <c r="AG1859" t="s">
        <v>1444</v>
      </c>
      <c r="AI1859" t="s">
        <v>261</v>
      </c>
      <c r="AJ1859" t="s">
        <v>261</v>
      </c>
      <c r="AK1859">
        <v>1</v>
      </c>
      <c r="AL1859">
        <v>1</v>
      </c>
      <c r="AN1859">
        <v>50</v>
      </c>
      <c r="AO1859">
        <v>-3.5</v>
      </c>
      <c r="AP1859">
        <v>500</v>
      </c>
      <c r="AZ1859">
        <v>-5</v>
      </c>
      <c r="BA1859" t="s">
        <v>242</v>
      </c>
      <c r="BC1859" t="s">
        <v>1431</v>
      </c>
      <c r="BD1859" t="s">
        <v>253</v>
      </c>
      <c r="BE1859" t="s">
        <v>282</v>
      </c>
      <c r="BK1859">
        <v>21.5</v>
      </c>
      <c r="BN1859">
        <v>50</v>
      </c>
      <c r="BQ1859" t="s">
        <v>89</v>
      </c>
      <c r="BS1859">
        <v>27.8</v>
      </c>
      <c r="BT1859">
        <v>0.5</v>
      </c>
      <c r="BU1859">
        <v>58.4</v>
      </c>
      <c r="BY1859">
        <v>7.13</v>
      </c>
      <c r="CA1859">
        <v>10.67</v>
      </c>
      <c r="DB1859">
        <v>3.9E-2</v>
      </c>
      <c r="DF1859">
        <v>3.87</v>
      </c>
      <c r="DH1859">
        <v>35</v>
      </c>
      <c r="DI1859">
        <v>1.28</v>
      </c>
      <c r="DK1859">
        <v>5.71</v>
      </c>
      <c r="DL1859">
        <v>0</v>
      </c>
      <c r="DM1859">
        <v>0</v>
      </c>
    </row>
    <row r="1860" spans="1:131">
      <c r="A1860">
        <v>79</v>
      </c>
      <c r="B1860" t="s">
        <v>990</v>
      </c>
      <c r="C1860" t="s">
        <v>991</v>
      </c>
      <c r="D1860">
        <v>78</v>
      </c>
      <c r="E1860">
        <v>15</v>
      </c>
      <c r="F1860" t="s">
        <v>192</v>
      </c>
      <c r="G1860" t="s">
        <v>193</v>
      </c>
      <c r="H1860" t="s">
        <v>194</v>
      </c>
      <c r="I1860" t="s">
        <v>261</v>
      </c>
      <c r="J1860" t="s">
        <v>992</v>
      </c>
      <c r="K1860" t="s">
        <v>992</v>
      </c>
      <c r="L1860" t="s">
        <v>260</v>
      </c>
      <c r="M1860">
        <v>2</v>
      </c>
      <c r="N1860" t="s">
        <v>1429</v>
      </c>
      <c r="O1860" t="s">
        <v>641</v>
      </c>
      <c r="P1860" t="s">
        <v>989</v>
      </c>
      <c r="Q1860" t="s">
        <v>266</v>
      </c>
      <c r="T1860">
        <v>0</v>
      </c>
      <c r="U1860" t="s">
        <v>1479</v>
      </c>
      <c r="V1860" t="s">
        <v>199</v>
      </c>
      <c r="W1860" t="s">
        <v>241</v>
      </c>
      <c r="X1860">
        <v>2003</v>
      </c>
      <c r="Y1860">
        <v>2000</v>
      </c>
      <c r="Z1860">
        <v>1</v>
      </c>
      <c r="AA1860">
        <v>1</v>
      </c>
      <c r="AB1860" t="s">
        <v>240</v>
      </c>
      <c r="AC1860" t="s">
        <v>227</v>
      </c>
      <c r="AD1860" t="s">
        <v>237</v>
      </c>
      <c r="AE1860" t="s">
        <v>1465</v>
      </c>
      <c r="AF1860">
        <v>0.22</v>
      </c>
      <c r="AG1860" t="s">
        <v>1444</v>
      </c>
      <c r="AI1860" t="s">
        <v>261</v>
      </c>
      <c r="AJ1860" t="s">
        <v>261</v>
      </c>
      <c r="AK1860">
        <v>1</v>
      </c>
      <c r="AL1860">
        <v>1</v>
      </c>
      <c r="AN1860">
        <v>50</v>
      </c>
      <c r="AO1860">
        <v>-3.5</v>
      </c>
      <c r="AP1860">
        <v>500</v>
      </c>
      <c r="AZ1860">
        <v>-25</v>
      </c>
      <c r="BA1860" t="s">
        <v>242</v>
      </c>
      <c r="BC1860" t="s">
        <v>1431</v>
      </c>
      <c r="BD1860" t="s">
        <v>253</v>
      </c>
      <c r="BE1860" t="s">
        <v>282</v>
      </c>
      <c r="BK1860">
        <v>20.2</v>
      </c>
      <c r="BN1860">
        <v>50</v>
      </c>
      <c r="BQ1860" t="s">
        <v>89</v>
      </c>
      <c r="BS1860">
        <v>21.1</v>
      </c>
      <c r="BT1860">
        <v>0.4</v>
      </c>
      <c r="BU1860">
        <v>47.3</v>
      </c>
      <c r="BY1860">
        <v>7.35</v>
      </c>
      <c r="CA1860">
        <v>10.11</v>
      </c>
      <c r="DB1860">
        <v>2.1999999999999999E-2</v>
      </c>
      <c r="DF1860">
        <v>6.76</v>
      </c>
      <c r="DH1860">
        <v>49.17</v>
      </c>
      <c r="DI1860">
        <v>2.12</v>
      </c>
      <c r="DK1860">
        <v>8.34</v>
      </c>
      <c r="DL1860">
        <v>0</v>
      </c>
      <c r="DM1860">
        <v>0</v>
      </c>
    </row>
    <row r="1861" spans="1:131">
      <c r="A1861">
        <v>79</v>
      </c>
      <c r="B1861" t="s">
        <v>990</v>
      </c>
      <c r="C1861" t="s">
        <v>991</v>
      </c>
      <c r="D1861">
        <v>78</v>
      </c>
      <c r="E1861">
        <v>15</v>
      </c>
      <c r="F1861" t="s">
        <v>192</v>
      </c>
      <c r="G1861" t="s">
        <v>193</v>
      </c>
      <c r="H1861" t="s">
        <v>194</v>
      </c>
      <c r="I1861" t="s">
        <v>261</v>
      </c>
      <c r="J1861" t="s">
        <v>992</v>
      </c>
      <c r="K1861" t="s">
        <v>992</v>
      </c>
      <c r="L1861" t="s">
        <v>260</v>
      </c>
      <c r="M1861">
        <v>5</v>
      </c>
      <c r="N1861" t="s">
        <v>1429</v>
      </c>
      <c r="O1861" t="s">
        <v>641</v>
      </c>
      <c r="P1861" t="s">
        <v>993</v>
      </c>
      <c r="Q1861" t="s">
        <v>266</v>
      </c>
      <c r="T1861">
        <v>0</v>
      </c>
      <c r="U1861" t="s">
        <v>1479</v>
      </c>
      <c r="V1861" t="s">
        <v>199</v>
      </c>
      <c r="W1861" t="s">
        <v>241</v>
      </c>
      <c r="X1861">
        <v>2003</v>
      </c>
      <c r="Y1861">
        <v>2000</v>
      </c>
      <c r="Z1861">
        <v>1</v>
      </c>
      <c r="AA1861">
        <v>1</v>
      </c>
      <c r="AB1861" t="s">
        <v>240</v>
      </c>
      <c r="AC1861" t="s">
        <v>227</v>
      </c>
      <c r="AD1861" t="s">
        <v>237</v>
      </c>
      <c r="AE1861" t="s">
        <v>1465</v>
      </c>
      <c r="AF1861">
        <v>0.22</v>
      </c>
      <c r="AG1861" t="s">
        <v>1444</v>
      </c>
      <c r="AI1861" t="s">
        <v>261</v>
      </c>
      <c r="AJ1861" t="s">
        <v>261</v>
      </c>
      <c r="AK1861">
        <v>1</v>
      </c>
      <c r="AL1861">
        <v>1</v>
      </c>
      <c r="AN1861">
        <v>140</v>
      </c>
      <c r="AO1861">
        <v>-3.5</v>
      </c>
      <c r="AP1861">
        <v>500</v>
      </c>
      <c r="AZ1861">
        <v>-25</v>
      </c>
      <c r="BA1861" t="s">
        <v>242</v>
      </c>
      <c r="BC1861" t="s">
        <v>1431</v>
      </c>
      <c r="BD1861" t="s">
        <v>253</v>
      </c>
      <c r="BE1861" t="s">
        <v>282</v>
      </c>
      <c r="BK1861">
        <v>14.7</v>
      </c>
      <c r="BN1861">
        <v>50</v>
      </c>
      <c r="BQ1861" t="s">
        <v>89</v>
      </c>
      <c r="BS1861">
        <v>14.6</v>
      </c>
      <c r="BT1861">
        <v>0.4</v>
      </c>
      <c r="BU1861">
        <v>41.4</v>
      </c>
      <c r="BY1861">
        <v>7.58</v>
      </c>
      <c r="CA1861">
        <v>3.11</v>
      </c>
      <c r="DB1861">
        <v>4.2000000000000003E-2</v>
      </c>
      <c r="DF1861">
        <v>10</v>
      </c>
      <c r="DH1861">
        <v>37.92</v>
      </c>
      <c r="DI1861">
        <v>1.19</v>
      </c>
      <c r="DK1861">
        <v>2.94</v>
      </c>
      <c r="DL1861">
        <v>0</v>
      </c>
      <c r="DM1861">
        <v>0</v>
      </c>
    </row>
    <row r="1862" spans="1:131">
      <c r="A1862">
        <v>79</v>
      </c>
      <c r="B1862" t="s">
        <v>990</v>
      </c>
      <c r="C1862" t="s">
        <v>991</v>
      </c>
      <c r="D1862">
        <v>78</v>
      </c>
      <c r="E1862">
        <v>15</v>
      </c>
      <c r="F1862" t="s">
        <v>192</v>
      </c>
      <c r="G1862" t="s">
        <v>193</v>
      </c>
      <c r="H1862" t="s">
        <v>194</v>
      </c>
      <c r="I1862" t="s">
        <v>261</v>
      </c>
      <c r="J1862" t="s">
        <v>992</v>
      </c>
      <c r="K1862" t="s">
        <v>992</v>
      </c>
      <c r="L1862" t="s">
        <v>260</v>
      </c>
      <c r="M1862">
        <v>1</v>
      </c>
      <c r="N1862" t="s">
        <v>1429</v>
      </c>
      <c r="O1862" t="s">
        <v>641</v>
      </c>
      <c r="P1862" t="s">
        <v>989</v>
      </c>
      <c r="Q1862" t="s">
        <v>266</v>
      </c>
      <c r="T1862">
        <v>0</v>
      </c>
      <c r="U1862" t="s">
        <v>1479</v>
      </c>
      <c r="V1862" t="s">
        <v>199</v>
      </c>
      <c r="W1862" t="s">
        <v>241</v>
      </c>
      <c r="X1862">
        <v>2003</v>
      </c>
      <c r="Y1862">
        <v>2000</v>
      </c>
      <c r="Z1862">
        <v>1</v>
      </c>
      <c r="AA1862">
        <v>1</v>
      </c>
      <c r="AB1862" t="s">
        <v>240</v>
      </c>
      <c r="AC1862" t="s">
        <v>227</v>
      </c>
      <c r="AD1862" t="s">
        <v>237</v>
      </c>
      <c r="AE1862" t="s">
        <v>1465</v>
      </c>
      <c r="AF1862">
        <v>0.22</v>
      </c>
      <c r="AG1862" t="s">
        <v>1444</v>
      </c>
      <c r="AI1862" t="s">
        <v>261</v>
      </c>
      <c r="AJ1862" t="s">
        <v>261</v>
      </c>
      <c r="AK1862">
        <v>1</v>
      </c>
      <c r="AL1862">
        <v>1</v>
      </c>
      <c r="AN1862">
        <v>10</v>
      </c>
      <c r="AO1862">
        <v>-3.5</v>
      </c>
      <c r="AP1862">
        <v>500</v>
      </c>
      <c r="AZ1862">
        <v>-5</v>
      </c>
      <c r="BA1862" t="s">
        <v>242</v>
      </c>
      <c r="BC1862" t="s">
        <v>1431</v>
      </c>
      <c r="BD1862" t="s">
        <v>253</v>
      </c>
      <c r="BE1862" t="s">
        <v>282</v>
      </c>
      <c r="BK1862">
        <v>26.9</v>
      </c>
      <c r="BN1862">
        <v>50</v>
      </c>
      <c r="BQ1862" t="s">
        <v>89</v>
      </c>
      <c r="BS1862">
        <v>48.2</v>
      </c>
      <c r="BT1862">
        <v>1.2</v>
      </c>
      <c r="BU1862">
        <v>40.299999999999997</v>
      </c>
      <c r="BY1862">
        <v>7.71</v>
      </c>
      <c r="CA1862">
        <v>17</v>
      </c>
      <c r="DB1862">
        <v>3.6999999999999998E-2</v>
      </c>
      <c r="DF1862">
        <v>2.3199999999999998</v>
      </c>
      <c r="DH1862">
        <v>32.5</v>
      </c>
      <c r="DI1862">
        <v>0.93</v>
      </c>
      <c r="DK1862">
        <v>4.05</v>
      </c>
      <c r="DL1862">
        <v>0</v>
      </c>
      <c r="DM1862">
        <v>0</v>
      </c>
    </row>
    <row r="1863" spans="1:131">
      <c r="A1863">
        <v>79</v>
      </c>
      <c r="B1863" t="s">
        <v>990</v>
      </c>
      <c r="C1863" t="s">
        <v>991</v>
      </c>
      <c r="D1863">
        <v>78</v>
      </c>
      <c r="E1863">
        <v>15</v>
      </c>
      <c r="F1863" t="s">
        <v>192</v>
      </c>
      <c r="G1863" t="s">
        <v>193</v>
      </c>
      <c r="H1863" t="s">
        <v>194</v>
      </c>
      <c r="I1863" t="s">
        <v>261</v>
      </c>
      <c r="J1863" t="s">
        <v>992</v>
      </c>
      <c r="K1863" t="s">
        <v>992</v>
      </c>
      <c r="L1863" t="s">
        <v>260</v>
      </c>
      <c r="M1863">
        <v>3</v>
      </c>
      <c r="N1863" t="s">
        <v>1429</v>
      </c>
      <c r="O1863" t="s">
        <v>641</v>
      </c>
      <c r="P1863" t="s">
        <v>989</v>
      </c>
      <c r="Q1863" t="s">
        <v>266</v>
      </c>
      <c r="T1863">
        <v>0</v>
      </c>
      <c r="U1863" t="s">
        <v>1479</v>
      </c>
      <c r="V1863" t="s">
        <v>199</v>
      </c>
      <c r="W1863" t="s">
        <v>241</v>
      </c>
      <c r="X1863">
        <v>2003</v>
      </c>
      <c r="Y1863">
        <v>2000</v>
      </c>
      <c r="Z1863">
        <v>1</v>
      </c>
      <c r="AA1863">
        <v>1</v>
      </c>
      <c r="AB1863" t="s">
        <v>240</v>
      </c>
      <c r="AC1863" t="s">
        <v>227</v>
      </c>
      <c r="AD1863" t="s">
        <v>237</v>
      </c>
      <c r="AE1863" t="s">
        <v>1465</v>
      </c>
      <c r="AF1863">
        <v>0.22</v>
      </c>
      <c r="AG1863" t="s">
        <v>1444</v>
      </c>
      <c r="AI1863" t="s">
        <v>261</v>
      </c>
      <c r="AJ1863" t="s">
        <v>261</v>
      </c>
      <c r="AK1863">
        <v>1</v>
      </c>
      <c r="AL1863">
        <v>1</v>
      </c>
      <c r="AN1863">
        <v>150</v>
      </c>
      <c r="AO1863">
        <v>-3.5</v>
      </c>
      <c r="AP1863">
        <v>500</v>
      </c>
      <c r="AZ1863">
        <v>-25</v>
      </c>
      <c r="BA1863" t="s">
        <v>242</v>
      </c>
      <c r="BC1863" t="s">
        <v>1431</v>
      </c>
      <c r="BD1863" t="s">
        <v>253</v>
      </c>
      <c r="BE1863" t="s">
        <v>282</v>
      </c>
      <c r="BK1863">
        <v>38.9</v>
      </c>
      <c r="BN1863">
        <v>50</v>
      </c>
      <c r="BQ1863" t="s">
        <v>89</v>
      </c>
      <c r="BS1863">
        <v>55.7</v>
      </c>
      <c r="BT1863">
        <v>1.5</v>
      </c>
      <c r="BU1863">
        <v>36.5</v>
      </c>
      <c r="BY1863">
        <v>7.36</v>
      </c>
      <c r="CA1863">
        <v>9.33</v>
      </c>
      <c r="DB1863">
        <v>4.1000000000000002E-2</v>
      </c>
      <c r="DF1863">
        <v>4.01</v>
      </c>
      <c r="DH1863">
        <v>54.17</v>
      </c>
      <c r="DI1863">
        <v>0.88</v>
      </c>
      <c r="DK1863">
        <v>2.94</v>
      </c>
      <c r="DL1863">
        <v>0</v>
      </c>
      <c r="DM1863">
        <v>0</v>
      </c>
    </row>
    <row r="1864" spans="1:131">
      <c r="A1864">
        <v>79</v>
      </c>
      <c r="B1864" t="s">
        <v>990</v>
      </c>
      <c r="C1864" t="s">
        <v>991</v>
      </c>
      <c r="D1864">
        <v>78</v>
      </c>
      <c r="E1864">
        <v>15</v>
      </c>
      <c r="F1864" t="s">
        <v>192</v>
      </c>
      <c r="G1864" t="s">
        <v>193</v>
      </c>
      <c r="H1864" t="s">
        <v>194</v>
      </c>
      <c r="I1864" t="s">
        <v>261</v>
      </c>
      <c r="J1864" t="s">
        <v>992</v>
      </c>
      <c r="K1864" t="s">
        <v>992</v>
      </c>
      <c r="L1864" t="s">
        <v>260</v>
      </c>
      <c r="M1864">
        <v>5</v>
      </c>
      <c r="N1864" t="s">
        <v>1429</v>
      </c>
      <c r="O1864" t="s">
        <v>641</v>
      </c>
      <c r="P1864" t="s">
        <v>993</v>
      </c>
      <c r="Q1864" t="s">
        <v>266</v>
      </c>
      <c r="T1864">
        <v>0</v>
      </c>
      <c r="U1864" t="s">
        <v>1479</v>
      </c>
      <c r="V1864" t="s">
        <v>199</v>
      </c>
      <c r="W1864" t="s">
        <v>241</v>
      </c>
      <c r="X1864">
        <v>2003</v>
      </c>
      <c r="Y1864">
        <v>2000</v>
      </c>
      <c r="Z1864">
        <v>1</v>
      </c>
      <c r="AA1864">
        <v>1</v>
      </c>
      <c r="AB1864" t="s">
        <v>240</v>
      </c>
      <c r="AC1864" t="s">
        <v>227</v>
      </c>
      <c r="AD1864" t="s">
        <v>237</v>
      </c>
      <c r="AE1864" t="s">
        <v>1465</v>
      </c>
      <c r="AF1864">
        <v>0.22</v>
      </c>
      <c r="AG1864" t="s">
        <v>1444</v>
      </c>
      <c r="AI1864" t="s">
        <v>261</v>
      </c>
      <c r="AJ1864" t="s">
        <v>261</v>
      </c>
      <c r="AK1864">
        <v>1</v>
      </c>
      <c r="AL1864">
        <v>1</v>
      </c>
      <c r="AN1864">
        <v>140</v>
      </c>
      <c r="AO1864">
        <v>-3.5</v>
      </c>
      <c r="AP1864">
        <v>500</v>
      </c>
      <c r="AZ1864">
        <v>-5</v>
      </c>
      <c r="BA1864" t="s">
        <v>242</v>
      </c>
      <c r="BC1864" t="s">
        <v>1431</v>
      </c>
      <c r="BD1864" t="s">
        <v>253</v>
      </c>
      <c r="BE1864" t="s">
        <v>282</v>
      </c>
      <c r="BK1864">
        <v>17.5</v>
      </c>
      <c r="BN1864">
        <v>50</v>
      </c>
      <c r="BQ1864" t="s">
        <v>89</v>
      </c>
      <c r="BS1864">
        <v>16.600000000000001</v>
      </c>
      <c r="BT1864">
        <v>0.5</v>
      </c>
      <c r="BU1864">
        <v>33.200000000000003</v>
      </c>
      <c r="BY1864">
        <v>7.47</v>
      </c>
      <c r="CA1864">
        <v>5.78</v>
      </c>
      <c r="DB1864">
        <v>2.4E-2</v>
      </c>
      <c r="DF1864">
        <v>8.4499999999999993</v>
      </c>
      <c r="DH1864">
        <v>44.17</v>
      </c>
      <c r="DI1864">
        <v>1.74</v>
      </c>
      <c r="DK1864">
        <v>5.32</v>
      </c>
      <c r="DL1864">
        <v>0</v>
      </c>
      <c r="DM1864">
        <v>0</v>
      </c>
    </row>
    <row r="1865" spans="1:131">
      <c r="A1865">
        <v>79</v>
      </c>
      <c r="B1865" t="s">
        <v>990</v>
      </c>
      <c r="C1865" t="s">
        <v>991</v>
      </c>
      <c r="D1865">
        <v>78</v>
      </c>
      <c r="E1865">
        <v>15</v>
      </c>
      <c r="F1865" t="s">
        <v>192</v>
      </c>
      <c r="G1865" t="s">
        <v>193</v>
      </c>
      <c r="H1865" t="s">
        <v>194</v>
      </c>
      <c r="I1865" t="s">
        <v>261</v>
      </c>
      <c r="J1865" t="s">
        <v>992</v>
      </c>
      <c r="K1865" t="s">
        <v>992</v>
      </c>
      <c r="L1865" t="s">
        <v>260</v>
      </c>
      <c r="M1865">
        <v>1</v>
      </c>
      <c r="N1865" t="s">
        <v>1429</v>
      </c>
      <c r="O1865" t="s">
        <v>641</v>
      </c>
      <c r="P1865" t="s">
        <v>989</v>
      </c>
      <c r="Q1865" t="s">
        <v>266</v>
      </c>
      <c r="T1865">
        <v>0</v>
      </c>
      <c r="U1865" t="s">
        <v>1479</v>
      </c>
      <c r="V1865" t="s">
        <v>199</v>
      </c>
      <c r="W1865" t="s">
        <v>241</v>
      </c>
      <c r="X1865">
        <v>2003</v>
      </c>
      <c r="Y1865">
        <v>2000</v>
      </c>
      <c r="Z1865">
        <v>1</v>
      </c>
      <c r="AA1865">
        <v>1</v>
      </c>
      <c r="AB1865" t="s">
        <v>240</v>
      </c>
      <c r="AC1865" t="s">
        <v>227</v>
      </c>
      <c r="AD1865" t="s">
        <v>237</v>
      </c>
      <c r="AE1865" t="s">
        <v>1465</v>
      </c>
      <c r="AF1865">
        <v>0.22</v>
      </c>
      <c r="AG1865" t="s">
        <v>1444</v>
      </c>
      <c r="AI1865" t="s">
        <v>261</v>
      </c>
      <c r="AJ1865" t="s">
        <v>261</v>
      </c>
      <c r="AK1865">
        <v>1</v>
      </c>
      <c r="AL1865">
        <v>1</v>
      </c>
      <c r="AN1865">
        <v>10</v>
      </c>
      <c r="AO1865">
        <v>-3.5</v>
      </c>
      <c r="AP1865">
        <v>500</v>
      </c>
      <c r="AZ1865">
        <v>-25</v>
      </c>
      <c r="BA1865" t="s">
        <v>242</v>
      </c>
      <c r="BC1865" t="s">
        <v>1431</v>
      </c>
      <c r="BD1865" t="s">
        <v>253</v>
      </c>
      <c r="BE1865" t="s">
        <v>282</v>
      </c>
      <c r="BK1865">
        <v>20.100000000000001</v>
      </c>
      <c r="BN1865">
        <v>50</v>
      </c>
      <c r="BQ1865" t="s">
        <v>89</v>
      </c>
      <c r="BS1865">
        <v>26.8</v>
      </c>
      <c r="BT1865">
        <v>0.8</v>
      </c>
      <c r="BU1865">
        <v>32</v>
      </c>
      <c r="BY1865">
        <v>7.82</v>
      </c>
      <c r="CA1865">
        <v>10.67</v>
      </c>
      <c r="DB1865">
        <v>5.3999999999999999E-2</v>
      </c>
      <c r="DF1865">
        <v>4.01</v>
      </c>
      <c r="DH1865">
        <v>62.92</v>
      </c>
      <c r="DI1865">
        <v>1.38</v>
      </c>
      <c r="DK1865">
        <v>4.76</v>
      </c>
      <c r="DL1865">
        <v>0</v>
      </c>
      <c r="DM1865">
        <v>0</v>
      </c>
    </row>
    <row r="1866" spans="1:131">
      <c r="A1866">
        <v>79</v>
      </c>
      <c r="B1866" t="s">
        <v>990</v>
      </c>
      <c r="C1866" t="s">
        <v>991</v>
      </c>
      <c r="D1866">
        <v>78</v>
      </c>
      <c r="E1866">
        <v>15</v>
      </c>
      <c r="F1866" t="s">
        <v>192</v>
      </c>
      <c r="G1866" t="s">
        <v>193</v>
      </c>
      <c r="H1866" t="s">
        <v>194</v>
      </c>
      <c r="I1866" t="s">
        <v>261</v>
      </c>
      <c r="J1866" t="s">
        <v>992</v>
      </c>
      <c r="K1866" t="s">
        <v>992</v>
      </c>
      <c r="L1866" t="s">
        <v>260</v>
      </c>
      <c r="M1866">
        <v>3</v>
      </c>
      <c r="N1866" t="s">
        <v>1429</v>
      </c>
      <c r="O1866" t="s">
        <v>641</v>
      </c>
      <c r="P1866" t="s">
        <v>989</v>
      </c>
      <c r="Q1866" t="s">
        <v>266</v>
      </c>
      <c r="T1866">
        <v>0</v>
      </c>
      <c r="U1866" t="s">
        <v>1479</v>
      </c>
      <c r="V1866" t="s">
        <v>199</v>
      </c>
      <c r="W1866" t="s">
        <v>241</v>
      </c>
      <c r="X1866">
        <v>2003</v>
      </c>
      <c r="Y1866">
        <v>2000</v>
      </c>
      <c r="Z1866">
        <v>1</v>
      </c>
      <c r="AA1866">
        <v>1</v>
      </c>
      <c r="AB1866" t="s">
        <v>240</v>
      </c>
      <c r="AC1866" t="s">
        <v>227</v>
      </c>
      <c r="AD1866" t="s">
        <v>237</v>
      </c>
      <c r="AE1866" t="s">
        <v>1465</v>
      </c>
      <c r="AF1866">
        <v>0.22</v>
      </c>
      <c r="AG1866" t="s">
        <v>1444</v>
      </c>
      <c r="AI1866" t="s">
        <v>261</v>
      </c>
      <c r="AJ1866" t="s">
        <v>261</v>
      </c>
      <c r="AK1866">
        <v>1</v>
      </c>
      <c r="AL1866">
        <v>1</v>
      </c>
      <c r="AN1866">
        <v>150</v>
      </c>
      <c r="AO1866">
        <v>-3.5</v>
      </c>
      <c r="AP1866">
        <v>500</v>
      </c>
      <c r="AZ1866">
        <v>-5</v>
      </c>
      <c r="BA1866" t="s">
        <v>242</v>
      </c>
      <c r="BC1866" t="s">
        <v>1431</v>
      </c>
      <c r="BD1866" t="s">
        <v>253</v>
      </c>
      <c r="BE1866" t="s">
        <v>282</v>
      </c>
      <c r="BK1866">
        <v>30.6</v>
      </c>
      <c r="BN1866">
        <v>50</v>
      </c>
      <c r="BQ1866" t="s">
        <v>89</v>
      </c>
      <c r="BS1866">
        <v>26.2</v>
      </c>
      <c r="BT1866">
        <v>1</v>
      </c>
      <c r="BU1866">
        <v>27.6</v>
      </c>
      <c r="BY1866">
        <v>7.11</v>
      </c>
      <c r="CA1866">
        <v>9.7799999999999994</v>
      </c>
      <c r="DB1866">
        <v>8.9999999999999993E-3</v>
      </c>
      <c r="DF1866">
        <v>1.97</v>
      </c>
      <c r="DH1866">
        <v>32.5</v>
      </c>
      <c r="DI1866">
        <v>0.68</v>
      </c>
      <c r="DK1866">
        <v>2.46</v>
      </c>
      <c r="DL1866">
        <v>0</v>
      </c>
      <c r="DM1866">
        <v>0</v>
      </c>
    </row>
    <row r="1867" spans="1:131">
      <c r="A1867">
        <v>79</v>
      </c>
      <c r="B1867" t="s">
        <v>990</v>
      </c>
      <c r="C1867" t="s">
        <v>991</v>
      </c>
      <c r="D1867">
        <v>78</v>
      </c>
      <c r="E1867">
        <v>15</v>
      </c>
      <c r="F1867" t="s">
        <v>192</v>
      </c>
      <c r="G1867" t="s">
        <v>193</v>
      </c>
      <c r="H1867" t="s">
        <v>194</v>
      </c>
      <c r="I1867" t="s">
        <v>261</v>
      </c>
      <c r="J1867" t="s">
        <v>992</v>
      </c>
      <c r="K1867" t="s">
        <v>992</v>
      </c>
      <c r="L1867" t="s">
        <v>260</v>
      </c>
      <c r="M1867">
        <v>4</v>
      </c>
      <c r="N1867" t="s">
        <v>1429</v>
      </c>
      <c r="O1867" t="s">
        <v>641</v>
      </c>
      <c r="P1867" t="s">
        <v>993</v>
      </c>
      <c r="Q1867" t="s">
        <v>266</v>
      </c>
      <c r="T1867">
        <v>0</v>
      </c>
      <c r="U1867" t="s">
        <v>1479</v>
      </c>
      <c r="V1867" t="s">
        <v>199</v>
      </c>
      <c r="W1867" t="s">
        <v>241</v>
      </c>
      <c r="X1867">
        <v>2003</v>
      </c>
      <c r="Y1867">
        <v>2000</v>
      </c>
      <c r="Z1867">
        <v>1</v>
      </c>
      <c r="AA1867">
        <v>1</v>
      </c>
      <c r="AB1867" t="s">
        <v>240</v>
      </c>
      <c r="AC1867" t="s">
        <v>227</v>
      </c>
      <c r="AD1867" t="s">
        <v>237</v>
      </c>
      <c r="AE1867" t="s">
        <v>1465</v>
      </c>
      <c r="AF1867">
        <v>0.22</v>
      </c>
      <c r="AG1867" t="s">
        <v>1444</v>
      </c>
      <c r="AI1867" t="s">
        <v>261</v>
      </c>
      <c r="AJ1867" t="s">
        <v>261</v>
      </c>
      <c r="AK1867">
        <v>1</v>
      </c>
      <c r="AL1867">
        <v>1</v>
      </c>
      <c r="AN1867">
        <v>350</v>
      </c>
      <c r="AO1867">
        <v>-3.5</v>
      </c>
      <c r="AP1867">
        <v>500</v>
      </c>
      <c r="AZ1867">
        <v>-5</v>
      </c>
      <c r="BA1867" t="s">
        <v>242</v>
      </c>
      <c r="BC1867" t="s">
        <v>1431</v>
      </c>
      <c r="BD1867" t="s">
        <v>253</v>
      </c>
      <c r="BE1867" t="s">
        <v>282</v>
      </c>
      <c r="BK1867">
        <v>31.9</v>
      </c>
      <c r="BN1867">
        <v>50</v>
      </c>
      <c r="BQ1867" t="s">
        <v>89</v>
      </c>
      <c r="BS1867">
        <v>27.7</v>
      </c>
      <c r="BT1867">
        <v>1</v>
      </c>
      <c r="BU1867">
        <v>27.1</v>
      </c>
      <c r="BY1867">
        <v>7.3</v>
      </c>
      <c r="CA1867">
        <v>5.67</v>
      </c>
      <c r="DB1867">
        <v>2.8000000000000001E-2</v>
      </c>
      <c r="DF1867">
        <v>0.85</v>
      </c>
      <c r="DH1867">
        <v>46.25</v>
      </c>
      <c r="DI1867">
        <v>0.63</v>
      </c>
      <c r="DK1867">
        <v>1.67</v>
      </c>
      <c r="DL1867">
        <v>0</v>
      </c>
      <c r="DM1867">
        <v>0</v>
      </c>
    </row>
    <row r="1868" spans="1:131">
      <c r="A1868">
        <v>79</v>
      </c>
      <c r="B1868" t="s">
        <v>990</v>
      </c>
      <c r="C1868" t="s">
        <v>991</v>
      </c>
      <c r="D1868">
        <v>78</v>
      </c>
      <c r="E1868">
        <v>15</v>
      </c>
      <c r="F1868" t="s">
        <v>192</v>
      </c>
      <c r="G1868" t="s">
        <v>193</v>
      </c>
      <c r="H1868" t="s">
        <v>194</v>
      </c>
      <c r="I1868" t="s">
        <v>261</v>
      </c>
      <c r="J1868" t="s">
        <v>992</v>
      </c>
      <c r="K1868" t="s">
        <v>992</v>
      </c>
      <c r="L1868" t="s">
        <v>260</v>
      </c>
      <c r="M1868">
        <v>4</v>
      </c>
      <c r="N1868" t="s">
        <v>1429</v>
      </c>
      <c r="O1868" t="s">
        <v>641</v>
      </c>
      <c r="P1868" t="s">
        <v>993</v>
      </c>
      <c r="Q1868" t="s">
        <v>266</v>
      </c>
      <c r="T1868">
        <v>0</v>
      </c>
      <c r="U1868" t="s">
        <v>1479</v>
      </c>
      <c r="V1868" t="s">
        <v>199</v>
      </c>
      <c r="W1868" t="s">
        <v>241</v>
      </c>
      <c r="X1868">
        <v>2003</v>
      </c>
      <c r="Y1868">
        <v>2000</v>
      </c>
      <c r="Z1868">
        <v>1</v>
      </c>
      <c r="AA1868">
        <v>1</v>
      </c>
      <c r="AB1868" t="s">
        <v>240</v>
      </c>
      <c r="AC1868" t="s">
        <v>227</v>
      </c>
      <c r="AD1868" t="s">
        <v>237</v>
      </c>
      <c r="AE1868" t="s">
        <v>1465</v>
      </c>
      <c r="AF1868">
        <v>0.22</v>
      </c>
      <c r="AG1868" t="s">
        <v>1444</v>
      </c>
      <c r="AI1868" t="s">
        <v>261</v>
      </c>
      <c r="AJ1868" t="s">
        <v>261</v>
      </c>
      <c r="AK1868">
        <v>1</v>
      </c>
      <c r="AL1868">
        <v>1</v>
      </c>
      <c r="AN1868">
        <v>350</v>
      </c>
      <c r="AO1868">
        <v>-3.5</v>
      </c>
      <c r="AP1868">
        <v>500</v>
      </c>
      <c r="AZ1868">
        <v>-25</v>
      </c>
      <c r="BA1868" t="s">
        <v>242</v>
      </c>
      <c r="BC1868" t="s">
        <v>1431</v>
      </c>
      <c r="BD1868" t="s">
        <v>253</v>
      </c>
      <c r="BE1868" t="s">
        <v>282</v>
      </c>
      <c r="BK1868">
        <v>15.5</v>
      </c>
      <c r="BN1868">
        <v>50</v>
      </c>
      <c r="BQ1868" t="s">
        <v>89</v>
      </c>
      <c r="BS1868">
        <v>12.8</v>
      </c>
      <c r="BT1868">
        <v>0.6</v>
      </c>
      <c r="BU1868">
        <v>21.7</v>
      </c>
      <c r="BY1868">
        <v>7.21</v>
      </c>
      <c r="CA1868">
        <v>4.1100000000000003</v>
      </c>
      <c r="DB1868">
        <v>2.1000000000000001E-2</v>
      </c>
      <c r="DF1868">
        <v>1.55</v>
      </c>
      <c r="DH1868">
        <v>31.25</v>
      </c>
      <c r="DI1868">
        <v>0.53</v>
      </c>
      <c r="DK1868">
        <v>2.23</v>
      </c>
      <c r="DL1868">
        <v>0</v>
      </c>
      <c r="DM1868">
        <v>0</v>
      </c>
    </row>
    <row r="1869" spans="1:131">
      <c r="A1869">
        <v>80</v>
      </c>
      <c r="B1869" t="s">
        <v>994</v>
      </c>
      <c r="C1869" t="s">
        <v>995</v>
      </c>
      <c r="D1869">
        <v>69.579520000000002</v>
      </c>
      <c r="E1869">
        <v>-138.95733999999999</v>
      </c>
      <c r="F1869" t="s">
        <v>192</v>
      </c>
      <c r="G1869" t="s">
        <v>193</v>
      </c>
      <c r="H1869" t="s">
        <v>194</v>
      </c>
      <c r="I1869" t="s">
        <v>261</v>
      </c>
      <c r="J1869" t="s">
        <v>1110</v>
      </c>
      <c r="K1869" t="s">
        <v>1111</v>
      </c>
      <c r="L1869" t="s">
        <v>277</v>
      </c>
      <c r="M1869" t="s">
        <v>1058</v>
      </c>
      <c r="N1869" t="s">
        <v>1415</v>
      </c>
      <c r="O1869" t="s">
        <v>386</v>
      </c>
      <c r="Q1869" t="s">
        <v>266</v>
      </c>
      <c r="T1869">
        <v>0</v>
      </c>
      <c r="U1869" t="s">
        <v>1479</v>
      </c>
      <c r="V1869" t="s">
        <v>199</v>
      </c>
      <c r="W1869" t="s">
        <v>241</v>
      </c>
      <c r="X1869">
        <v>2016</v>
      </c>
      <c r="Y1869" t="s">
        <v>1115</v>
      </c>
      <c r="AD1869" t="s">
        <v>237</v>
      </c>
      <c r="AE1869" t="s">
        <v>1454</v>
      </c>
      <c r="AF1869">
        <v>0.7</v>
      </c>
      <c r="AG1869" t="s">
        <v>1444</v>
      </c>
      <c r="AJ1869" t="s">
        <v>194</v>
      </c>
      <c r="AL1869">
        <v>1</v>
      </c>
      <c r="AZ1869">
        <v>-235</v>
      </c>
      <c r="BA1869" t="s">
        <v>242</v>
      </c>
      <c r="BC1869" t="s">
        <v>1432</v>
      </c>
      <c r="BD1869" t="s">
        <v>253</v>
      </c>
      <c r="BE1869" t="s">
        <v>1116</v>
      </c>
      <c r="BK1869">
        <v>53.4</v>
      </c>
      <c r="BQ1869" t="s">
        <v>266</v>
      </c>
      <c r="BY1869">
        <v>5.9</v>
      </c>
      <c r="BZ1869">
        <v>361</v>
      </c>
      <c r="CA1869">
        <v>163</v>
      </c>
    </row>
    <row r="1870" spans="1:131">
      <c r="A1870">
        <v>80</v>
      </c>
      <c r="B1870" t="s">
        <v>994</v>
      </c>
      <c r="C1870" t="s">
        <v>995</v>
      </c>
      <c r="D1870">
        <v>69.578710000000001</v>
      </c>
      <c r="E1870">
        <v>-138.87083000000001</v>
      </c>
      <c r="F1870" t="s">
        <v>192</v>
      </c>
      <c r="G1870" t="s">
        <v>193</v>
      </c>
      <c r="H1870" t="s">
        <v>194</v>
      </c>
      <c r="I1870" t="s">
        <v>261</v>
      </c>
      <c r="J1870" t="s">
        <v>1110</v>
      </c>
      <c r="K1870" t="s">
        <v>1111</v>
      </c>
      <c r="L1870" t="s">
        <v>277</v>
      </c>
      <c r="M1870" t="s">
        <v>1105</v>
      </c>
      <c r="N1870" t="s">
        <v>1415</v>
      </c>
      <c r="O1870" t="s">
        <v>386</v>
      </c>
      <c r="Q1870" t="s">
        <v>266</v>
      </c>
      <c r="T1870">
        <v>0</v>
      </c>
      <c r="U1870" t="s">
        <v>1479</v>
      </c>
      <c r="V1870" t="s">
        <v>199</v>
      </c>
      <c r="W1870" t="s">
        <v>241</v>
      </c>
      <c r="X1870">
        <v>2016</v>
      </c>
      <c r="Y1870" t="s">
        <v>1115</v>
      </c>
      <c r="AD1870" t="s">
        <v>237</v>
      </c>
      <c r="AE1870" t="s">
        <v>1454</v>
      </c>
      <c r="AF1870">
        <v>0.7</v>
      </c>
      <c r="AG1870" t="s">
        <v>1444</v>
      </c>
      <c r="AJ1870" t="s">
        <v>194</v>
      </c>
      <c r="AL1870">
        <v>1</v>
      </c>
      <c r="AZ1870">
        <v>-225</v>
      </c>
      <c r="BA1870" t="s">
        <v>242</v>
      </c>
      <c r="BC1870" t="s">
        <v>1432</v>
      </c>
      <c r="BD1870" t="s">
        <v>253</v>
      </c>
      <c r="BE1870" t="s">
        <v>1116</v>
      </c>
      <c r="BK1870">
        <v>59.9</v>
      </c>
      <c r="BQ1870" t="s">
        <v>266</v>
      </c>
      <c r="BY1870">
        <v>6.6</v>
      </c>
      <c r="BZ1870">
        <v>391</v>
      </c>
      <c r="CA1870">
        <v>143.4</v>
      </c>
    </row>
    <row r="1871" spans="1:131">
      <c r="A1871">
        <v>80</v>
      </c>
      <c r="B1871" t="s">
        <v>994</v>
      </c>
      <c r="C1871" t="s">
        <v>995</v>
      </c>
      <c r="D1871">
        <v>69.579570000000004</v>
      </c>
      <c r="E1871">
        <v>-138.95725999999999</v>
      </c>
      <c r="F1871" t="s">
        <v>192</v>
      </c>
      <c r="G1871" t="s">
        <v>193</v>
      </c>
      <c r="H1871" t="s">
        <v>194</v>
      </c>
      <c r="I1871" t="s">
        <v>261</v>
      </c>
      <c r="J1871" t="s">
        <v>1110</v>
      </c>
      <c r="K1871" t="s">
        <v>1111</v>
      </c>
      <c r="L1871" t="s">
        <v>277</v>
      </c>
      <c r="M1871" t="s">
        <v>1047</v>
      </c>
      <c r="N1871" t="s">
        <v>1415</v>
      </c>
      <c r="O1871" t="s">
        <v>386</v>
      </c>
      <c r="Q1871" t="s">
        <v>266</v>
      </c>
      <c r="T1871">
        <v>0</v>
      </c>
      <c r="U1871" t="s">
        <v>1479</v>
      </c>
      <c r="V1871" t="s">
        <v>199</v>
      </c>
      <c r="W1871" t="s">
        <v>241</v>
      </c>
      <c r="X1871">
        <v>2016</v>
      </c>
      <c r="Y1871" t="s">
        <v>1115</v>
      </c>
      <c r="AD1871" t="s">
        <v>237</v>
      </c>
      <c r="AE1871" t="s">
        <v>1454</v>
      </c>
      <c r="AF1871">
        <v>0.7</v>
      </c>
      <c r="AG1871" t="s">
        <v>1444</v>
      </c>
      <c r="AJ1871" t="s">
        <v>194</v>
      </c>
      <c r="AL1871">
        <v>1</v>
      </c>
      <c r="AZ1871">
        <v>-220</v>
      </c>
      <c r="BA1871" t="s">
        <v>242</v>
      </c>
      <c r="BC1871" t="s">
        <v>1432</v>
      </c>
      <c r="BD1871" t="s">
        <v>253</v>
      </c>
      <c r="BE1871" t="s">
        <v>1116</v>
      </c>
      <c r="BK1871">
        <v>51.3</v>
      </c>
      <c r="BQ1871" t="s">
        <v>266</v>
      </c>
      <c r="BY1871">
        <v>5.4</v>
      </c>
      <c r="BZ1871">
        <v>330</v>
      </c>
      <c r="CA1871">
        <v>214</v>
      </c>
    </row>
    <row r="1872" spans="1:131">
      <c r="A1872">
        <v>80</v>
      </c>
      <c r="B1872" t="s">
        <v>994</v>
      </c>
      <c r="C1872" t="s">
        <v>995</v>
      </c>
      <c r="D1872">
        <v>69.570819999999998</v>
      </c>
      <c r="E1872">
        <v>-138.89462</v>
      </c>
      <c r="F1872" t="s">
        <v>192</v>
      </c>
      <c r="G1872" t="s">
        <v>193</v>
      </c>
      <c r="H1872" t="s">
        <v>194</v>
      </c>
      <c r="I1872" t="s">
        <v>261</v>
      </c>
      <c r="J1872" t="s">
        <v>1110</v>
      </c>
      <c r="K1872" t="s">
        <v>1111</v>
      </c>
      <c r="L1872" t="s">
        <v>277</v>
      </c>
      <c r="M1872" t="s">
        <v>1082</v>
      </c>
      <c r="N1872" t="s">
        <v>1415</v>
      </c>
      <c r="O1872" t="s">
        <v>386</v>
      </c>
      <c r="Q1872" t="s">
        <v>266</v>
      </c>
      <c r="T1872">
        <v>0</v>
      </c>
      <c r="U1872" t="s">
        <v>1479</v>
      </c>
      <c r="V1872" t="s">
        <v>199</v>
      </c>
      <c r="W1872" t="s">
        <v>241</v>
      </c>
      <c r="X1872">
        <v>2016</v>
      </c>
      <c r="Y1872" t="s">
        <v>1115</v>
      </c>
      <c r="AD1872" t="s">
        <v>237</v>
      </c>
      <c r="AE1872" t="s">
        <v>1454</v>
      </c>
      <c r="AF1872">
        <v>0.7</v>
      </c>
      <c r="AG1872" t="s">
        <v>1444</v>
      </c>
      <c r="AJ1872" t="s">
        <v>194</v>
      </c>
      <c r="AL1872">
        <v>1</v>
      </c>
      <c r="AZ1872">
        <v>-220</v>
      </c>
      <c r="BA1872" t="s">
        <v>242</v>
      </c>
      <c r="BC1872" t="s">
        <v>1432</v>
      </c>
      <c r="BD1872" t="s">
        <v>253</v>
      </c>
      <c r="BE1872" t="s">
        <v>1116</v>
      </c>
      <c r="BK1872">
        <v>47.1</v>
      </c>
      <c r="BQ1872" t="s">
        <v>266</v>
      </c>
      <c r="BY1872">
        <v>7.3</v>
      </c>
      <c r="BZ1872">
        <v>2560</v>
      </c>
      <c r="CA1872">
        <v>34.200000000000003</v>
      </c>
    </row>
    <row r="1873" spans="1:79">
      <c r="A1873">
        <v>80</v>
      </c>
      <c r="B1873" t="s">
        <v>994</v>
      </c>
      <c r="C1873" t="s">
        <v>995</v>
      </c>
      <c r="D1873">
        <v>69.578710000000001</v>
      </c>
      <c r="E1873">
        <v>-138.87083000000001</v>
      </c>
      <c r="F1873" t="s">
        <v>192</v>
      </c>
      <c r="G1873" t="s">
        <v>193</v>
      </c>
      <c r="H1873" t="s">
        <v>194</v>
      </c>
      <c r="I1873" t="s">
        <v>261</v>
      </c>
      <c r="J1873" t="s">
        <v>1110</v>
      </c>
      <c r="K1873" t="s">
        <v>1111</v>
      </c>
      <c r="L1873" t="s">
        <v>277</v>
      </c>
      <c r="M1873" t="s">
        <v>1104</v>
      </c>
      <c r="N1873" t="s">
        <v>1415</v>
      </c>
      <c r="O1873" t="s">
        <v>386</v>
      </c>
      <c r="Q1873" t="s">
        <v>266</v>
      </c>
      <c r="T1873">
        <v>0</v>
      </c>
      <c r="U1873" t="s">
        <v>1479</v>
      </c>
      <c r="V1873" t="s">
        <v>199</v>
      </c>
      <c r="W1873" t="s">
        <v>241</v>
      </c>
      <c r="X1873">
        <v>2016</v>
      </c>
      <c r="Y1873" t="s">
        <v>1115</v>
      </c>
      <c r="AD1873" t="s">
        <v>237</v>
      </c>
      <c r="AE1873" t="s">
        <v>1454</v>
      </c>
      <c r="AF1873">
        <v>0.7</v>
      </c>
      <c r="AG1873" t="s">
        <v>1444</v>
      </c>
      <c r="AJ1873" t="s">
        <v>194</v>
      </c>
      <c r="AL1873">
        <v>1</v>
      </c>
      <c r="AZ1873">
        <v>-215</v>
      </c>
      <c r="BA1873" t="s">
        <v>242</v>
      </c>
      <c r="BC1873" t="s">
        <v>1432</v>
      </c>
      <c r="BD1873" t="s">
        <v>253</v>
      </c>
      <c r="BE1873" t="s">
        <v>1116</v>
      </c>
      <c r="BK1873">
        <v>85.5</v>
      </c>
      <c r="BQ1873" t="s">
        <v>266</v>
      </c>
      <c r="BY1873">
        <v>6.8</v>
      </c>
      <c r="BZ1873">
        <v>158.30000000000001</v>
      </c>
      <c r="CA1873">
        <v>30.8</v>
      </c>
    </row>
    <row r="1874" spans="1:79">
      <c r="A1874">
        <v>80</v>
      </c>
      <c r="B1874" t="s">
        <v>994</v>
      </c>
      <c r="C1874" t="s">
        <v>995</v>
      </c>
      <c r="D1874">
        <v>69.579520000000002</v>
      </c>
      <c r="E1874">
        <v>-138.95733999999999</v>
      </c>
      <c r="F1874" t="s">
        <v>192</v>
      </c>
      <c r="G1874" t="s">
        <v>193</v>
      </c>
      <c r="H1874" t="s">
        <v>194</v>
      </c>
      <c r="I1874" t="s">
        <v>261</v>
      </c>
      <c r="J1874" t="s">
        <v>1110</v>
      </c>
      <c r="K1874" t="s">
        <v>1111</v>
      </c>
      <c r="L1874" t="s">
        <v>277</v>
      </c>
      <c r="M1874" t="s">
        <v>1057</v>
      </c>
      <c r="N1874" t="s">
        <v>1415</v>
      </c>
      <c r="O1874" t="s">
        <v>386</v>
      </c>
      <c r="Q1874" t="s">
        <v>266</v>
      </c>
      <c r="T1874">
        <v>0</v>
      </c>
      <c r="U1874" t="s">
        <v>1479</v>
      </c>
      <c r="V1874" t="s">
        <v>199</v>
      </c>
      <c r="W1874" t="s">
        <v>241</v>
      </c>
      <c r="X1874">
        <v>2016</v>
      </c>
      <c r="Y1874" t="s">
        <v>1115</v>
      </c>
      <c r="AD1874" t="s">
        <v>237</v>
      </c>
      <c r="AE1874" t="s">
        <v>1454</v>
      </c>
      <c r="AF1874">
        <v>0.7</v>
      </c>
      <c r="AG1874" t="s">
        <v>1444</v>
      </c>
      <c r="AJ1874" t="s">
        <v>194</v>
      </c>
      <c r="AL1874">
        <v>1</v>
      </c>
      <c r="AZ1874">
        <v>-210</v>
      </c>
      <c r="BA1874" t="s">
        <v>242</v>
      </c>
      <c r="BC1874" t="s">
        <v>1432</v>
      </c>
      <c r="BD1874" t="s">
        <v>253</v>
      </c>
      <c r="BE1874" t="s">
        <v>1116</v>
      </c>
      <c r="BK1874">
        <v>76.599999999999994</v>
      </c>
      <c r="BQ1874" t="s">
        <v>266</v>
      </c>
      <c r="BY1874">
        <v>5.7</v>
      </c>
      <c r="BZ1874">
        <v>211</v>
      </c>
      <c r="CA1874">
        <v>109.4</v>
      </c>
    </row>
    <row r="1875" spans="1:79">
      <c r="A1875">
        <v>80</v>
      </c>
      <c r="B1875" t="s">
        <v>994</v>
      </c>
      <c r="C1875" t="s">
        <v>995</v>
      </c>
      <c r="D1875">
        <v>69.573400000000007</v>
      </c>
      <c r="E1875">
        <v>-138.99677</v>
      </c>
      <c r="F1875" t="s">
        <v>192</v>
      </c>
      <c r="G1875" t="s">
        <v>193</v>
      </c>
      <c r="H1875" t="s">
        <v>194</v>
      </c>
      <c r="I1875" t="s">
        <v>261</v>
      </c>
      <c r="J1875" t="s">
        <v>1110</v>
      </c>
      <c r="K1875" t="s">
        <v>1111</v>
      </c>
      <c r="L1875" t="s">
        <v>277</v>
      </c>
      <c r="M1875" t="s">
        <v>1098</v>
      </c>
      <c r="N1875" t="s">
        <v>1415</v>
      </c>
      <c r="O1875" t="s">
        <v>386</v>
      </c>
      <c r="Q1875" t="s">
        <v>266</v>
      </c>
      <c r="T1875">
        <v>0</v>
      </c>
      <c r="U1875" t="s">
        <v>1479</v>
      </c>
      <c r="V1875" t="s">
        <v>199</v>
      </c>
      <c r="W1875" t="s">
        <v>241</v>
      </c>
      <c r="X1875">
        <v>2016</v>
      </c>
      <c r="Y1875" t="s">
        <v>1115</v>
      </c>
      <c r="AD1875" t="s">
        <v>237</v>
      </c>
      <c r="AE1875" t="s">
        <v>1454</v>
      </c>
      <c r="AF1875">
        <v>0.7</v>
      </c>
      <c r="AG1875" t="s">
        <v>1444</v>
      </c>
      <c r="AJ1875" t="s">
        <v>194</v>
      </c>
      <c r="AL1875">
        <v>1</v>
      </c>
      <c r="AZ1875">
        <v>-200</v>
      </c>
      <c r="BA1875" t="s">
        <v>242</v>
      </c>
      <c r="BC1875" t="s">
        <v>1432</v>
      </c>
      <c r="BD1875" t="s">
        <v>253</v>
      </c>
      <c r="BE1875" t="s">
        <v>1116</v>
      </c>
      <c r="BK1875">
        <v>45.7</v>
      </c>
      <c r="BQ1875" t="s">
        <v>266</v>
      </c>
      <c r="BY1875">
        <v>7.4</v>
      </c>
      <c r="BZ1875">
        <v>593</v>
      </c>
      <c r="CA1875">
        <v>72</v>
      </c>
    </row>
    <row r="1876" spans="1:79">
      <c r="A1876">
        <v>80</v>
      </c>
      <c r="B1876" t="s">
        <v>994</v>
      </c>
      <c r="C1876" t="s">
        <v>995</v>
      </c>
      <c r="D1876">
        <v>69.574669999999998</v>
      </c>
      <c r="E1876">
        <v>-139.00702999999999</v>
      </c>
      <c r="F1876" t="s">
        <v>192</v>
      </c>
      <c r="G1876" t="s">
        <v>193</v>
      </c>
      <c r="H1876" t="s">
        <v>194</v>
      </c>
      <c r="I1876" t="s">
        <v>261</v>
      </c>
      <c r="J1876" t="s">
        <v>1110</v>
      </c>
      <c r="K1876" t="s">
        <v>1111</v>
      </c>
      <c r="L1876" t="s">
        <v>277</v>
      </c>
      <c r="M1876" t="s">
        <v>1072</v>
      </c>
      <c r="N1876" t="s">
        <v>1415</v>
      </c>
      <c r="O1876" t="s">
        <v>386</v>
      </c>
      <c r="Q1876" t="s">
        <v>266</v>
      </c>
      <c r="T1876">
        <v>0</v>
      </c>
      <c r="U1876" t="s">
        <v>1479</v>
      </c>
      <c r="V1876" t="s">
        <v>199</v>
      </c>
      <c r="W1876" t="s">
        <v>241</v>
      </c>
      <c r="X1876">
        <v>2016</v>
      </c>
      <c r="Y1876" t="s">
        <v>1115</v>
      </c>
      <c r="AD1876" t="s">
        <v>237</v>
      </c>
      <c r="AE1876" t="s">
        <v>1454</v>
      </c>
      <c r="AF1876">
        <v>0.7</v>
      </c>
      <c r="AG1876" t="s">
        <v>1444</v>
      </c>
      <c r="AJ1876" t="s">
        <v>194</v>
      </c>
      <c r="AL1876">
        <v>1</v>
      </c>
      <c r="AZ1876">
        <v>-197</v>
      </c>
      <c r="BA1876" t="s">
        <v>242</v>
      </c>
      <c r="BC1876" t="s">
        <v>1432</v>
      </c>
      <c r="BD1876" t="s">
        <v>253</v>
      </c>
      <c r="BE1876" t="s">
        <v>1116</v>
      </c>
      <c r="BK1876">
        <v>71.2</v>
      </c>
      <c r="BQ1876" t="s">
        <v>266</v>
      </c>
      <c r="BY1876">
        <v>8.3000000000000007</v>
      </c>
      <c r="BZ1876">
        <v>1144</v>
      </c>
      <c r="CA1876">
        <v>18.5</v>
      </c>
    </row>
    <row r="1877" spans="1:79">
      <c r="A1877">
        <v>80</v>
      </c>
      <c r="B1877" t="s">
        <v>994</v>
      </c>
      <c r="C1877" t="s">
        <v>995</v>
      </c>
      <c r="D1877">
        <v>69.579570000000004</v>
      </c>
      <c r="E1877">
        <v>-138.95725999999999</v>
      </c>
      <c r="F1877" t="s">
        <v>192</v>
      </c>
      <c r="G1877" t="s">
        <v>193</v>
      </c>
      <c r="H1877" t="s">
        <v>194</v>
      </c>
      <c r="I1877" t="s">
        <v>261</v>
      </c>
      <c r="J1877" t="s">
        <v>1110</v>
      </c>
      <c r="K1877" t="s">
        <v>1111</v>
      </c>
      <c r="L1877" t="s">
        <v>277</v>
      </c>
      <c r="M1877" t="s">
        <v>1046</v>
      </c>
      <c r="N1877" t="s">
        <v>1415</v>
      </c>
      <c r="O1877" t="s">
        <v>386</v>
      </c>
      <c r="Q1877" t="s">
        <v>266</v>
      </c>
      <c r="T1877">
        <v>0</v>
      </c>
      <c r="U1877" t="s">
        <v>1479</v>
      </c>
      <c r="V1877" t="s">
        <v>199</v>
      </c>
      <c r="W1877" t="s">
        <v>241</v>
      </c>
      <c r="X1877">
        <v>2016</v>
      </c>
      <c r="Y1877" t="s">
        <v>1115</v>
      </c>
      <c r="AD1877" t="s">
        <v>237</v>
      </c>
      <c r="AE1877" t="s">
        <v>1454</v>
      </c>
      <c r="AF1877">
        <v>0.7</v>
      </c>
      <c r="AG1877" t="s">
        <v>1444</v>
      </c>
      <c r="AJ1877" t="s">
        <v>194</v>
      </c>
      <c r="AL1877">
        <v>1</v>
      </c>
      <c r="AZ1877">
        <v>-195</v>
      </c>
      <c r="BA1877" t="s">
        <v>242</v>
      </c>
      <c r="BC1877" t="s">
        <v>1432</v>
      </c>
      <c r="BD1877" t="s">
        <v>253</v>
      </c>
      <c r="BE1877" t="s">
        <v>1116</v>
      </c>
      <c r="BK1877">
        <v>64.8</v>
      </c>
      <c r="BQ1877" t="s">
        <v>266</v>
      </c>
      <c r="BY1877">
        <v>5.4</v>
      </c>
      <c r="BZ1877">
        <v>346</v>
      </c>
      <c r="CA1877">
        <v>249.6</v>
      </c>
    </row>
    <row r="1878" spans="1:79">
      <c r="A1878">
        <v>80</v>
      </c>
      <c r="B1878" t="s">
        <v>994</v>
      </c>
      <c r="C1878" t="s">
        <v>995</v>
      </c>
      <c r="D1878">
        <v>69.570819999999998</v>
      </c>
      <c r="E1878">
        <v>-138.89462</v>
      </c>
      <c r="F1878" t="s">
        <v>192</v>
      </c>
      <c r="G1878" t="s">
        <v>193</v>
      </c>
      <c r="H1878" t="s">
        <v>194</v>
      </c>
      <c r="I1878" t="s">
        <v>261</v>
      </c>
      <c r="J1878" t="s">
        <v>1110</v>
      </c>
      <c r="K1878" t="s">
        <v>1111</v>
      </c>
      <c r="L1878" t="s">
        <v>277</v>
      </c>
      <c r="M1878" t="s">
        <v>1081</v>
      </c>
      <c r="N1878" t="s">
        <v>1415</v>
      </c>
      <c r="O1878" t="s">
        <v>386</v>
      </c>
      <c r="Q1878" t="s">
        <v>266</v>
      </c>
      <c r="T1878">
        <v>0</v>
      </c>
      <c r="U1878" t="s">
        <v>1479</v>
      </c>
      <c r="V1878" t="s">
        <v>199</v>
      </c>
      <c r="W1878" t="s">
        <v>241</v>
      </c>
      <c r="X1878">
        <v>2016</v>
      </c>
      <c r="Y1878" t="s">
        <v>1115</v>
      </c>
      <c r="AD1878" t="s">
        <v>237</v>
      </c>
      <c r="AE1878" t="s">
        <v>1454</v>
      </c>
      <c r="AF1878">
        <v>0.7</v>
      </c>
      <c r="AG1878" t="s">
        <v>1444</v>
      </c>
      <c r="AJ1878" t="s">
        <v>194</v>
      </c>
      <c r="AL1878">
        <v>1</v>
      </c>
      <c r="AZ1878">
        <v>-195</v>
      </c>
      <c r="BA1878" t="s">
        <v>242</v>
      </c>
      <c r="BC1878" t="s">
        <v>1432</v>
      </c>
      <c r="BD1878" t="s">
        <v>253</v>
      </c>
      <c r="BE1878" t="s">
        <v>1116</v>
      </c>
      <c r="BK1878">
        <v>58</v>
      </c>
      <c r="BQ1878" t="s">
        <v>266</v>
      </c>
      <c r="BY1878">
        <v>7.7</v>
      </c>
      <c r="BZ1878">
        <v>1020</v>
      </c>
      <c r="CA1878">
        <v>30.1</v>
      </c>
    </row>
    <row r="1879" spans="1:79">
      <c r="A1879">
        <v>80</v>
      </c>
      <c r="B1879" t="s">
        <v>994</v>
      </c>
      <c r="C1879" t="s">
        <v>995</v>
      </c>
      <c r="D1879">
        <v>69.571789999999993</v>
      </c>
      <c r="E1879">
        <v>-138.8903</v>
      </c>
      <c r="F1879" t="s">
        <v>192</v>
      </c>
      <c r="G1879" t="s">
        <v>193</v>
      </c>
      <c r="H1879" t="s">
        <v>194</v>
      </c>
      <c r="I1879" t="s">
        <v>261</v>
      </c>
      <c r="J1879" t="s">
        <v>1110</v>
      </c>
      <c r="K1879" t="s">
        <v>1111</v>
      </c>
      <c r="L1879" t="s">
        <v>277</v>
      </c>
      <c r="M1879" t="s">
        <v>1088</v>
      </c>
      <c r="N1879" t="s">
        <v>1415</v>
      </c>
      <c r="O1879" t="s">
        <v>386</v>
      </c>
      <c r="Q1879" t="s">
        <v>266</v>
      </c>
      <c r="T1879">
        <v>0</v>
      </c>
      <c r="U1879" t="s">
        <v>1479</v>
      </c>
      <c r="V1879" t="s">
        <v>199</v>
      </c>
      <c r="W1879" t="s">
        <v>241</v>
      </c>
      <c r="X1879">
        <v>2016</v>
      </c>
      <c r="Y1879" t="s">
        <v>1115</v>
      </c>
      <c r="AD1879" t="s">
        <v>237</v>
      </c>
      <c r="AE1879" t="s">
        <v>1454</v>
      </c>
      <c r="AF1879">
        <v>0.7</v>
      </c>
      <c r="AG1879" t="s">
        <v>1444</v>
      </c>
      <c r="AJ1879" t="s">
        <v>194</v>
      </c>
      <c r="AL1879">
        <v>1</v>
      </c>
      <c r="AZ1879">
        <v>-190</v>
      </c>
      <c r="BA1879" t="s">
        <v>242</v>
      </c>
      <c r="BC1879" t="s">
        <v>1432</v>
      </c>
      <c r="BD1879" t="s">
        <v>253</v>
      </c>
      <c r="BE1879" t="s">
        <v>1116</v>
      </c>
      <c r="BK1879">
        <v>45.5</v>
      </c>
      <c r="BQ1879" t="s">
        <v>266</v>
      </c>
      <c r="BY1879">
        <v>8.1</v>
      </c>
      <c r="BZ1879">
        <v>3010</v>
      </c>
      <c r="CA1879">
        <v>18.2</v>
      </c>
    </row>
    <row r="1880" spans="1:79">
      <c r="A1880">
        <v>80</v>
      </c>
      <c r="B1880" t="s">
        <v>994</v>
      </c>
      <c r="C1880" t="s">
        <v>995</v>
      </c>
      <c r="D1880">
        <v>69.579520000000002</v>
      </c>
      <c r="E1880">
        <v>-138.95733999999999</v>
      </c>
      <c r="F1880" t="s">
        <v>192</v>
      </c>
      <c r="G1880" t="s">
        <v>193</v>
      </c>
      <c r="H1880" t="s">
        <v>194</v>
      </c>
      <c r="I1880" t="s">
        <v>261</v>
      </c>
      <c r="J1880" t="s">
        <v>1110</v>
      </c>
      <c r="K1880" t="s">
        <v>1111</v>
      </c>
      <c r="L1880" t="s">
        <v>277</v>
      </c>
      <c r="M1880" t="s">
        <v>1056</v>
      </c>
      <c r="N1880" t="s">
        <v>1415</v>
      </c>
      <c r="O1880" t="s">
        <v>386</v>
      </c>
      <c r="Q1880" t="s">
        <v>266</v>
      </c>
      <c r="T1880">
        <v>0</v>
      </c>
      <c r="U1880" t="s">
        <v>1479</v>
      </c>
      <c r="V1880" t="s">
        <v>199</v>
      </c>
      <c r="W1880" t="s">
        <v>241</v>
      </c>
      <c r="X1880">
        <v>2016</v>
      </c>
      <c r="Y1880" t="s">
        <v>1115</v>
      </c>
      <c r="AD1880" t="s">
        <v>237</v>
      </c>
      <c r="AE1880" t="s">
        <v>1454</v>
      </c>
      <c r="AF1880">
        <v>0.7</v>
      </c>
      <c r="AG1880" t="s">
        <v>1444</v>
      </c>
      <c r="AJ1880" t="s">
        <v>194</v>
      </c>
      <c r="AL1880">
        <v>1</v>
      </c>
      <c r="AZ1880">
        <v>-185</v>
      </c>
      <c r="BA1880" t="s">
        <v>242</v>
      </c>
      <c r="BC1880" t="s">
        <v>1432</v>
      </c>
      <c r="BD1880" t="s">
        <v>253</v>
      </c>
      <c r="BE1880" t="s">
        <v>1116</v>
      </c>
      <c r="BK1880">
        <v>70.3</v>
      </c>
      <c r="BQ1880" t="s">
        <v>266</v>
      </c>
      <c r="BY1880">
        <v>5.6</v>
      </c>
      <c r="BZ1880">
        <v>284</v>
      </c>
      <c r="CA1880">
        <v>167.4</v>
      </c>
    </row>
    <row r="1881" spans="1:79">
      <c r="A1881">
        <v>80</v>
      </c>
      <c r="B1881" t="s">
        <v>994</v>
      </c>
      <c r="C1881" t="s">
        <v>995</v>
      </c>
      <c r="D1881">
        <v>69.570819999999998</v>
      </c>
      <c r="E1881">
        <v>-138.89462</v>
      </c>
      <c r="F1881" t="s">
        <v>192</v>
      </c>
      <c r="G1881" t="s">
        <v>193</v>
      </c>
      <c r="H1881" t="s">
        <v>194</v>
      </c>
      <c r="I1881" t="s">
        <v>261</v>
      </c>
      <c r="J1881" t="s">
        <v>1110</v>
      </c>
      <c r="K1881" t="s">
        <v>1111</v>
      </c>
      <c r="L1881" t="s">
        <v>277</v>
      </c>
      <c r="M1881" t="s">
        <v>1080</v>
      </c>
      <c r="N1881" t="s">
        <v>1415</v>
      </c>
      <c r="O1881" t="s">
        <v>386</v>
      </c>
      <c r="Q1881" t="s">
        <v>266</v>
      </c>
      <c r="T1881">
        <v>0</v>
      </c>
      <c r="U1881" t="s">
        <v>1479</v>
      </c>
      <c r="V1881" t="s">
        <v>199</v>
      </c>
      <c r="W1881" t="s">
        <v>241</v>
      </c>
      <c r="X1881">
        <v>2016</v>
      </c>
      <c r="Y1881" t="s">
        <v>1115</v>
      </c>
      <c r="AD1881" t="s">
        <v>237</v>
      </c>
      <c r="AE1881" t="s">
        <v>1454</v>
      </c>
      <c r="AF1881">
        <v>0.7</v>
      </c>
      <c r="AG1881" t="s">
        <v>1444</v>
      </c>
      <c r="AJ1881" t="s">
        <v>194</v>
      </c>
      <c r="AL1881">
        <v>1</v>
      </c>
      <c r="AZ1881">
        <v>-181</v>
      </c>
      <c r="BA1881" t="s">
        <v>242</v>
      </c>
      <c r="BC1881" t="s">
        <v>1432</v>
      </c>
      <c r="BD1881" t="s">
        <v>253</v>
      </c>
      <c r="BE1881" t="s">
        <v>1116</v>
      </c>
      <c r="BK1881">
        <v>49.7</v>
      </c>
      <c r="BQ1881" t="s">
        <v>266</v>
      </c>
      <c r="BY1881">
        <v>7.4</v>
      </c>
      <c r="BZ1881">
        <v>959</v>
      </c>
      <c r="CA1881">
        <v>37.299999999999997</v>
      </c>
    </row>
    <row r="1882" spans="1:79">
      <c r="A1882">
        <v>80</v>
      </c>
      <c r="B1882" t="s">
        <v>994</v>
      </c>
      <c r="C1882" t="s">
        <v>995</v>
      </c>
      <c r="D1882">
        <v>69.571789999999993</v>
      </c>
      <c r="E1882">
        <v>-138.8903</v>
      </c>
      <c r="F1882" t="s">
        <v>192</v>
      </c>
      <c r="G1882" t="s">
        <v>193</v>
      </c>
      <c r="H1882" t="s">
        <v>194</v>
      </c>
      <c r="I1882" t="s">
        <v>261</v>
      </c>
      <c r="J1882" t="s">
        <v>1110</v>
      </c>
      <c r="K1882" t="s">
        <v>1111</v>
      </c>
      <c r="L1882" t="s">
        <v>277</v>
      </c>
      <c r="M1882" t="s">
        <v>1087</v>
      </c>
      <c r="N1882" t="s">
        <v>1415</v>
      </c>
      <c r="O1882" t="s">
        <v>386</v>
      </c>
      <c r="Q1882" t="s">
        <v>266</v>
      </c>
      <c r="T1882">
        <v>0</v>
      </c>
      <c r="U1882" t="s">
        <v>1479</v>
      </c>
      <c r="V1882" t="s">
        <v>199</v>
      </c>
      <c r="W1882" t="s">
        <v>241</v>
      </c>
      <c r="X1882">
        <v>2016</v>
      </c>
      <c r="Y1882" t="s">
        <v>1115</v>
      </c>
      <c r="AD1882" t="s">
        <v>237</v>
      </c>
      <c r="AE1882" t="s">
        <v>1454</v>
      </c>
      <c r="AF1882">
        <v>0.7</v>
      </c>
      <c r="AG1882" t="s">
        <v>1444</v>
      </c>
      <c r="AJ1882" t="s">
        <v>194</v>
      </c>
      <c r="AL1882">
        <v>1</v>
      </c>
      <c r="AZ1882">
        <v>-176</v>
      </c>
      <c r="BA1882" t="s">
        <v>242</v>
      </c>
      <c r="BC1882" t="s">
        <v>1432</v>
      </c>
      <c r="BD1882" t="s">
        <v>253</v>
      </c>
      <c r="BE1882" t="s">
        <v>1116</v>
      </c>
      <c r="BK1882">
        <v>36.1</v>
      </c>
      <c r="BQ1882" t="s">
        <v>266</v>
      </c>
      <c r="BY1882">
        <v>8.1999999999999993</v>
      </c>
      <c r="BZ1882">
        <v>2380</v>
      </c>
      <c r="CA1882">
        <v>15</v>
      </c>
    </row>
    <row r="1883" spans="1:79">
      <c r="A1883">
        <v>80</v>
      </c>
      <c r="B1883" t="s">
        <v>994</v>
      </c>
      <c r="C1883" t="s">
        <v>995</v>
      </c>
      <c r="D1883">
        <v>69.573400000000007</v>
      </c>
      <c r="E1883">
        <v>-138.99677</v>
      </c>
      <c r="F1883" t="s">
        <v>192</v>
      </c>
      <c r="G1883" t="s">
        <v>193</v>
      </c>
      <c r="H1883" t="s">
        <v>194</v>
      </c>
      <c r="I1883" t="s">
        <v>261</v>
      </c>
      <c r="J1883" t="s">
        <v>1110</v>
      </c>
      <c r="K1883" t="s">
        <v>1111</v>
      </c>
      <c r="L1883" t="s">
        <v>277</v>
      </c>
      <c r="M1883" t="s">
        <v>1097</v>
      </c>
      <c r="N1883" t="s">
        <v>1415</v>
      </c>
      <c r="O1883" t="s">
        <v>386</v>
      </c>
      <c r="Q1883" t="s">
        <v>266</v>
      </c>
      <c r="T1883">
        <v>0</v>
      </c>
      <c r="U1883" t="s">
        <v>1479</v>
      </c>
      <c r="V1883" t="s">
        <v>199</v>
      </c>
      <c r="W1883" t="s">
        <v>241</v>
      </c>
      <c r="X1883">
        <v>2016</v>
      </c>
      <c r="Y1883" t="s">
        <v>1115</v>
      </c>
      <c r="AD1883" t="s">
        <v>237</v>
      </c>
      <c r="AE1883" t="s">
        <v>1454</v>
      </c>
      <c r="AF1883">
        <v>0.7</v>
      </c>
      <c r="AG1883" t="s">
        <v>1444</v>
      </c>
      <c r="AJ1883" t="s">
        <v>194</v>
      </c>
      <c r="AL1883">
        <v>1</v>
      </c>
      <c r="AZ1883">
        <v>-176</v>
      </c>
      <c r="BA1883" t="s">
        <v>242</v>
      </c>
      <c r="BC1883" t="s">
        <v>1432</v>
      </c>
      <c r="BD1883" t="s">
        <v>253</v>
      </c>
      <c r="BE1883" t="s">
        <v>1116</v>
      </c>
      <c r="BK1883">
        <v>41.3</v>
      </c>
      <c r="BQ1883" t="s">
        <v>266</v>
      </c>
      <c r="BY1883">
        <v>7.3</v>
      </c>
      <c r="BZ1883">
        <v>667</v>
      </c>
      <c r="CA1883">
        <v>77.8</v>
      </c>
    </row>
    <row r="1884" spans="1:79">
      <c r="A1884">
        <v>80</v>
      </c>
      <c r="B1884" t="s">
        <v>994</v>
      </c>
      <c r="C1884" t="s">
        <v>995</v>
      </c>
      <c r="D1884">
        <v>69.579570000000004</v>
      </c>
      <c r="E1884">
        <v>-138.95725999999999</v>
      </c>
      <c r="F1884" t="s">
        <v>192</v>
      </c>
      <c r="G1884" t="s">
        <v>193</v>
      </c>
      <c r="H1884" t="s">
        <v>194</v>
      </c>
      <c r="I1884" t="s">
        <v>261</v>
      </c>
      <c r="J1884" t="s">
        <v>1110</v>
      </c>
      <c r="K1884" t="s">
        <v>1111</v>
      </c>
      <c r="L1884" t="s">
        <v>277</v>
      </c>
      <c r="M1884" t="s">
        <v>1045</v>
      </c>
      <c r="N1884" t="s">
        <v>1415</v>
      </c>
      <c r="O1884" t="s">
        <v>386</v>
      </c>
      <c r="Q1884" t="s">
        <v>266</v>
      </c>
      <c r="T1884">
        <v>0</v>
      </c>
      <c r="U1884" t="s">
        <v>1479</v>
      </c>
      <c r="V1884" t="s">
        <v>199</v>
      </c>
      <c r="W1884" t="s">
        <v>241</v>
      </c>
      <c r="X1884">
        <v>2016</v>
      </c>
      <c r="Y1884" t="s">
        <v>1115</v>
      </c>
      <c r="AD1884" t="s">
        <v>237</v>
      </c>
      <c r="AE1884" t="s">
        <v>1454</v>
      </c>
      <c r="AF1884">
        <v>0.7</v>
      </c>
      <c r="AG1884" t="s">
        <v>1444</v>
      </c>
      <c r="AJ1884" t="s">
        <v>194</v>
      </c>
      <c r="AL1884">
        <v>1</v>
      </c>
      <c r="AZ1884">
        <v>-170</v>
      </c>
      <c r="BA1884" t="s">
        <v>242</v>
      </c>
      <c r="BC1884" t="s">
        <v>1432</v>
      </c>
      <c r="BD1884" t="s">
        <v>253</v>
      </c>
      <c r="BE1884" t="s">
        <v>1116</v>
      </c>
      <c r="BK1884">
        <v>61.7</v>
      </c>
      <c r="BQ1884" t="s">
        <v>266</v>
      </c>
      <c r="BY1884">
        <v>5.3</v>
      </c>
      <c r="BZ1884">
        <v>247</v>
      </c>
      <c r="CA1884">
        <v>176.3</v>
      </c>
    </row>
    <row r="1885" spans="1:79">
      <c r="A1885">
        <v>80</v>
      </c>
      <c r="B1885" t="s">
        <v>994</v>
      </c>
      <c r="C1885" t="s">
        <v>995</v>
      </c>
      <c r="D1885">
        <v>69.574669999999998</v>
      </c>
      <c r="E1885">
        <v>-139.00702999999999</v>
      </c>
      <c r="F1885" t="s">
        <v>192</v>
      </c>
      <c r="G1885" t="s">
        <v>193</v>
      </c>
      <c r="H1885" t="s">
        <v>194</v>
      </c>
      <c r="I1885" t="s">
        <v>261</v>
      </c>
      <c r="J1885" t="s">
        <v>1110</v>
      </c>
      <c r="K1885" t="s">
        <v>1111</v>
      </c>
      <c r="L1885" t="s">
        <v>277</v>
      </c>
      <c r="M1885" t="s">
        <v>1071</v>
      </c>
      <c r="N1885" t="s">
        <v>1415</v>
      </c>
      <c r="O1885" t="s">
        <v>386</v>
      </c>
      <c r="Q1885" t="s">
        <v>266</v>
      </c>
      <c r="T1885">
        <v>0</v>
      </c>
      <c r="U1885" t="s">
        <v>1479</v>
      </c>
      <c r="V1885" t="s">
        <v>199</v>
      </c>
      <c r="W1885" t="s">
        <v>241</v>
      </c>
      <c r="X1885">
        <v>2016</v>
      </c>
      <c r="Y1885" t="s">
        <v>1115</v>
      </c>
      <c r="AD1885" t="s">
        <v>237</v>
      </c>
      <c r="AE1885" t="s">
        <v>1454</v>
      </c>
      <c r="AF1885">
        <v>0.7</v>
      </c>
      <c r="AG1885" t="s">
        <v>1444</v>
      </c>
      <c r="AJ1885" t="s">
        <v>194</v>
      </c>
      <c r="AL1885">
        <v>1</v>
      </c>
      <c r="AZ1885">
        <v>-170</v>
      </c>
      <c r="BA1885" t="s">
        <v>242</v>
      </c>
      <c r="BC1885" t="s">
        <v>1432</v>
      </c>
      <c r="BD1885" t="s">
        <v>253</v>
      </c>
      <c r="BE1885" t="s">
        <v>1116</v>
      </c>
      <c r="BK1885">
        <v>73.8</v>
      </c>
      <c r="BQ1885" t="s">
        <v>266</v>
      </c>
      <c r="BY1885">
        <v>8.1999999999999993</v>
      </c>
      <c r="BZ1885">
        <v>1063</v>
      </c>
      <c r="CA1885">
        <v>17.100000000000001</v>
      </c>
    </row>
    <row r="1886" spans="1:79">
      <c r="A1886">
        <v>80</v>
      </c>
      <c r="B1886" t="s">
        <v>994</v>
      </c>
      <c r="C1886" t="s">
        <v>995</v>
      </c>
      <c r="D1886">
        <v>69.570819999999998</v>
      </c>
      <c r="E1886">
        <v>-138.89462</v>
      </c>
      <c r="F1886" t="s">
        <v>192</v>
      </c>
      <c r="G1886" t="s">
        <v>193</v>
      </c>
      <c r="H1886" t="s">
        <v>194</v>
      </c>
      <c r="I1886" t="s">
        <v>261</v>
      </c>
      <c r="J1886" t="s">
        <v>1110</v>
      </c>
      <c r="K1886" t="s">
        <v>1111</v>
      </c>
      <c r="L1886" t="s">
        <v>277</v>
      </c>
      <c r="M1886" t="s">
        <v>1079</v>
      </c>
      <c r="N1886" t="s">
        <v>1415</v>
      </c>
      <c r="O1886" t="s">
        <v>386</v>
      </c>
      <c r="Q1886" t="s">
        <v>266</v>
      </c>
      <c r="T1886">
        <v>0</v>
      </c>
      <c r="U1886" t="s">
        <v>1479</v>
      </c>
      <c r="V1886" t="s">
        <v>199</v>
      </c>
      <c r="W1886" t="s">
        <v>241</v>
      </c>
      <c r="X1886">
        <v>2016</v>
      </c>
      <c r="Y1886" t="s">
        <v>1115</v>
      </c>
      <c r="AD1886" t="s">
        <v>237</v>
      </c>
      <c r="AE1886" t="s">
        <v>1454</v>
      </c>
      <c r="AF1886">
        <v>0.7</v>
      </c>
      <c r="AG1886" t="s">
        <v>1444</v>
      </c>
      <c r="AJ1886" t="s">
        <v>194</v>
      </c>
      <c r="AL1886">
        <v>1</v>
      </c>
      <c r="AZ1886">
        <v>-170</v>
      </c>
      <c r="BA1886" t="s">
        <v>242</v>
      </c>
      <c r="BC1886" t="s">
        <v>1432</v>
      </c>
      <c r="BD1886" t="s">
        <v>253</v>
      </c>
      <c r="BE1886" t="s">
        <v>1116</v>
      </c>
      <c r="BK1886">
        <v>49.8</v>
      </c>
      <c r="BQ1886" t="s">
        <v>266</v>
      </c>
      <c r="BY1886">
        <v>7.6</v>
      </c>
      <c r="BZ1886">
        <v>871</v>
      </c>
      <c r="CA1886">
        <v>40.1</v>
      </c>
    </row>
    <row r="1887" spans="1:79">
      <c r="A1887">
        <v>80</v>
      </c>
      <c r="B1887" t="s">
        <v>994</v>
      </c>
      <c r="C1887" t="s">
        <v>995</v>
      </c>
      <c r="D1887">
        <v>69.579520000000002</v>
      </c>
      <c r="E1887">
        <v>-138.95733999999999</v>
      </c>
      <c r="F1887" t="s">
        <v>192</v>
      </c>
      <c r="G1887" t="s">
        <v>193</v>
      </c>
      <c r="H1887" t="s">
        <v>194</v>
      </c>
      <c r="I1887" t="s">
        <v>261</v>
      </c>
      <c r="J1887" t="s">
        <v>1110</v>
      </c>
      <c r="K1887" t="s">
        <v>1111</v>
      </c>
      <c r="L1887" t="s">
        <v>277</v>
      </c>
      <c r="M1887" t="s">
        <v>1055</v>
      </c>
      <c r="N1887" t="s">
        <v>1415</v>
      </c>
      <c r="O1887" t="s">
        <v>386</v>
      </c>
      <c r="Q1887" t="s">
        <v>266</v>
      </c>
      <c r="T1887">
        <v>0</v>
      </c>
      <c r="U1887" t="s">
        <v>1479</v>
      </c>
      <c r="V1887" t="s">
        <v>199</v>
      </c>
      <c r="W1887" t="s">
        <v>241</v>
      </c>
      <c r="X1887">
        <v>2016</v>
      </c>
      <c r="Y1887" t="s">
        <v>1115</v>
      </c>
      <c r="AD1887" t="s">
        <v>237</v>
      </c>
      <c r="AE1887" t="s">
        <v>1454</v>
      </c>
      <c r="AF1887">
        <v>0.7</v>
      </c>
      <c r="AG1887" t="s">
        <v>1444</v>
      </c>
      <c r="AJ1887" t="s">
        <v>194</v>
      </c>
      <c r="AL1887">
        <v>1</v>
      </c>
      <c r="AZ1887">
        <v>-160</v>
      </c>
      <c r="BA1887" t="s">
        <v>242</v>
      </c>
      <c r="BC1887" t="s">
        <v>1432</v>
      </c>
      <c r="BD1887" t="s">
        <v>253</v>
      </c>
      <c r="BE1887" t="s">
        <v>1116</v>
      </c>
      <c r="BK1887">
        <v>77.7</v>
      </c>
      <c r="BQ1887" t="s">
        <v>266</v>
      </c>
      <c r="BY1887">
        <v>5.0999999999999996</v>
      </c>
      <c r="BZ1887">
        <v>359</v>
      </c>
      <c r="CA1887">
        <v>265.8</v>
      </c>
    </row>
    <row r="1888" spans="1:79">
      <c r="A1888">
        <v>80</v>
      </c>
      <c r="B1888" t="s">
        <v>994</v>
      </c>
      <c r="C1888" t="s">
        <v>995</v>
      </c>
      <c r="D1888">
        <v>69.573400000000007</v>
      </c>
      <c r="E1888">
        <v>-138.99677</v>
      </c>
      <c r="F1888" t="s">
        <v>192</v>
      </c>
      <c r="G1888" t="s">
        <v>193</v>
      </c>
      <c r="H1888" t="s">
        <v>194</v>
      </c>
      <c r="I1888" t="s">
        <v>261</v>
      </c>
      <c r="J1888" t="s">
        <v>1110</v>
      </c>
      <c r="K1888" t="s">
        <v>1111</v>
      </c>
      <c r="L1888" t="s">
        <v>277</v>
      </c>
      <c r="M1888" t="s">
        <v>1096</v>
      </c>
      <c r="N1888" t="s">
        <v>1415</v>
      </c>
      <c r="O1888" t="s">
        <v>386</v>
      </c>
      <c r="Q1888" t="s">
        <v>266</v>
      </c>
      <c r="T1888">
        <v>0</v>
      </c>
      <c r="U1888" t="s">
        <v>1479</v>
      </c>
      <c r="V1888" t="s">
        <v>199</v>
      </c>
      <c r="W1888" t="s">
        <v>241</v>
      </c>
      <c r="X1888">
        <v>2016</v>
      </c>
      <c r="Y1888" t="s">
        <v>1115</v>
      </c>
      <c r="AD1888" t="s">
        <v>237</v>
      </c>
      <c r="AE1888" t="s">
        <v>1454</v>
      </c>
      <c r="AF1888">
        <v>0.7</v>
      </c>
      <c r="AG1888" t="s">
        <v>1444</v>
      </c>
      <c r="AJ1888" t="s">
        <v>194</v>
      </c>
      <c r="AL1888">
        <v>1</v>
      </c>
      <c r="AZ1888">
        <v>-160</v>
      </c>
      <c r="BA1888" t="s">
        <v>242</v>
      </c>
      <c r="BC1888" t="s">
        <v>1432</v>
      </c>
      <c r="BD1888" t="s">
        <v>253</v>
      </c>
      <c r="BE1888" t="s">
        <v>1116</v>
      </c>
      <c r="BK1888">
        <v>64.3</v>
      </c>
      <c r="BQ1888" t="s">
        <v>266</v>
      </c>
      <c r="BY1888">
        <v>7.2</v>
      </c>
      <c r="BZ1888">
        <v>636</v>
      </c>
      <c r="CA1888">
        <v>60.6</v>
      </c>
    </row>
    <row r="1889" spans="1:79">
      <c r="A1889">
        <v>80</v>
      </c>
      <c r="B1889" t="s">
        <v>994</v>
      </c>
      <c r="C1889" t="s">
        <v>995</v>
      </c>
      <c r="D1889">
        <v>69.574669999999998</v>
      </c>
      <c r="E1889">
        <v>-139.00702999999999</v>
      </c>
      <c r="F1889" t="s">
        <v>192</v>
      </c>
      <c r="G1889" t="s">
        <v>193</v>
      </c>
      <c r="H1889" t="s">
        <v>194</v>
      </c>
      <c r="I1889" t="s">
        <v>261</v>
      </c>
      <c r="J1889" t="s">
        <v>1110</v>
      </c>
      <c r="K1889" t="s">
        <v>1111</v>
      </c>
      <c r="L1889" t="s">
        <v>277</v>
      </c>
      <c r="M1889" t="s">
        <v>1070</v>
      </c>
      <c r="N1889" t="s">
        <v>1415</v>
      </c>
      <c r="O1889" t="s">
        <v>386</v>
      </c>
      <c r="Q1889" t="s">
        <v>266</v>
      </c>
      <c r="T1889">
        <v>0</v>
      </c>
      <c r="U1889" t="s">
        <v>1479</v>
      </c>
      <c r="V1889" t="s">
        <v>199</v>
      </c>
      <c r="W1889" t="s">
        <v>241</v>
      </c>
      <c r="X1889">
        <v>2016</v>
      </c>
      <c r="Y1889" t="s">
        <v>1115</v>
      </c>
      <c r="AD1889" t="s">
        <v>237</v>
      </c>
      <c r="AE1889" t="s">
        <v>1454</v>
      </c>
      <c r="AF1889">
        <v>0.7</v>
      </c>
      <c r="AG1889" t="s">
        <v>1444</v>
      </c>
      <c r="AJ1889" t="s">
        <v>194</v>
      </c>
      <c r="AL1889">
        <v>1</v>
      </c>
      <c r="AZ1889">
        <v>-158</v>
      </c>
      <c r="BA1889" t="s">
        <v>242</v>
      </c>
      <c r="BC1889" t="s">
        <v>1432</v>
      </c>
      <c r="BD1889" t="s">
        <v>253</v>
      </c>
      <c r="BE1889" t="s">
        <v>1116</v>
      </c>
      <c r="BK1889">
        <v>67.599999999999994</v>
      </c>
      <c r="BQ1889" t="s">
        <v>266</v>
      </c>
      <c r="BY1889">
        <v>7.7</v>
      </c>
      <c r="BZ1889">
        <v>2540</v>
      </c>
      <c r="CA1889">
        <v>18.100000000000001</v>
      </c>
    </row>
    <row r="1890" spans="1:79">
      <c r="A1890">
        <v>80</v>
      </c>
      <c r="B1890" t="s">
        <v>994</v>
      </c>
      <c r="C1890" t="s">
        <v>995</v>
      </c>
      <c r="D1890">
        <v>69.571789999999993</v>
      </c>
      <c r="E1890">
        <v>-138.8903</v>
      </c>
      <c r="F1890" t="s">
        <v>192</v>
      </c>
      <c r="G1890" t="s">
        <v>193</v>
      </c>
      <c r="H1890" t="s">
        <v>194</v>
      </c>
      <c r="I1890" t="s">
        <v>261</v>
      </c>
      <c r="J1890" t="s">
        <v>1110</v>
      </c>
      <c r="K1890" t="s">
        <v>1111</v>
      </c>
      <c r="L1890" t="s">
        <v>277</v>
      </c>
      <c r="M1890" t="s">
        <v>1086</v>
      </c>
      <c r="N1890" t="s">
        <v>1415</v>
      </c>
      <c r="O1890" t="s">
        <v>386</v>
      </c>
      <c r="Q1890" t="s">
        <v>266</v>
      </c>
      <c r="T1890">
        <v>0</v>
      </c>
      <c r="U1890" t="s">
        <v>1479</v>
      </c>
      <c r="V1890" t="s">
        <v>199</v>
      </c>
      <c r="W1890" t="s">
        <v>241</v>
      </c>
      <c r="X1890">
        <v>2016</v>
      </c>
      <c r="Y1890" t="s">
        <v>1115</v>
      </c>
      <c r="AD1890" t="s">
        <v>237</v>
      </c>
      <c r="AE1890" t="s">
        <v>1454</v>
      </c>
      <c r="AF1890">
        <v>0.7</v>
      </c>
      <c r="AG1890" t="s">
        <v>1444</v>
      </c>
      <c r="AJ1890" t="s">
        <v>194</v>
      </c>
      <c r="AL1890">
        <v>1</v>
      </c>
      <c r="AZ1890">
        <v>-150</v>
      </c>
      <c r="BA1890" t="s">
        <v>242</v>
      </c>
      <c r="BC1890" t="s">
        <v>1432</v>
      </c>
      <c r="BD1890" t="s">
        <v>253</v>
      </c>
      <c r="BE1890" t="s">
        <v>1116</v>
      </c>
      <c r="BK1890">
        <v>39.700000000000003</v>
      </c>
      <c r="BQ1890" t="s">
        <v>266</v>
      </c>
      <c r="BY1890">
        <v>7.9</v>
      </c>
      <c r="BZ1890">
        <v>3040</v>
      </c>
      <c r="CA1890">
        <v>9.5</v>
      </c>
    </row>
    <row r="1891" spans="1:79">
      <c r="A1891">
        <v>80</v>
      </c>
      <c r="B1891" t="s">
        <v>994</v>
      </c>
      <c r="C1891" t="s">
        <v>995</v>
      </c>
      <c r="D1891">
        <v>69.579570000000004</v>
      </c>
      <c r="E1891">
        <v>-138.95725999999999</v>
      </c>
      <c r="F1891" t="s">
        <v>192</v>
      </c>
      <c r="G1891" t="s">
        <v>193</v>
      </c>
      <c r="H1891" t="s">
        <v>194</v>
      </c>
      <c r="I1891" t="s">
        <v>261</v>
      </c>
      <c r="J1891" t="s">
        <v>1110</v>
      </c>
      <c r="K1891" t="s">
        <v>1111</v>
      </c>
      <c r="L1891" t="s">
        <v>277</v>
      </c>
      <c r="M1891" t="s">
        <v>1044</v>
      </c>
      <c r="N1891" t="s">
        <v>1415</v>
      </c>
      <c r="O1891" t="s">
        <v>386</v>
      </c>
      <c r="Q1891" t="s">
        <v>266</v>
      </c>
      <c r="T1891">
        <v>0</v>
      </c>
      <c r="U1891" t="s">
        <v>1479</v>
      </c>
      <c r="V1891" t="s">
        <v>199</v>
      </c>
      <c r="W1891" t="s">
        <v>241</v>
      </c>
      <c r="X1891">
        <v>2016</v>
      </c>
      <c r="Y1891" t="s">
        <v>1115</v>
      </c>
      <c r="AD1891" t="s">
        <v>237</v>
      </c>
      <c r="AE1891" t="s">
        <v>1454</v>
      </c>
      <c r="AF1891">
        <v>0.7</v>
      </c>
      <c r="AG1891" t="s">
        <v>1444</v>
      </c>
      <c r="AJ1891" t="s">
        <v>194</v>
      </c>
      <c r="AL1891">
        <v>1</v>
      </c>
      <c r="AZ1891">
        <v>-145</v>
      </c>
      <c r="BA1891" t="s">
        <v>242</v>
      </c>
      <c r="BC1891" t="s">
        <v>1432</v>
      </c>
      <c r="BD1891" t="s">
        <v>253</v>
      </c>
      <c r="BE1891" t="s">
        <v>1116</v>
      </c>
      <c r="BK1891">
        <v>71.099999999999994</v>
      </c>
      <c r="BQ1891" t="s">
        <v>266</v>
      </c>
      <c r="BY1891">
        <v>5.3</v>
      </c>
      <c r="BZ1891">
        <v>289</v>
      </c>
      <c r="CA1891">
        <v>238</v>
      </c>
    </row>
    <row r="1892" spans="1:79">
      <c r="A1892">
        <v>80</v>
      </c>
      <c r="B1892" t="s">
        <v>994</v>
      </c>
      <c r="C1892" t="s">
        <v>995</v>
      </c>
      <c r="D1892">
        <v>69.570819999999998</v>
      </c>
      <c r="E1892">
        <v>-138.89462</v>
      </c>
      <c r="F1892" t="s">
        <v>192</v>
      </c>
      <c r="G1892" t="s">
        <v>193</v>
      </c>
      <c r="H1892" t="s">
        <v>194</v>
      </c>
      <c r="I1892" t="s">
        <v>261</v>
      </c>
      <c r="J1892" t="s">
        <v>1110</v>
      </c>
      <c r="K1892" t="s">
        <v>1111</v>
      </c>
      <c r="L1892" t="s">
        <v>277</v>
      </c>
      <c r="M1892" t="s">
        <v>1078</v>
      </c>
      <c r="N1892" t="s">
        <v>1415</v>
      </c>
      <c r="O1892" t="s">
        <v>386</v>
      </c>
      <c r="Q1892" t="s">
        <v>266</v>
      </c>
      <c r="T1892">
        <v>0</v>
      </c>
      <c r="U1892" t="s">
        <v>1479</v>
      </c>
      <c r="V1892" t="s">
        <v>199</v>
      </c>
      <c r="W1892" t="s">
        <v>241</v>
      </c>
      <c r="X1892">
        <v>2016</v>
      </c>
      <c r="Y1892" t="s">
        <v>1115</v>
      </c>
      <c r="AD1892" t="s">
        <v>237</v>
      </c>
      <c r="AE1892" t="s">
        <v>1454</v>
      </c>
      <c r="AF1892">
        <v>0.7</v>
      </c>
      <c r="AG1892" t="s">
        <v>1444</v>
      </c>
      <c r="AJ1892" t="s">
        <v>194</v>
      </c>
      <c r="AL1892">
        <v>1</v>
      </c>
      <c r="AZ1892">
        <v>-145</v>
      </c>
      <c r="BA1892" t="s">
        <v>242</v>
      </c>
      <c r="BC1892" t="s">
        <v>1432</v>
      </c>
      <c r="BD1892" t="s">
        <v>253</v>
      </c>
      <c r="BE1892" t="s">
        <v>1116</v>
      </c>
      <c r="BK1892">
        <v>56.2</v>
      </c>
      <c r="BQ1892" t="s">
        <v>266</v>
      </c>
      <c r="BY1892">
        <v>7.4</v>
      </c>
      <c r="BZ1892">
        <v>505</v>
      </c>
      <c r="CA1892">
        <v>132</v>
      </c>
    </row>
    <row r="1893" spans="1:79">
      <c r="A1893">
        <v>80</v>
      </c>
      <c r="B1893" t="s">
        <v>994</v>
      </c>
      <c r="C1893" t="s">
        <v>995</v>
      </c>
      <c r="D1893">
        <v>69.579520000000002</v>
      </c>
      <c r="E1893">
        <v>-138.95733999999999</v>
      </c>
      <c r="F1893" t="s">
        <v>192</v>
      </c>
      <c r="G1893" t="s">
        <v>193</v>
      </c>
      <c r="H1893" t="s">
        <v>194</v>
      </c>
      <c r="I1893" t="s">
        <v>261</v>
      </c>
      <c r="J1893" t="s">
        <v>1110</v>
      </c>
      <c r="K1893" t="s">
        <v>1111</v>
      </c>
      <c r="L1893" t="s">
        <v>277</v>
      </c>
      <c r="M1893" t="s">
        <v>1054</v>
      </c>
      <c r="N1893" t="s">
        <v>1415</v>
      </c>
      <c r="O1893" t="s">
        <v>386</v>
      </c>
      <c r="Q1893" t="s">
        <v>266</v>
      </c>
      <c r="T1893">
        <v>0</v>
      </c>
      <c r="U1893" t="s">
        <v>1479</v>
      </c>
      <c r="V1893" t="s">
        <v>199</v>
      </c>
      <c r="W1893" t="s">
        <v>241</v>
      </c>
      <c r="X1893">
        <v>2016</v>
      </c>
      <c r="Y1893" t="s">
        <v>1115</v>
      </c>
      <c r="AD1893" t="s">
        <v>237</v>
      </c>
      <c r="AE1893" t="s">
        <v>1454</v>
      </c>
      <c r="AF1893">
        <v>0.7</v>
      </c>
      <c r="AG1893" t="s">
        <v>1444</v>
      </c>
      <c r="AJ1893" t="s">
        <v>194</v>
      </c>
      <c r="AL1893">
        <v>1</v>
      </c>
      <c r="AZ1893">
        <v>-135</v>
      </c>
      <c r="BA1893" t="s">
        <v>242</v>
      </c>
      <c r="BC1893" t="s">
        <v>1432</v>
      </c>
      <c r="BD1893" t="s">
        <v>253</v>
      </c>
      <c r="BE1893" t="s">
        <v>1116</v>
      </c>
      <c r="BK1893">
        <v>76.900000000000006</v>
      </c>
      <c r="BQ1893" t="s">
        <v>266</v>
      </c>
      <c r="BY1893">
        <v>5.5</v>
      </c>
      <c r="BZ1893">
        <v>284</v>
      </c>
      <c r="CA1893">
        <v>183.8</v>
      </c>
    </row>
    <row r="1894" spans="1:79">
      <c r="A1894">
        <v>80</v>
      </c>
      <c r="B1894" t="s">
        <v>994</v>
      </c>
      <c r="C1894" t="s">
        <v>995</v>
      </c>
      <c r="D1894">
        <v>69.574669999999998</v>
      </c>
      <c r="E1894">
        <v>-139.00702999999999</v>
      </c>
      <c r="F1894" t="s">
        <v>192</v>
      </c>
      <c r="G1894" t="s">
        <v>193</v>
      </c>
      <c r="H1894" t="s">
        <v>194</v>
      </c>
      <c r="I1894" t="s">
        <v>261</v>
      </c>
      <c r="J1894" t="s">
        <v>1110</v>
      </c>
      <c r="K1894" t="s">
        <v>1111</v>
      </c>
      <c r="L1894" t="s">
        <v>277</v>
      </c>
      <c r="M1894" t="s">
        <v>1069</v>
      </c>
      <c r="N1894" t="s">
        <v>1415</v>
      </c>
      <c r="O1894" t="s">
        <v>386</v>
      </c>
      <c r="Q1894" t="s">
        <v>266</v>
      </c>
      <c r="T1894">
        <v>0</v>
      </c>
      <c r="U1894" t="s">
        <v>1479</v>
      </c>
      <c r="V1894" t="s">
        <v>199</v>
      </c>
      <c r="W1894" t="s">
        <v>241</v>
      </c>
      <c r="X1894">
        <v>2016</v>
      </c>
      <c r="Y1894" t="s">
        <v>1115</v>
      </c>
      <c r="AD1894" t="s">
        <v>237</v>
      </c>
      <c r="AE1894" t="s">
        <v>1454</v>
      </c>
      <c r="AF1894">
        <v>0.7</v>
      </c>
      <c r="AG1894" t="s">
        <v>1444</v>
      </c>
      <c r="AJ1894" t="s">
        <v>194</v>
      </c>
      <c r="AL1894">
        <v>1</v>
      </c>
      <c r="AZ1894">
        <v>-135</v>
      </c>
      <c r="BA1894" t="s">
        <v>242</v>
      </c>
      <c r="BC1894" t="s">
        <v>1432</v>
      </c>
      <c r="BD1894" t="s">
        <v>253</v>
      </c>
      <c r="BE1894" t="s">
        <v>1116</v>
      </c>
      <c r="BK1894">
        <v>57.4</v>
      </c>
      <c r="BQ1894" t="s">
        <v>266</v>
      </c>
      <c r="BY1894">
        <v>7.5</v>
      </c>
      <c r="BZ1894">
        <v>3700</v>
      </c>
      <c r="CA1894">
        <v>13.1</v>
      </c>
    </row>
    <row r="1895" spans="1:79">
      <c r="A1895">
        <v>80</v>
      </c>
      <c r="B1895" t="s">
        <v>994</v>
      </c>
      <c r="C1895" t="s">
        <v>995</v>
      </c>
      <c r="D1895">
        <v>69.573400000000007</v>
      </c>
      <c r="E1895">
        <v>-138.99677</v>
      </c>
      <c r="F1895" t="s">
        <v>192</v>
      </c>
      <c r="G1895" t="s">
        <v>193</v>
      </c>
      <c r="H1895" t="s">
        <v>194</v>
      </c>
      <c r="I1895" t="s">
        <v>261</v>
      </c>
      <c r="J1895" t="s">
        <v>1110</v>
      </c>
      <c r="K1895" t="s">
        <v>1111</v>
      </c>
      <c r="L1895" t="s">
        <v>277</v>
      </c>
      <c r="M1895" t="s">
        <v>1095</v>
      </c>
      <c r="N1895" t="s">
        <v>1415</v>
      </c>
      <c r="O1895" t="s">
        <v>386</v>
      </c>
      <c r="Q1895" t="s">
        <v>266</v>
      </c>
      <c r="T1895">
        <v>0</v>
      </c>
      <c r="U1895" t="s">
        <v>1479</v>
      </c>
      <c r="V1895" t="s">
        <v>199</v>
      </c>
      <c r="W1895" t="s">
        <v>241</v>
      </c>
      <c r="X1895">
        <v>2016</v>
      </c>
      <c r="Y1895" t="s">
        <v>1115</v>
      </c>
      <c r="AD1895" t="s">
        <v>237</v>
      </c>
      <c r="AE1895" t="s">
        <v>1454</v>
      </c>
      <c r="AF1895">
        <v>0.7</v>
      </c>
      <c r="AG1895" t="s">
        <v>1444</v>
      </c>
      <c r="AJ1895" t="s">
        <v>194</v>
      </c>
      <c r="AL1895">
        <v>1</v>
      </c>
      <c r="AZ1895">
        <v>-135</v>
      </c>
      <c r="BA1895" t="s">
        <v>242</v>
      </c>
      <c r="BC1895" t="s">
        <v>1432</v>
      </c>
      <c r="BD1895" t="s">
        <v>253</v>
      </c>
      <c r="BE1895" t="s">
        <v>1116</v>
      </c>
      <c r="BK1895">
        <v>72.900000000000006</v>
      </c>
      <c r="BQ1895" t="s">
        <v>266</v>
      </c>
      <c r="BY1895">
        <v>7.3</v>
      </c>
      <c r="BZ1895">
        <v>508</v>
      </c>
      <c r="CA1895">
        <v>29.6</v>
      </c>
    </row>
    <row r="1896" spans="1:79">
      <c r="A1896">
        <v>80</v>
      </c>
      <c r="B1896" t="s">
        <v>994</v>
      </c>
      <c r="C1896" t="s">
        <v>995</v>
      </c>
      <c r="D1896">
        <v>69.570819999999998</v>
      </c>
      <c r="E1896">
        <v>-138.89462</v>
      </c>
      <c r="F1896" t="s">
        <v>192</v>
      </c>
      <c r="G1896" t="s">
        <v>193</v>
      </c>
      <c r="H1896" t="s">
        <v>194</v>
      </c>
      <c r="I1896" t="s">
        <v>261</v>
      </c>
      <c r="J1896" t="s">
        <v>1110</v>
      </c>
      <c r="K1896" t="s">
        <v>1111</v>
      </c>
      <c r="L1896" t="s">
        <v>277</v>
      </c>
      <c r="M1896" t="s">
        <v>1077</v>
      </c>
      <c r="N1896" t="s">
        <v>1415</v>
      </c>
      <c r="O1896" t="s">
        <v>386</v>
      </c>
      <c r="Q1896" t="s">
        <v>266</v>
      </c>
      <c r="T1896">
        <v>0</v>
      </c>
      <c r="U1896" t="s">
        <v>1479</v>
      </c>
      <c r="V1896" t="s">
        <v>199</v>
      </c>
      <c r="W1896" t="s">
        <v>241</v>
      </c>
      <c r="X1896">
        <v>2016</v>
      </c>
      <c r="Y1896" t="s">
        <v>1115</v>
      </c>
      <c r="AD1896" t="s">
        <v>237</v>
      </c>
      <c r="AE1896" t="s">
        <v>1454</v>
      </c>
      <c r="AF1896">
        <v>0.7</v>
      </c>
      <c r="AG1896" t="s">
        <v>1444</v>
      </c>
      <c r="AJ1896" t="s">
        <v>194</v>
      </c>
      <c r="AL1896">
        <v>1</v>
      </c>
      <c r="AZ1896">
        <v>-125</v>
      </c>
      <c r="BA1896" t="s">
        <v>242</v>
      </c>
      <c r="BC1896" t="s">
        <v>1432</v>
      </c>
      <c r="BD1896" t="s">
        <v>253</v>
      </c>
      <c r="BE1896" t="s">
        <v>1116</v>
      </c>
      <c r="BK1896">
        <v>47.3</v>
      </c>
      <c r="BQ1896" t="s">
        <v>266</v>
      </c>
      <c r="BY1896">
        <v>7.6</v>
      </c>
      <c r="BZ1896">
        <v>1056</v>
      </c>
      <c r="CA1896">
        <v>34.4</v>
      </c>
    </row>
    <row r="1897" spans="1:79">
      <c r="A1897">
        <v>80</v>
      </c>
      <c r="B1897" t="s">
        <v>994</v>
      </c>
      <c r="C1897" t="s">
        <v>995</v>
      </c>
      <c r="D1897">
        <v>69.579570000000004</v>
      </c>
      <c r="E1897">
        <v>-138.95725999999999</v>
      </c>
      <c r="F1897" t="s">
        <v>192</v>
      </c>
      <c r="G1897" t="s">
        <v>193</v>
      </c>
      <c r="H1897" t="s">
        <v>194</v>
      </c>
      <c r="I1897" t="s">
        <v>261</v>
      </c>
      <c r="J1897" t="s">
        <v>1110</v>
      </c>
      <c r="K1897" t="s">
        <v>1111</v>
      </c>
      <c r="L1897" t="s">
        <v>277</v>
      </c>
      <c r="M1897" t="s">
        <v>1043</v>
      </c>
      <c r="N1897" t="s">
        <v>1415</v>
      </c>
      <c r="O1897" t="s">
        <v>386</v>
      </c>
      <c r="Q1897" t="s">
        <v>266</v>
      </c>
      <c r="T1897">
        <v>0</v>
      </c>
      <c r="U1897" t="s">
        <v>1479</v>
      </c>
      <c r="V1897" t="s">
        <v>199</v>
      </c>
      <c r="W1897" t="s">
        <v>241</v>
      </c>
      <c r="X1897">
        <v>2016</v>
      </c>
      <c r="Y1897" t="s">
        <v>1115</v>
      </c>
      <c r="AD1897" t="s">
        <v>237</v>
      </c>
      <c r="AE1897" t="s">
        <v>1454</v>
      </c>
      <c r="AF1897">
        <v>0.7</v>
      </c>
      <c r="AG1897" t="s">
        <v>1444</v>
      </c>
      <c r="AJ1897" t="s">
        <v>194</v>
      </c>
      <c r="AL1897">
        <v>1</v>
      </c>
      <c r="AZ1897">
        <v>-120</v>
      </c>
      <c r="BA1897" t="s">
        <v>242</v>
      </c>
      <c r="BC1897" t="s">
        <v>1432</v>
      </c>
      <c r="BD1897" t="s">
        <v>253</v>
      </c>
      <c r="BE1897" t="s">
        <v>1116</v>
      </c>
      <c r="BK1897">
        <v>80.5</v>
      </c>
      <c r="BQ1897" t="s">
        <v>266</v>
      </c>
      <c r="BY1897">
        <v>5.4</v>
      </c>
      <c r="BZ1897">
        <v>239</v>
      </c>
      <c r="CA1897">
        <v>192.7</v>
      </c>
    </row>
    <row r="1898" spans="1:79">
      <c r="A1898">
        <v>80</v>
      </c>
      <c r="B1898" t="s">
        <v>994</v>
      </c>
      <c r="C1898" t="s">
        <v>995</v>
      </c>
      <c r="D1898">
        <v>69.571789999999993</v>
      </c>
      <c r="E1898">
        <v>-138.8903</v>
      </c>
      <c r="F1898" t="s">
        <v>192</v>
      </c>
      <c r="G1898" t="s">
        <v>193</v>
      </c>
      <c r="H1898" t="s">
        <v>194</v>
      </c>
      <c r="I1898" t="s">
        <v>261</v>
      </c>
      <c r="J1898" t="s">
        <v>1110</v>
      </c>
      <c r="K1898" t="s">
        <v>1111</v>
      </c>
      <c r="L1898" t="s">
        <v>277</v>
      </c>
      <c r="M1898" t="s">
        <v>1085</v>
      </c>
      <c r="N1898" t="s">
        <v>1415</v>
      </c>
      <c r="O1898" t="s">
        <v>386</v>
      </c>
      <c r="Q1898" t="s">
        <v>266</v>
      </c>
      <c r="T1898">
        <v>0</v>
      </c>
      <c r="U1898" t="s">
        <v>1479</v>
      </c>
      <c r="V1898" t="s">
        <v>199</v>
      </c>
      <c r="W1898" t="s">
        <v>241</v>
      </c>
      <c r="X1898">
        <v>2016</v>
      </c>
      <c r="Y1898" t="s">
        <v>1115</v>
      </c>
      <c r="AD1898" t="s">
        <v>237</v>
      </c>
      <c r="AE1898" t="s">
        <v>1454</v>
      </c>
      <c r="AF1898">
        <v>0.7</v>
      </c>
      <c r="AG1898" t="s">
        <v>1444</v>
      </c>
      <c r="AJ1898" t="s">
        <v>194</v>
      </c>
      <c r="AL1898">
        <v>1</v>
      </c>
      <c r="AZ1898">
        <v>-120</v>
      </c>
      <c r="BA1898" t="s">
        <v>242</v>
      </c>
      <c r="BC1898" t="s">
        <v>1432</v>
      </c>
      <c r="BD1898" t="s">
        <v>253</v>
      </c>
      <c r="BE1898" t="s">
        <v>1116</v>
      </c>
      <c r="BK1898">
        <v>29.3</v>
      </c>
      <c r="BQ1898" t="s">
        <v>266</v>
      </c>
      <c r="BY1898">
        <v>8.3000000000000007</v>
      </c>
      <c r="BZ1898">
        <v>3460</v>
      </c>
      <c r="CA1898">
        <v>18</v>
      </c>
    </row>
    <row r="1899" spans="1:79">
      <c r="A1899">
        <v>80</v>
      </c>
      <c r="B1899" t="s">
        <v>994</v>
      </c>
      <c r="C1899" t="s">
        <v>995</v>
      </c>
      <c r="D1899">
        <v>69.579520000000002</v>
      </c>
      <c r="E1899">
        <v>-138.95733999999999</v>
      </c>
      <c r="F1899" t="s">
        <v>192</v>
      </c>
      <c r="G1899" t="s">
        <v>193</v>
      </c>
      <c r="H1899" t="s">
        <v>194</v>
      </c>
      <c r="I1899" t="s">
        <v>261</v>
      </c>
      <c r="J1899" t="s">
        <v>1110</v>
      </c>
      <c r="K1899" t="s">
        <v>1111</v>
      </c>
      <c r="L1899" t="s">
        <v>277</v>
      </c>
      <c r="M1899" t="s">
        <v>1053</v>
      </c>
      <c r="N1899" t="s">
        <v>1415</v>
      </c>
      <c r="O1899" t="s">
        <v>386</v>
      </c>
      <c r="Q1899" t="s">
        <v>266</v>
      </c>
      <c r="T1899">
        <v>0</v>
      </c>
      <c r="U1899" t="s">
        <v>1479</v>
      </c>
      <c r="V1899" t="s">
        <v>199</v>
      </c>
      <c r="W1899" t="s">
        <v>241</v>
      </c>
      <c r="X1899">
        <v>2016</v>
      </c>
      <c r="Y1899" t="s">
        <v>1115</v>
      </c>
      <c r="AD1899" t="s">
        <v>237</v>
      </c>
      <c r="AE1899" t="s">
        <v>1454</v>
      </c>
      <c r="AF1899">
        <v>0.7</v>
      </c>
      <c r="AG1899" t="s">
        <v>1444</v>
      </c>
      <c r="AJ1899" t="s">
        <v>194</v>
      </c>
      <c r="AL1899">
        <v>1</v>
      </c>
      <c r="AZ1899">
        <v>-110</v>
      </c>
      <c r="BA1899" t="s">
        <v>242</v>
      </c>
      <c r="BC1899" t="s">
        <v>1432</v>
      </c>
      <c r="BD1899" t="s">
        <v>253</v>
      </c>
      <c r="BE1899" t="s">
        <v>1116</v>
      </c>
      <c r="BK1899">
        <v>86.7</v>
      </c>
      <c r="BQ1899" t="s">
        <v>266</v>
      </c>
      <c r="BY1899">
        <v>5.4</v>
      </c>
      <c r="BZ1899">
        <v>167.4</v>
      </c>
      <c r="CA1899">
        <v>121.7</v>
      </c>
    </row>
    <row r="1900" spans="1:79">
      <c r="A1900">
        <v>80</v>
      </c>
      <c r="B1900" t="s">
        <v>994</v>
      </c>
      <c r="C1900" t="s">
        <v>995</v>
      </c>
      <c r="D1900">
        <v>69.573400000000007</v>
      </c>
      <c r="E1900">
        <v>-138.99677</v>
      </c>
      <c r="F1900" t="s">
        <v>192</v>
      </c>
      <c r="G1900" t="s">
        <v>193</v>
      </c>
      <c r="H1900" t="s">
        <v>194</v>
      </c>
      <c r="I1900" t="s">
        <v>261</v>
      </c>
      <c r="J1900" t="s">
        <v>1110</v>
      </c>
      <c r="K1900" t="s">
        <v>1111</v>
      </c>
      <c r="L1900" t="s">
        <v>277</v>
      </c>
      <c r="M1900" t="s">
        <v>1094</v>
      </c>
      <c r="N1900" t="s">
        <v>1415</v>
      </c>
      <c r="O1900" t="s">
        <v>386</v>
      </c>
      <c r="Q1900" t="s">
        <v>266</v>
      </c>
      <c r="T1900">
        <v>0</v>
      </c>
      <c r="U1900" t="s">
        <v>1479</v>
      </c>
      <c r="V1900" t="s">
        <v>199</v>
      </c>
      <c r="W1900" t="s">
        <v>241</v>
      </c>
      <c r="X1900">
        <v>2016</v>
      </c>
      <c r="Y1900" t="s">
        <v>1115</v>
      </c>
      <c r="AD1900" t="s">
        <v>237</v>
      </c>
      <c r="AE1900" t="s">
        <v>1454</v>
      </c>
      <c r="AF1900">
        <v>0.7</v>
      </c>
      <c r="AG1900" t="s">
        <v>1444</v>
      </c>
      <c r="AJ1900" t="s">
        <v>194</v>
      </c>
      <c r="AL1900">
        <v>1</v>
      </c>
      <c r="AZ1900">
        <v>-110</v>
      </c>
      <c r="BA1900" t="s">
        <v>242</v>
      </c>
      <c r="BC1900" t="s">
        <v>1432</v>
      </c>
      <c r="BD1900" t="s">
        <v>253</v>
      </c>
      <c r="BE1900" t="s">
        <v>1116</v>
      </c>
      <c r="BK1900">
        <v>55.7</v>
      </c>
      <c r="BQ1900" t="s">
        <v>266</v>
      </c>
      <c r="BY1900">
        <v>7.1</v>
      </c>
      <c r="BZ1900">
        <v>718</v>
      </c>
      <c r="CA1900">
        <v>63.5</v>
      </c>
    </row>
    <row r="1901" spans="1:79">
      <c r="A1901">
        <v>80</v>
      </c>
      <c r="B1901" t="s">
        <v>994</v>
      </c>
      <c r="C1901" t="s">
        <v>995</v>
      </c>
      <c r="D1901">
        <v>69.574669999999998</v>
      </c>
      <c r="E1901">
        <v>-139.00702999999999</v>
      </c>
      <c r="F1901" t="s">
        <v>192</v>
      </c>
      <c r="G1901" t="s">
        <v>193</v>
      </c>
      <c r="H1901" t="s">
        <v>194</v>
      </c>
      <c r="I1901" t="s">
        <v>261</v>
      </c>
      <c r="J1901" t="s">
        <v>1110</v>
      </c>
      <c r="K1901" t="s">
        <v>1111</v>
      </c>
      <c r="L1901" t="s">
        <v>277</v>
      </c>
      <c r="M1901" t="s">
        <v>1068</v>
      </c>
      <c r="N1901" t="s">
        <v>1415</v>
      </c>
      <c r="O1901" t="s">
        <v>386</v>
      </c>
      <c r="Q1901" t="s">
        <v>266</v>
      </c>
      <c r="T1901">
        <v>0</v>
      </c>
      <c r="U1901" t="s">
        <v>1479</v>
      </c>
      <c r="V1901" t="s">
        <v>199</v>
      </c>
      <c r="W1901" t="s">
        <v>241</v>
      </c>
      <c r="X1901">
        <v>2016</v>
      </c>
      <c r="Y1901" t="s">
        <v>1115</v>
      </c>
      <c r="AD1901" t="s">
        <v>237</v>
      </c>
      <c r="AE1901" t="s">
        <v>1454</v>
      </c>
      <c r="AF1901">
        <v>0.7</v>
      </c>
      <c r="AG1901" t="s">
        <v>1444</v>
      </c>
      <c r="AJ1901" t="s">
        <v>194</v>
      </c>
      <c r="AL1901">
        <v>1</v>
      </c>
      <c r="AZ1901">
        <v>-105</v>
      </c>
      <c r="BA1901" t="s">
        <v>242</v>
      </c>
      <c r="BC1901" t="s">
        <v>1432</v>
      </c>
      <c r="BD1901" t="s">
        <v>253</v>
      </c>
      <c r="BE1901" t="s">
        <v>1116</v>
      </c>
      <c r="BK1901">
        <v>40.9</v>
      </c>
      <c r="BQ1901" t="s">
        <v>266</v>
      </c>
      <c r="BY1901">
        <v>7.7</v>
      </c>
      <c r="BZ1901">
        <v>3190</v>
      </c>
      <c r="CA1901">
        <v>19.399999999999999</v>
      </c>
    </row>
    <row r="1902" spans="1:79">
      <c r="A1902">
        <v>80</v>
      </c>
      <c r="B1902" t="s">
        <v>994</v>
      </c>
      <c r="C1902" t="s">
        <v>995</v>
      </c>
      <c r="D1902">
        <v>69.570819999999998</v>
      </c>
      <c r="E1902">
        <v>-138.89462</v>
      </c>
      <c r="F1902" t="s">
        <v>192</v>
      </c>
      <c r="G1902" t="s">
        <v>193</v>
      </c>
      <c r="H1902" t="s">
        <v>194</v>
      </c>
      <c r="I1902" t="s">
        <v>261</v>
      </c>
      <c r="J1902" t="s">
        <v>1110</v>
      </c>
      <c r="K1902" t="s">
        <v>1111</v>
      </c>
      <c r="L1902" t="s">
        <v>277</v>
      </c>
      <c r="M1902" t="s">
        <v>1076</v>
      </c>
      <c r="N1902" t="s">
        <v>1415</v>
      </c>
      <c r="O1902" t="s">
        <v>386</v>
      </c>
      <c r="Q1902" t="s">
        <v>266</v>
      </c>
      <c r="T1902">
        <v>0</v>
      </c>
      <c r="U1902" t="s">
        <v>1479</v>
      </c>
      <c r="V1902" t="s">
        <v>199</v>
      </c>
      <c r="W1902" t="s">
        <v>241</v>
      </c>
      <c r="X1902">
        <v>2016</v>
      </c>
      <c r="Y1902" t="s">
        <v>1115</v>
      </c>
      <c r="AD1902" t="s">
        <v>237</v>
      </c>
      <c r="AE1902" t="s">
        <v>1454</v>
      </c>
      <c r="AF1902">
        <v>0.7</v>
      </c>
      <c r="AG1902" t="s">
        <v>1444</v>
      </c>
      <c r="AJ1902" t="s">
        <v>194</v>
      </c>
      <c r="AL1902">
        <v>1</v>
      </c>
      <c r="AZ1902">
        <v>-100</v>
      </c>
      <c r="BA1902" t="s">
        <v>242</v>
      </c>
      <c r="BC1902" t="s">
        <v>1432</v>
      </c>
      <c r="BD1902" t="s">
        <v>253</v>
      </c>
      <c r="BE1902" t="s">
        <v>1116</v>
      </c>
      <c r="BK1902">
        <v>53.6</v>
      </c>
      <c r="BQ1902" t="s">
        <v>266</v>
      </c>
      <c r="BY1902">
        <v>7.3</v>
      </c>
      <c r="BZ1902">
        <v>641</v>
      </c>
      <c r="CA1902">
        <v>41.3</v>
      </c>
    </row>
    <row r="1903" spans="1:79">
      <c r="A1903">
        <v>80</v>
      </c>
      <c r="B1903" t="s">
        <v>994</v>
      </c>
      <c r="C1903" t="s">
        <v>995</v>
      </c>
      <c r="D1903">
        <v>69.571789999999993</v>
      </c>
      <c r="E1903">
        <v>-138.8903</v>
      </c>
      <c r="F1903" t="s">
        <v>192</v>
      </c>
      <c r="G1903" t="s">
        <v>193</v>
      </c>
      <c r="H1903" t="s">
        <v>194</v>
      </c>
      <c r="I1903" t="s">
        <v>261</v>
      </c>
      <c r="J1903" t="s">
        <v>1110</v>
      </c>
      <c r="K1903" t="s">
        <v>1111</v>
      </c>
      <c r="L1903" t="s">
        <v>277</v>
      </c>
      <c r="M1903" t="s">
        <v>1084</v>
      </c>
      <c r="N1903" t="s">
        <v>1415</v>
      </c>
      <c r="O1903" t="s">
        <v>386</v>
      </c>
      <c r="Q1903" t="s">
        <v>266</v>
      </c>
      <c r="T1903">
        <v>0</v>
      </c>
      <c r="U1903" t="s">
        <v>1479</v>
      </c>
      <c r="V1903" t="s">
        <v>199</v>
      </c>
      <c r="W1903" t="s">
        <v>241</v>
      </c>
      <c r="X1903">
        <v>2016</v>
      </c>
      <c r="Y1903" t="s">
        <v>1115</v>
      </c>
      <c r="AD1903" t="s">
        <v>237</v>
      </c>
      <c r="AE1903" t="s">
        <v>1454</v>
      </c>
      <c r="AF1903">
        <v>0.7</v>
      </c>
      <c r="AG1903" t="s">
        <v>1444</v>
      </c>
      <c r="AJ1903" t="s">
        <v>194</v>
      </c>
      <c r="AL1903">
        <v>1</v>
      </c>
      <c r="AZ1903">
        <v>-100</v>
      </c>
      <c r="BA1903" t="s">
        <v>242</v>
      </c>
      <c r="BC1903" t="s">
        <v>1432</v>
      </c>
      <c r="BD1903" t="s">
        <v>253</v>
      </c>
      <c r="BE1903" t="s">
        <v>1116</v>
      </c>
      <c r="BK1903">
        <v>28.2</v>
      </c>
      <c r="BQ1903" t="s">
        <v>266</v>
      </c>
      <c r="BY1903">
        <v>8.1999999999999993</v>
      </c>
      <c r="BZ1903">
        <v>2760</v>
      </c>
      <c r="CA1903">
        <v>14.5</v>
      </c>
    </row>
    <row r="1904" spans="1:79">
      <c r="A1904">
        <v>80</v>
      </c>
      <c r="B1904" t="s">
        <v>994</v>
      </c>
      <c r="C1904" t="s">
        <v>995</v>
      </c>
      <c r="D1904">
        <v>69.578710000000001</v>
      </c>
      <c r="E1904">
        <v>-138.87083000000001</v>
      </c>
      <c r="F1904" t="s">
        <v>192</v>
      </c>
      <c r="G1904" t="s">
        <v>193</v>
      </c>
      <c r="H1904" t="s">
        <v>194</v>
      </c>
      <c r="I1904" t="s">
        <v>261</v>
      </c>
      <c r="J1904" t="s">
        <v>1110</v>
      </c>
      <c r="K1904" t="s">
        <v>1111</v>
      </c>
      <c r="L1904" t="s">
        <v>277</v>
      </c>
      <c r="M1904" t="s">
        <v>1103</v>
      </c>
      <c r="N1904" t="s">
        <v>1415</v>
      </c>
      <c r="O1904" t="s">
        <v>386</v>
      </c>
      <c r="Q1904" t="s">
        <v>266</v>
      </c>
      <c r="T1904">
        <v>0</v>
      </c>
      <c r="U1904" t="s">
        <v>1479</v>
      </c>
      <c r="V1904" t="s">
        <v>199</v>
      </c>
      <c r="W1904" t="s">
        <v>241</v>
      </c>
      <c r="X1904">
        <v>2016</v>
      </c>
      <c r="Y1904" t="s">
        <v>1115</v>
      </c>
      <c r="AD1904" t="s">
        <v>237</v>
      </c>
      <c r="AE1904" t="s">
        <v>1454</v>
      </c>
      <c r="AF1904">
        <v>0.7</v>
      </c>
      <c r="AG1904" t="s">
        <v>1444</v>
      </c>
      <c r="AJ1904" t="s">
        <v>194</v>
      </c>
      <c r="AL1904">
        <v>1</v>
      </c>
      <c r="AZ1904">
        <v>-100</v>
      </c>
      <c r="BA1904" t="s">
        <v>242</v>
      </c>
      <c r="BC1904" t="s">
        <v>1432</v>
      </c>
      <c r="BD1904" t="s">
        <v>253</v>
      </c>
      <c r="BE1904" t="s">
        <v>1116</v>
      </c>
      <c r="BK1904">
        <v>87.7</v>
      </c>
      <c r="BQ1904" t="s">
        <v>266</v>
      </c>
      <c r="BY1904">
        <v>6.6</v>
      </c>
      <c r="BZ1904">
        <v>112</v>
      </c>
      <c r="CA1904">
        <v>26.1</v>
      </c>
    </row>
    <row r="1905" spans="1:79">
      <c r="A1905">
        <v>80</v>
      </c>
      <c r="B1905" t="s">
        <v>994</v>
      </c>
      <c r="C1905" t="s">
        <v>995</v>
      </c>
      <c r="D1905">
        <v>69.579570000000004</v>
      </c>
      <c r="E1905">
        <v>-138.95725999999999</v>
      </c>
      <c r="F1905" t="s">
        <v>192</v>
      </c>
      <c r="G1905" t="s">
        <v>193</v>
      </c>
      <c r="H1905" t="s">
        <v>194</v>
      </c>
      <c r="I1905" t="s">
        <v>261</v>
      </c>
      <c r="J1905" t="s">
        <v>1110</v>
      </c>
      <c r="K1905" t="s">
        <v>1111</v>
      </c>
      <c r="L1905" t="s">
        <v>277</v>
      </c>
      <c r="M1905" t="s">
        <v>1042</v>
      </c>
      <c r="N1905" t="s">
        <v>1415</v>
      </c>
      <c r="O1905" t="s">
        <v>386</v>
      </c>
      <c r="Q1905" t="s">
        <v>266</v>
      </c>
      <c r="T1905">
        <v>0</v>
      </c>
      <c r="U1905" t="s">
        <v>1479</v>
      </c>
      <c r="V1905" t="s">
        <v>199</v>
      </c>
      <c r="W1905" t="s">
        <v>241</v>
      </c>
      <c r="X1905">
        <v>2016</v>
      </c>
      <c r="Y1905" t="s">
        <v>1115</v>
      </c>
      <c r="AD1905" t="s">
        <v>237</v>
      </c>
      <c r="AE1905" t="s">
        <v>1454</v>
      </c>
      <c r="AF1905">
        <v>0.7</v>
      </c>
      <c r="AG1905" t="s">
        <v>1444</v>
      </c>
      <c r="AJ1905" t="s">
        <v>194</v>
      </c>
      <c r="AL1905">
        <v>1</v>
      </c>
      <c r="AZ1905">
        <v>-95</v>
      </c>
      <c r="BA1905" t="s">
        <v>242</v>
      </c>
      <c r="BC1905" t="s">
        <v>1432</v>
      </c>
      <c r="BD1905" t="s">
        <v>253</v>
      </c>
      <c r="BE1905" t="s">
        <v>1116</v>
      </c>
      <c r="BK1905">
        <v>79.099999999999994</v>
      </c>
      <c r="BQ1905" t="s">
        <v>266</v>
      </c>
      <c r="BY1905">
        <v>5.4</v>
      </c>
      <c r="BZ1905">
        <v>257</v>
      </c>
      <c r="CA1905">
        <v>189.1</v>
      </c>
    </row>
    <row r="1906" spans="1:79">
      <c r="A1906">
        <v>80</v>
      </c>
      <c r="B1906" t="s">
        <v>994</v>
      </c>
      <c r="C1906" t="s">
        <v>995</v>
      </c>
      <c r="D1906">
        <v>69.579520000000002</v>
      </c>
      <c r="E1906">
        <v>-138.95733999999999</v>
      </c>
      <c r="F1906" t="s">
        <v>192</v>
      </c>
      <c r="G1906" t="s">
        <v>193</v>
      </c>
      <c r="H1906" t="s">
        <v>194</v>
      </c>
      <c r="I1906" t="s">
        <v>261</v>
      </c>
      <c r="J1906" t="s">
        <v>1110</v>
      </c>
      <c r="K1906" t="s">
        <v>1111</v>
      </c>
      <c r="L1906" t="s">
        <v>277</v>
      </c>
      <c r="M1906" t="s">
        <v>1052</v>
      </c>
      <c r="N1906" t="s">
        <v>1415</v>
      </c>
      <c r="O1906" t="s">
        <v>386</v>
      </c>
      <c r="Q1906" t="s">
        <v>266</v>
      </c>
      <c r="T1906">
        <v>0</v>
      </c>
      <c r="U1906" t="s">
        <v>1479</v>
      </c>
      <c r="V1906" t="s">
        <v>199</v>
      </c>
      <c r="W1906" t="s">
        <v>241</v>
      </c>
      <c r="X1906">
        <v>2016</v>
      </c>
      <c r="Y1906" t="s">
        <v>1115</v>
      </c>
      <c r="AD1906" t="s">
        <v>237</v>
      </c>
      <c r="AE1906" t="s">
        <v>1454</v>
      </c>
      <c r="AF1906">
        <v>0.7</v>
      </c>
      <c r="AG1906" t="s">
        <v>1444</v>
      </c>
      <c r="AJ1906" t="s">
        <v>194</v>
      </c>
      <c r="AL1906">
        <v>1</v>
      </c>
      <c r="AZ1906">
        <v>-95</v>
      </c>
      <c r="BA1906" t="s">
        <v>242</v>
      </c>
      <c r="BC1906" t="s">
        <v>1432</v>
      </c>
      <c r="BD1906" t="s">
        <v>253</v>
      </c>
      <c r="BE1906" t="s">
        <v>1116</v>
      </c>
      <c r="BK1906">
        <v>80.099999999999994</v>
      </c>
      <c r="BQ1906" t="s">
        <v>266</v>
      </c>
      <c r="BY1906">
        <v>5.5</v>
      </c>
      <c r="BZ1906">
        <v>269</v>
      </c>
      <c r="CA1906">
        <v>188.4</v>
      </c>
    </row>
    <row r="1907" spans="1:79">
      <c r="A1907">
        <v>80</v>
      </c>
      <c r="B1907" t="s">
        <v>994</v>
      </c>
      <c r="C1907" t="s">
        <v>995</v>
      </c>
      <c r="D1907">
        <v>69.573400000000007</v>
      </c>
      <c r="E1907">
        <v>-138.99677</v>
      </c>
      <c r="F1907" t="s">
        <v>192</v>
      </c>
      <c r="G1907" t="s">
        <v>193</v>
      </c>
      <c r="H1907" t="s">
        <v>194</v>
      </c>
      <c r="I1907" t="s">
        <v>261</v>
      </c>
      <c r="J1907" t="s">
        <v>1110</v>
      </c>
      <c r="K1907" t="s">
        <v>1111</v>
      </c>
      <c r="L1907" t="s">
        <v>277</v>
      </c>
      <c r="M1907" t="s">
        <v>1093</v>
      </c>
      <c r="N1907" t="s">
        <v>1415</v>
      </c>
      <c r="O1907" t="s">
        <v>386</v>
      </c>
      <c r="Q1907" t="s">
        <v>266</v>
      </c>
      <c r="T1907">
        <v>0</v>
      </c>
      <c r="U1907" t="s">
        <v>1479</v>
      </c>
      <c r="V1907" t="s">
        <v>199</v>
      </c>
      <c r="W1907" t="s">
        <v>241</v>
      </c>
      <c r="X1907">
        <v>2016</v>
      </c>
      <c r="Y1907" t="s">
        <v>1115</v>
      </c>
      <c r="AD1907" t="s">
        <v>237</v>
      </c>
      <c r="AE1907" t="s">
        <v>1454</v>
      </c>
      <c r="AF1907">
        <v>0.7</v>
      </c>
      <c r="AG1907" t="s">
        <v>1444</v>
      </c>
      <c r="AJ1907" t="s">
        <v>194</v>
      </c>
      <c r="AL1907">
        <v>1</v>
      </c>
      <c r="AZ1907">
        <v>-95</v>
      </c>
      <c r="BA1907" t="s">
        <v>242</v>
      </c>
      <c r="BC1907" t="s">
        <v>1432</v>
      </c>
      <c r="BD1907" t="s">
        <v>253</v>
      </c>
      <c r="BE1907" t="s">
        <v>1116</v>
      </c>
      <c r="BK1907">
        <v>48</v>
      </c>
      <c r="BQ1907" t="s">
        <v>266</v>
      </c>
      <c r="BY1907">
        <v>7.3</v>
      </c>
      <c r="BZ1907">
        <v>718</v>
      </c>
      <c r="CA1907">
        <v>58.7</v>
      </c>
    </row>
    <row r="1908" spans="1:79">
      <c r="A1908">
        <v>80</v>
      </c>
      <c r="B1908" t="s">
        <v>994</v>
      </c>
      <c r="C1908" t="s">
        <v>995</v>
      </c>
      <c r="D1908">
        <v>69.574669999999998</v>
      </c>
      <c r="E1908">
        <v>-139.00702999999999</v>
      </c>
      <c r="F1908" t="s">
        <v>192</v>
      </c>
      <c r="G1908" t="s">
        <v>193</v>
      </c>
      <c r="H1908" t="s">
        <v>194</v>
      </c>
      <c r="I1908" t="s">
        <v>261</v>
      </c>
      <c r="J1908" t="s">
        <v>1110</v>
      </c>
      <c r="K1908" t="s">
        <v>1111</v>
      </c>
      <c r="L1908" t="s">
        <v>277</v>
      </c>
      <c r="M1908" t="s">
        <v>1067</v>
      </c>
      <c r="N1908" t="s">
        <v>1415</v>
      </c>
      <c r="O1908" t="s">
        <v>386</v>
      </c>
      <c r="Q1908" t="s">
        <v>266</v>
      </c>
      <c r="T1908">
        <v>0</v>
      </c>
      <c r="U1908" t="s">
        <v>1479</v>
      </c>
      <c r="V1908" t="s">
        <v>199</v>
      </c>
      <c r="W1908" t="s">
        <v>241</v>
      </c>
      <c r="X1908">
        <v>2016</v>
      </c>
      <c r="Y1908" t="s">
        <v>1115</v>
      </c>
      <c r="AD1908" t="s">
        <v>237</v>
      </c>
      <c r="AE1908" t="s">
        <v>1454</v>
      </c>
      <c r="AF1908">
        <v>0.7</v>
      </c>
      <c r="AG1908" t="s">
        <v>1444</v>
      </c>
      <c r="AJ1908" t="s">
        <v>194</v>
      </c>
      <c r="AL1908">
        <v>1</v>
      </c>
      <c r="AZ1908">
        <v>-88</v>
      </c>
      <c r="BA1908" t="s">
        <v>242</v>
      </c>
      <c r="BC1908" t="s">
        <v>1432</v>
      </c>
      <c r="BD1908" t="s">
        <v>253</v>
      </c>
      <c r="BE1908" t="s">
        <v>1116</v>
      </c>
      <c r="BK1908">
        <v>54.5</v>
      </c>
      <c r="BQ1908" t="s">
        <v>266</v>
      </c>
      <c r="BY1908">
        <v>7.9</v>
      </c>
      <c r="BZ1908">
        <v>1257</v>
      </c>
      <c r="CA1908">
        <v>18.399999999999999</v>
      </c>
    </row>
    <row r="1909" spans="1:79">
      <c r="A1909">
        <v>80</v>
      </c>
      <c r="B1909" t="s">
        <v>994</v>
      </c>
      <c r="C1909" t="s">
        <v>995</v>
      </c>
      <c r="D1909">
        <v>69.570819999999998</v>
      </c>
      <c r="E1909">
        <v>-138.89462</v>
      </c>
      <c r="F1909" t="s">
        <v>192</v>
      </c>
      <c r="G1909" t="s">
        <v>193</v>
      </c>
      <c r="H1909" t="s">
        <v>194</v>
      </c>
      <c r="I1909" t="s">
        <v>261</v>
      </c>
      <c r="J1909" t="s">
        <v>1110</v>
      </c>
      <c r="K1909" t="s">
        <v>1111</v>
      </c>
      <c r="L1909" t="s">
        <v>277</v>
      </c>
      <c r="M1909" t="s">
        <v>1075</v>
      </c>
      <c r="N1909" t="s">
        <v>1415</v>
      </c>
      <c r="O1909" t="s">
        <v>386</v>
      </c>
      <c r="Q1909" t="s">
        <v>266</v>
      </c>
      <c r="T1909">
        <v>0</v>
      </c>
      <c r="U1909" t="s">
        <v>1479</v>
      </c>
      <c r="V1909" t="s">
        <v>199</v>
      </c>
      <c r="W1909" t="s">
        <v>241</v>
      </c>
      <c r="X1909">
        <v>2016</v>
      </c>
      <c r="Y1909" t="s">
        <v>1115</v>
      </c>
      <c r="AD1909" t="s">
        <v>237</v>
      </c>
      <c r="AE1909" t="s">
        <v>1454</v>
      </c>
      <c r="AF1909">
        <v>0.7</v>
      </c>
      <c r="AG1909" t="s">
        <v>1444</v>
      </c>
      <c r="AJ1909" t="s">
        <v>194</v>
      </c>
      <c r="AL1909">
        <v>1</v>
      </c>
      <c r="AZ1909">
        <v>-85</v>
      </c>
      <c r="BA1909" t="s">
        <v>242</v>
      </c>
      <c r="BC1909" t="s">
        <v>1432</v>
      </c>
      <c r="BD1909" t="s">
        <v>253</v>
      </c>
      <c r="BE1909" t="s">
        <v>1116</v>
      </c>
      <c r="BK1909">
        <v>52.7</v>
      </c>
      <c r="BQ1909" t="s">
        <v>266</v>
      </c>
      <c r="BY1909">
        <v>7.3</v>
      </c>
      <c r="BZ1909">
        <v>633</v>
      </c>
      <c r="CA1909">
        <v>26.9</v>
      </c>
    </row>
    <row r="1910" spans="1:79">
      <c r="A1910">
        <v>80</v>
      </c>
      <c r="B1910" t="s">
        <v>994</v>
      </c>
      <c r="C1910" t="s">
        <v>995</v>
      </c>
      <c r="D1910">
        <v>69.571789999999993</v>
      </c>
      <c r="E1910">
        <v>-138.8903</v>
      </c>
      <c r="F1910" t="s">
        <v>192</v>
      </c>
      <c r="G1910" t="s">
        <v>193</v>
      </c>
      <c r="H1910" t="s">
        <v>194</v>
      </c>
      <c r="I1910" t="s">
        <v>261</v>
      </c>
      <c r="J1910" t="s">
        <v>1110</v>
      </c>
      <c r="K1910" t="s">
        <v>1111</v>
      </c>
      <c r="L1910" t="s">
        <v>277</v>
      </c>
      <c r="M1910" t="s">
        <v>1083</v>
      </c>
      <c r="N1910" t="s">
        <v>1415</v>
      </c>
      <c r="O1910" t="s">
        <v>386</v>
      </c>
      <c r="Q1910" t="s">
        <v>266</v>
      </c>
      <c r="T1910">
        <v>0</v>
      </c>
      <c r="U1910" t="s">
        <v>1479</v>
      </c>
      <c r="V1910" t="s">
        <v>199</v>
      </c>
      <c r="W1910" t="s">
        <v>241</v>
      </c>
      <c r="X1910">
        <v>2016</v>
      </c>
      <c r="Y1910" t="s">
        <v>1115</v>
      </c>
      <c r="AD1910" t="s">
        <v>237</v>
      </c>
      <c r="AE1910" t="s">
        <v>1454</v>
      </c>
      <c r="AF1910">
        <v>0.7</v>
      </c>
      <c r="AG1910" t="s">
        <v>1444</v>
      </c>
      <c r="AJ1910" t="s">
        <v>194</v>
      </c>
      <c r="AL1910">
        <v>1</v>
      </c>
      <c r="AZ1910">
        <v>-85</v>
      </c>
      <c r="BA1910" t="s">
        <v>242</v>
      </c>
      <c r="BC1910" t="s">
        <v>1432</v>
      </c>
      <c r="BD1910" t="s">
        <v>253</v>
      </c>
      <c r="BE1910" t="s">
        <v>1116</v>
      </c>
      <c r="BK1910">
        <v>31.3</v>
      </c>
      <c r="BQ1910" t="s">
        <v>266</v>
      </c>
      <c r="BY1910">
        <v>8</v>
      </c>
      <c r="BZ1910">
        <v>2670</v>
      </c>
      <c r="CA1910">
        <v>18.5</v>
      </c>
    </row>
    <row r="1911" spans="1:79">
      <c r="A1911">
        <v>80</v>
      </c>
      <c r="B1911" t="s">
        <v>994</v>
      </c>
      <c r="C1911" t="s">
        <v>995</v>
      </c>
      <c r="D1911">
        <v>69.578710000000001</v>
      </c>
      <c r="E1911">
        <v>-138.87083000000001</v>
      </c>
      <c r="F1911" t="s">
        <v>192</v>
      </c>
      <c r="G1911" t="s">
        <v>193</v>
      </c>
      <c r="H1911" t="s">
        <v>194</v>
      </c>
      <c r="I1911" t="s">
        <v>261</v>
      </c>
      <c r="J1911" t="s">
        <v>1110</v>
      </c>
      <c r="K1911" t="s">
        <v>1111</v>
      </c>
      <c r="L1911" t="s">
        <v>277</v>
      </c>
      <c r="M1911" t="s">
        <v>1102</v>
      </c>
      <c r="N1911" t="s">
        <v>1415</v>
      </c>
      <c r="O1911" t="s">
        <v>386</v>
      </c>
      <c r="Q1911" t="s">
        <v>266</v>
      </c>
      <c r="T1911">
        <v>0</v>
      </c>
      <c r="U1911" t="s">
        <v>1479</v>
      </c>
      <c r="V1911" t="s">
        <v>199</v>
      </c>
      <c r="W1911" t="s">
        <v>241</v>
      </c>
      <c r="X1911">
        <v>2016</v>
      </c>
      <c r="Y1911" t="s">
        <v>1115</v>
      </c>
      <c r="AD1911" t="s">
        <v>237</v>
      </c>
      <c r="AE1911" t="s">
        <v>1454</v>
      </c>
      <c r="AF1911">
        <v>0.7</v>
      </c>
      <c r="AG1911" t="s">
        <v>1444</v>
      </c>
      <c r="AJ1911" t="s">
        <v>194</v>
      </c>
      <c r="AL1911">
        <v>1</v>
      </c>
      <c r="AZ1911">
        <v>-85</v>
      </c>
      <c r="BA1911" t="s">
        <v>242</v>
      </c>
      <c r="BC1911" t="s">
        <v>1432</v>
      </c>
      <c r="BD1911" t="s">
        <v>253</v>
      </c>
      <c r="BE1911" t="s">
        <v>1116</v>
      </c>
      <c r="BK1911">
        <v>81.900000000000006</v>
      </c>
      <c r="BQ1911" t="s">
        <v>266</v>
      </c>
      <c r="BY1911">
        <v>6.6</v>
      </c>
      <c r="BZ1911">
        <v>154.1</v>
      </c>
      <c r="CA1911">
        <v>57.3</v>
      </c>
    </row>
    <row r="1912" spans="1:79">
      <c r="A1912">
        <v>80</v>
      </c>
      <c r="B1912" t="s">
        <v>994</v>
      </c>
      <c r="C1912" t="s">
        <v>995</v>
      </c>
      <c r="D1912">
        <v>69.579520000000002</v>
      </c>
      <c r="E1912">
        <v>-138.95733999999999</v>
      </c>
      <c r="F1912" t="s">
        <v>192</v>
      </c>
      <c r="G1912" t="s">
        <v>193</v>
      </c>
      <c r="H1912" t="s">
        <v>194</v>
      </c>
      <c r="I1912" t="s">
        <v>261</v>
      </c>
      <c r="J1912" t="s">
        <v>1110</v>
      </c>
      <c r="K1912" t="s">
        <v>1111</v>
      </c>
      <c r="L1912" t="s">
        <v>277</v>
      </c>
      <c r="M1912" t="s">
        <v>1051</v>
      </c>
      <c r="N1912" t="s">
        <v>1415</v>
      </c>
      <c r="O1912" t="s">
        <v>386</v>
      </c>
      <c r="Q1912" t="s">
        <v>266</v>
      </c>
      <c r="T1912">
        <v>0</v>
      </c>
      <c r="U1912" t="s">
        <v>1479</v>
      </c>
      <c r="V1912" t="s">
        <v>199</v>
      </c>
      <c r="W1912" t="s">
        <v>241</v>
      </c>
      <c r="X1912">
        <v>2016</v>
      </c>
      <c r="Y1912" t="s">
        <v>1115</v>
      </c>
      <c r="AD1912" t="s">
        <v>237</v>
      </c>
      <c r="AE1912" t="s">
        <v>1454</v>
      </c>
      <c r="AF1912">
        <v>0.7</v>
      </c>
      <c r="AG1912" t="s">
        <v>1444</v>
      </c>
      <c r="AJ1912" t="s">
        <v>194</v>
      </c>
      <c r="AL1912">
        <v>1</v>
      </c>
      <c r="AZ1912">
        <v>-81</v>
      </c>
      <c r="BA1912" t="s">
        <v>242</v>
      </c>
      <c r="BC1912" t="s">
        <v>1432</v>
      </c>
      <c r="BD1912" t="s">
        <v>253</v>
      </c>
      <c r="BE1912" t="s">
        <v>1116</v>
      </c>
      <c r="BK1912">
        <v>75.3</v>
      </c>
      <c r="BQ1912" t="s">
        <v>266</v>
      </c>
      <c r="BY1912">
        <v>5.4</v>
      </c>
      <c r="BZ1912">
        <v>504</v>
      </c>
      <c r="CA1912">
        <v>347</v>
      </c>
    </row>
    <row r="1913" spans="1:79">
      <c r="A1913">
        <v>80</v>
      </c>
      <c r="B1913" t="s">
        <v>994</v>
      </c>
      <c r="C1913" t="s">
        <v>995</v>
      </c>
      <c r="D1913">
        <v>69.579570000000004</v>
      </c>
      <c r="E1913">
        <v>-138.95725999999999</v>
      </c>
      <c r="F1913" t="s">
        <v>192</v>
      </c>
      <c r="G1913" t="s">
        <v>193</v>
      </c>
      <c r="H1913" t="s">
        <v>194</v>
      </c>
      <c r="I1913" t="s">
        <v>261</v>
      </c>
      <c r="J1913" t="s">
        <v>1110</v>
      </c>
      <c r="K1913" t="s">
        <v>1111</v>
      </c>
      <c r="L1913" t="s">
        <v>277</v>
      </c>
      <c r="M1913" t="s">
        <v>1041</v>
      </c>
      <c r="N1913" t="s">
        <v>1415</v>
      </c>
      <c r="O1913" t="s">
        <v>386</v>
      </c>
      <c r="Q1913" t="s">
        <v>266</v>
      </c>
      <c r="T1913">
        <v>0</v>
      </c>
      <c r="U1913" t="s">
        <v>1479</v>
      </c>
      <c r="V1913" t="s">
        <v>199</v>
      </c>
      <c r="W1913" t="s">
        <v>241</v>
      </c>
      <c r="X1913">
        <v>2016</v>
      </c>
      <c r="Y1913" t="s">
        <v>1115</v>
      </c>
      <c r="AD1913" t="s">
        <v>237</v>
      </c>
      <c r="AE1913" t="s">
        <v>1454</v>
      </c>
      <c r="AF1913">
        <v>0.7</v>
      </c>
      <c r="AG1913" t="s">
        <v>1444</v>
      </c>
      <c r="AJ1913" t="s">
        <v>194</v>
      </c>
      <c r="AL1913">
        <v>1</v>
      </c>
      <c r="AZ1913">
        <v>-80</v>
      </c>
      <c r="BA1913" t="s">
        <v>242</v>
      </c>
      <c r="BC1913" t="s">
        <v>1432</v>
      </c>
      <c r="BD1913" t="s">
        <v>253</v>
      </c>
      <c r="BE1913" t="s">
        <v>1116</v>
      </c>
      <c r="BK1913">
        <v>74.400000000000006</v>
      </c>
      <c r="BQ1913" t="s">
        <v>266</v>
      </c>
      <c r="BY1913">
        <v>5.7</v>
      </c>
      <c r="BZ1913">
        <v>138.30000000000001</v>
      </c>
      <c r="CA1913">
        <v>132.6</v>
      </c>
    </row>
    <row r="1914" spans="1:79">
      <c r="A1914">
        <v>80</v>
      </c>
      <c r="B1914" t="s">
        <v>994</v>
      </c>
      <c r="C1914" t="s">
        <v>995</v>
      </c>
      <c r="D1914">
        <v>69.573400000000007</v>
      </c>
      <c r="E1914">
        <v>-138.99677</v>
      </c>
      <c r="F1914" t="s">
        <v>192</v>
      </c>
      <c r="G1914" t="s">
        <v>193</v>
      </c>
      <c r="H1914" t="s">
        <v>194</v>
      </c>
      <c r="I1914" t="s">
        <v>261</v>
      </c>
      <c r="J1914" t="s">
        <v>1110</v>
      </c>
      <c r="K1914" t="s">
        <v>1111</v>
      </c>
      <c r="L1914" t="s">
        <v>277</v>
      </c>
      <c r="M1914" t="s">
        <v>1092</v>
      </c>
      <c r="N1914" t="s">
        <v>1415</v>
      </c>
      <c r="O1914" t="s">
        <v>386</v>
      </c>
      <c r="Q1914" t="s">
        <v>266</v>
      </c>
      <c r="T1914">
        <v>0</v>
      </c>
      <c r="U1914" t="s">
        <v>1479</v>
      </c>
      <c r="V1914" t="s">
        <v>199</v>
      </c>
      <c r="W1914" t="s">
        <v>241</v>
      </c>
      <c r="X1914">
        <v>2016</v>
      </c>
      <c r="Y1914" t="s">
        <v>1115</v>
      </c>
      <c r="AD1914" t="s">
        <v>237</v>
      </c>
      <c r="AE1914" t="s">
        <v>1454</v>
      </c>
      <c r="AF1914">
        <v>0.7</v>
      </c>
      <c r="AG1914" t="s">
        <v>1444</v>
      </c>
      <c r="AJ1914" t="s">
        <v>194</v>
      </c>
      <c r="AL1914">
        <v>1</v>
      </c>
      <c r="AZ1914">
        <v>-80</v>
      </c>
      <c r="BA1914" t="s">
        <v>242</v>
      </c>
      <c r="BC1914" t="s">
        <v>1432</v>
      </c>
      <c r="BD1914" t="s">
        <v>253</v>
      </c>
      <c r="BE1914" t="s">
        <v>1116</v>
      </c>
      <c r="BK1914">
        <v>54.2</v>
      </c>
      <c r="BQ1914" t="s">
        <v>266</v>
      </c>
      <c r="BY1914">
        <v>7.3</v>
      </c>
      <c r="BZ1914">
        <v>570</v>
      </c>
      <c r="CA1914">
        <v>53.9</v>
      </c>
    </row>
    <row r="1915" spans="1:79">
      <c r="A1915">
        <v>80</v>
      </c>
      <c r="B1915" t="s">
        <v>994</v>
      </c>
      <c r="C1915" t="s">
        <v>995</v>
      </c>
      <c r="D1915">
        <v>69.574669999999998</v>
      </c>
      <c r="E1915">
        <v>-139.00702999999999</v>
      </c>
      <c r="F1915" t="s">
        <v>192</v>
      </c>
      <c r="G1915" t="s">
        <v>193</v>
      </c>
      <c r="H1915" t="s">
        <v>194</v>
      </c>
      <c r="I1915" t="s">
        <v>261</v>
      </c>
      <c r="J1915" t="s">
        <v>1110</v>
      </c>
      <c r="K1915" t="s">
        <v>1111</v>
      </c>
      <c r="L1915" t="s">
        <v>277</v>
      </c>
      <c r="M1915" t="s">
        <v>1066</v>
      </c>
      <c r="N1915" t="s">
        <v>1415</v>
      </c>
      <c r="O1915" t="s">
        <v>386</v>
      </c>
      <c r="Q1915" t="s">
        <v>266</v>
      </c>
      <c r="T1915">
        <v>0</v>
      </c>
      <c r="U1915" t="s">
        <v>1479</v>
      </c>
      <c r="V1915" t="s">
        <v>199</v>
      </c>
      <c r="W1915" t="s">
        <v>241</v>
      </c>
      <c r="X1915">
        <v>2016</v>
      </c>
      <c r="Y1915" t="s">
        <v>1115</v>
      </c>
      <c r="AD1915" t="s">
        <v>237</v>
      </c>
      <c r="AE1915" t="s">
        <v>1454</v>
      </c>
      <c r="AF1915">
        <v>0.7</v>
      </c>
      <c r="AG1915" t="s">
        <v>1444</v>
      </c>
      <c r="AJ1915" t="s">
        <v>194</v>
      </c>
      <c r="AL1915">
        <v>1</v>
      </c>
      <c r="AZ1915">
        <v>-75</v>
      </c>
      <c r="BA1915" t="s">
        <v>242</v>
      </c>
      <c r="BC1915" t="s">
        <v>1432</v>
      </c>
      <c r="BD1915" t="s">
        <v>253</v>
      </c>
      <c r="BE1915" t="s">
        <v>1116</v>
      </c>
      <c r="BK1915">
        <v>46.9</v>
      </c>
      <c r="BQ1915" t="s">
        <v>266</v>
      </c>
      <c r="BY1915">
        <v>7.9</v>
      </c>
      <c r="BZ1915">
        <v>1081</v>
      </c>
      <c r="CA1915">
        <v>18.5</v>
      </c>
    </row>
    <row r="1916" spans="1:79">
      <c r="A1916">
        <v>80</v>
      </c>
      <c r="B1916" t="s">
        <v>994</v>
      </c>
      <c r="C1916" t="s">
        <v>995</v>
      </c>
      <c r="D1916">
        <v>69.570819999999998</v>
      </c>
      <c r="E1916">
        <v>-138.89462</v>
      </c>
      <c r="F1916" t="s">
        <v>192</v>
      </c>
      <c r="G1916" t="s">
        <v>193</v>
      </c>
      <c r="H1916" t="s">
        <v>194</v>
      </c>
      <c r="I1916" t="s">
        <v>261</v>
      </c>
      <c r="J1916" t="s">
        <v>1110</v>
      </c>
      <c r="K1916" t="s">
        <v>1111</v>
      </c>
      <c r="L1916" t="s">
        <v>277</v>
      </c>
      <c r="M1916" t="s">
        <v>1074</v>
      </c>
      <c r="N1916" t="s">
        <v>1415</v>
      </c>
      <c r="O1916" t="s">
        <v>386</v>
      </c>
      <c r="Q1916" t="s">
        <v>266</v>
      </c>
      <c r="T1916">
        <v>0</v>
      </c>
      <c r="U1916" t="s">
        <v>1479</v>
      </c>
      <c r="V1916" t="s">
        <v>199</v>
      </c>
      <c r="W1916" t="s">
        <v>241</v>
      </c>
      <c r="X1916">
        <v>2016</v>
      </c>
      <c r="Y1916" t="s">
        <v>1115</v>
      </c>
      <c r="AD1916" t="s">
        <v>237</v>
      </c>
      <c r="AE1916" t="s">
        <v>1454</v>
      </c>
      <c r="AF1916">
        <v>0.7</v>
      </c>
      <c r="AG1916" t="s">
        <v>1444</v>
      </c>
      <c r="AJ1916" t="s">
        <v>194</v>
      </c>
      <c r="AL1916">
        <v>1</v>
      </c>
      <c r="AZ1916">
        <v>-70</v>
      </c>
      <c r="BA1916" t="s">
        <v>242</v>
      </c>
      <c r="BC1916" t="s">
        <v>1432</v>
      </c>
      <c r="BD1916" t="s">
        <v>253</v>
      </c>
      <c r="BE1916" t="s">
        <v>1116</v>
      </c>
      <c r="BK1916">
        <v>54.7</v>
      </c>
      <c r="BQ1916" t="s">
        <v>266</v>
      </c>
      <c r="BY1916">
        <v>7.1</v>
      </c>
      <c r="BZ1916">
        <v>620</v>
      </c>
      <c r="CA1916">
        <v>24.5</v>
      </c>
    </row>
    <row r="1917" spans="1:79">
      <c r="A1917">
        <v>80</v>
      </c>
      <c r="B1917" t="s">
        <v>994</v>
      </c>
      <c r="C1917" t="s">
        <v>995</v>
      </c>
      <c r="D1917">
        <v>69.578710000000001</v>
      </c>
      <c r="E1917">
        <v>-138.87083000000001</v>
      </c>
      <c r="F1917" t="s">
        <v>192</v>
      </c>
      <c r="G1917" t="s">
        <v>193</v>
      </c>
      <c r="H1917" t="s">
        <v>194</v>
      </c>
      <c r="I1917" t="s">
        <v>261</v>
      </c>
      <c r="J1917" t="s">
        <v>1110</v>
      </c>
      <c r="K1917" t="s">
        <v>1111</v>
      </c>
      <c r="L1917" t="s">
        <v>277</v>
      </c>
      <c r="M1917" t="s">
        <v>1101</v>
      </c>
      <c r="N1917" t="s">
        <v>1415</v>
      </c>
      <c r="O1917" t="s">
        <v>386</v>
      </c>
      <c r="Q1917" t="s">
        <v>266</v>
      </c>
      <c r="T1917">
        <v>0</v>
      </c>
      <c r="U1917" t="s">
        <v>1479</v>
      </c>
      <c r="V1917" t="s">
        <v>199</v>
      </c>
      <c r="W1917" t="s">
        <v>241</v>
      </c>
      <c r="X1917">
        <v>2016</v>
      </c>
      <c r="Y1917" t="s">
        <v>1115</v>
      </c>
      <c r="AD1917" t="s">
        <v>237</v>
      </c>
      <c r="AE1917" t="s">
        <v>1454</v>
      </c>
      <c r="AF1917">
        <v>0.7</v>
      </c>
      <c r="AG1917" t="s">
        <v>1444</v>
      </c>
      <c r="AJ1917" t="s">
        <v>194</v>
      </c>
      <c r="AL1917">
        <v>1</v>
      </c>
      <c r="AZ1917">
        <v>-70</v>
      </c>
      <c r="BA1917" t="s">
        <v>242</v>
      </c>
      <c r="BC1917" t="s">
        <v>1432</v>
      </c>
      <c r="BD1917" t="s">
        <v>253</v>
      </c>
      <c r="BE1917" t="s">
        <v>1116</v>
      </c>
      <c r="BK1917">
        <v>57.6</v>
      </c>
      <c r="BQ1917" t="s">
        <v>266</v>
      </c>
      <c r="BY1917">
        <v>6.8</v>
      </c>
      <c r="BZ1917">
        <v>224</v>
      </c>
      <c r="CA1917">
        <v>176.8</v>
      </c>
    </row>
    <row r="1918" spans="1:79">
      <c r="A1918">
        <v>80</v>
      </c>
      <c r="B1918" t="s">
        <v>994</v>
      </c>
      <c r="C1918" t="s">
        <v>995</v>
      </c>
      <c r="D1918">
        <v>69.579520000000002</v>
      </c>
      <c r="E1918">
        <v>-138.95733999999999</v>
      </c>
      <c r="F1918" t="s">
        <v>192</v>
      </c>
      <c r="G1918" t="s">
        <v>193</v>
      </c>
      <c r="H1918" t="s">
        <v>194</v>
      </c>
      <c r="I1918" t="s">
        <v>261</v>
      </c>
      <c r="J1918" t="s">
        <v>1110</v>
      </c>
      <c r="K1918" t="s">
        <v>1111</v>
      </c>
      <c r="L1918" t="s">
        <v>277</v>
      </c>
      <c r="M1918" t="s">
        <v>1050</v>
      </c>
      <c r="N1918" t="s">
        <v>1415</v>
      </c>
      <c r="O1918" t="s">
        <v>386</v>
      </c>
      <c r="Q1918" t="s">
        <v>266</v>
      </c>
      <c r="T1918">
        <v>0</v>
      </c>
      <c r="U1918" t="s">
        <v>1479</v>
      </c>
      <c r="V1918" t="s">
        <v>199</v>
      </c>
      <c r="W1918" t="s">
        <v>241</v>
      </c>
      <c r="X1918">
        <v>2016</v>
      </c>
      <c r="Y1918" t="s">
        <v>1115</v>
      </c>
      <c r="AD1918" t="s">
        <v>237</v>
      </c>
      <c r="AE1918" t="s">
        <v>1454</v>
      </c>
      <c r="AF1918">
        <v>0.7</v>
      </c>
      <c r="AG1918" t="s">
        <v>1444</v>
      </c>
      <c r="AJ1918" t="s">
        <v>194</v>
      </c>
      <c r="AL1918">
        <v>1</v>
      </c>
      <c r="AZ1918">
        <v>-66</v>
      </c>
      <c r="BA1918" t="s">
        <v>242</v>
      </c>
      <c r="BC1918" t="s">
        <v>1432</v>
      </c>
      <c r="BD1918" t="s">
        <v>253</v>
      </c>
      <c r="BE1918" t="s">
        <v>1116</v>
      </c>
      <c r="BK1918">
        <v>88.1</v>
      </c>
      <c r="BQ1918" t="s">
        <v>266</v>
      </c>
      <c r="BY1918">
        <v>5.4</v>
      </c>
      <c r="BZ1918">
        <v>342</v>
      </c>
      <c r="CA1918">
        <v>257.39999999999998</v>
      </c>
    </row>
    <row r="1919" spans="1:79">
      <c r="A1919">
        <v>80</v>
      </c>
      <c r="B1919" t="s">
        <v>994</v>
      </c>
      <c r="C1919" t="s">
        <v>995</v>
      </c>
      <c r="D1919">
        <v>69.579570000000004</v>
      </c>
      <c r="E1919">
        <v>-138.95725999999999</v>
      </c>
      <c r="F1919" t="s">
        <v>192</v>
      </c>
      <c r="G1919" t="s">
        <v>193</v>
      </c>
      <c r="H1919" t="s">
        <v>194</v>
      </c>
      <c r="I1919" t="s">
        <v>261</v>
      </c>
      <c r="J1919" t="s">
        <v>1110</v>
      </c>
      <c r="K1919" t="s">
        <v>1111</v>
      </c>
      <c r="L1919" t="s">
        <v>277</v>
      </c>
      <c r="M1919" t="s">
        <v>1040</v>
      </c>
      <c r="N1919" t="s">
        <v>1415</v>
      </c>
      <c r="O1919" t="s">
        <v>386</v>
      </c>
      <c r="Q1919" t="s">
        <v>266</v>
      </c>
      <c r="T1919">
        <v>0</v>
      </c>
      <c r="U1919" t="s">
        <v>1479</v>
      </c>
      <c r="V1919" t="s">
        <v>199</v>
      </c>
      <c r="W1919" t="s">
        <v>241</v>
      </c>
      <c r="X1919">
        <v>2016</v>
      </c>
      <c r="Y1919" t="s">
        <v>1115</v>
      </c>
      <c r="AD1919" t="s">
        <v>237</v>
      </c>
      <c r="AE1919" t="s">
        <v>1454</v>
      </c>
      <c r="AF1919">
        <v>0.7</v>
      </c>
      <c r="AG1919" t="s">
        <v>1444</v>
      </c>
      <c r="AJ1919" t="s">
        <v>194</v>
      </c>
      <c r="AL1919">
        <v>1</v>
      </c>
      <c r="AZ1919">
        <v>-65</v>
      </c>
      <c r="BA1919" t="s">
        <v>242</v>
      </c>
      <c r="BC1919" t="s">
        <v>1432</v>
      </c>
      <c r="BD1919" t="s">
        <v>253</v>
      </c>
      <c r="BE1919" t="s">
        <v>1116</v>
      </c>
      <c r="BK1919">
        <v>77.400000000000006</v>
      </c>
      <c r="BQ1919" t="s">
        <v>266</v>
      </c>
      <c r="BY1919">
        <v>5.6</v>
      </c>
      <c r="BZ1919">
        <v>142.30000000000001</v>
      </c>
      <c r="CA1919">
        <v>178.5</v>
      </c>
    </row>
    <row r="1920" spans="1:79">
      <c r="A1920">
        <v>80</v>
      </c>
      <c r="B1920" t="s">
        <v>994</v>
      </c>
      <c r="C1920" t="s">
        <v>995</v>
      </c>
      <c r="D1920">
        <v>69.573400000000007</v>
      </c>
      <c r="E1920">
        <v>-138.99677</v>
      </c>
      <c r="F1920" t="s">
        <v>192</v>
      </c>
      <c r="G1920" t="s">
        <v>193</v>
      </c>
      <c r="H1920" t="s">
        <v>194</v>
      </c>
      <c r="I1920" t="s">
        <v>261</v>
      </c>
      <c r="J1920" t="s">
        <v>1110</v>
      </c>
      <c r="K1920" t="s">
        <v>1111</v>
      </c>
      <c r="L1920" t="s">
        <v>277</v>
      </c>
      <c r="M1920" t="s">
        <v>1091</v>
      </c>
      <c r="N1920" t="s">
        <v>1415</v>
      </c>
      <c r="O1920" t="s">
        <v>386</v>
      </c>
      <c r="Q1920" t="s">
        <v>266</v>
      </c>
      <c r="T1920">
        <v>0</v>
      </c>
      <c r="U1920" t="s">
        <v>1479</v>
      </c>
      <c r="V1920" t="s">
        <v>199</v>
      </c>
      <c r="W1920" t="s">
        <v>241</v>
      </c>
      <c r="X1920">
        <v>2016</v>
      </c>
      <c r="Y1920" t="s">
        <v>1115</v>
      </c>
      <c r="AD1920" t="s">
        <v>237</v>
      </c>
      <c r="AE1920" t="s">
        <v>1454</v>
      </c>
      <c r="AF1920">
        <v>0.7</v>
      </c>
      <c r="AG1920" t="s">
        <v>1444</v>
      </c>
      <c r="AJ1920" t="s">
        <v>194</v>
      </c>
      <c r="AL1920">
        <v>1</v>
      </c>
      <c r="AZ1920">
        <v>-65</v>
      </c>
      <c r="BA1920" t="s">
        <v>242</v>
      </c>
      <c r="BC1920" t="s">
        <v>1432</v>
      </c>
      <c r="BD1920" t="s">
        <v>253</v>
      </c>
      <c r="BE1920" t="s">
        <v>1116</v>
      </c>
      <c r="BK1920">
        <v>52.4</v>
      </c>
      <c r="BQ1920" t="s">
        <v>266</v>
      </c>
      <c r="BY1920">
        <v>7.2</v>
      </c>
      <c r="BZ1920">
        <v>518</v>
      </c>
      <c r="CA1920">
        <v>71.900000000000006</v>
      </c>
    </row>
    <row r="1921" spans="1:79">
      <c r="A1921">
        <v>80</v>
      </c>
      <c r="B1921" t="s">
        <v>994</v>
      </c>
      <c r="C1921" t="s">
        <v>995</v>
      </c>
      <c r="D1921">
        <v>69.574669999999998</v>
      </c>
      <c r="E1921">
        <v>-139.00702999999999</v>
      </c>
      <c r="F1921" t="s">
        <v>192</v>
      </c>
      <c r="G1921" t="s">
        <v>193</v>
      </c>
      <c r="H1921" t="s">
        <v>194</v>
      </c>
      <c r="I1921" t="s">
        <v>261</v>
      </c>
      <c r="J1921" t="s">
        <v>1110</v>
      </c>
      <c r="K1921" t="s">
        <v>1111</v>
      </c>
      <c r="L1921" t="s">
        <v>277</v>
      </c>
      <c r="M1921" t="s">
        <v>1065</v>
      </c>
      <c r="N1921" t="s">
        <v>1415</v>
      </c>
      <c r="O1921" t="s">
        <v>386</v>
      </c>
      <c r="Q1921" t="s">
        <v>266</v>
      </c>
      <c r="T1921">
        <v>0</v>
      </c>
      <c r="U1921" t="s">
        <v>1479</v>
      </c>
      <c r="V1921" t="s">
        <v>199</v>
      </c>
      <c r="W1921" t="s">
        <v>241</v>
      </c>
      <c r="X1921">
        <v>2016</v>
      </c>
      <c r="Y1921" t="s">
        <v>1115</v>
      </c>
      <c r="AD1921" t="s">
        <v>237</v>
      </c>
      <c r="AE1921" t="s">
        <v>1454</v>
      </c>
      <c r="AF1921">
        <v>0.7</v>
      </c>
      <c r="AG1921" t="s">
        <v>1444</v>
      </c>
      <c r="AJ1921" t="s">
        <v>194</v>
      </c>
      <c r="AL1921">
        <v>1</v>
      </c>
      <c r="AZ1921">
        <v>-60</v>
      </c>
      <c r="BA1921" t="s">
        <v>242</v>
      </c>
      <c r="BC1921" t="s">
        <v>1432</v>
      </c>
      <c r="BD1921" t="s">
        <v>253</v>
      </c>
      <c r="BE1921" t="s">
        <v>1116</v>
      </c>
      <c r="BK1921">
        <v>71</v>
      </c>
      <c r="BQ1921" t="s">
        <v>266</v>
      </c>
      <c r="BY1921">
        <v>7.9</v>
      </c>
      <c r="BZ1921">
        <v>531</v>
      </c>
      <c r="CA1921">
        <v>40.799999999999997</v>
      </c>
    </row>
    <row r="1922" spans="1:79">
      <c r="A1922">
        <v>80</v>
      </c>
      <c r="B1922" t="s">
        <v>994</v>
      </c>
      <c r="C1922" t="s">
        <v>995</v>
      </c>
      <c r="D1922">
        <v>69.578710000000001</v>
      </c>
      <c r="E1922">
        <v>-138.87083000000001</v>
      </c>
      <c r="F1922" t="s">
        <v>192</v>
      </c>
      <c r="G1922" t="s">
        <v>193</v>
      </c>
      <c r="H1922" t="s">
        <v>194</v>
      </c>
      <c r="I1922" t="s">
        <v>261</v>
      </c>
      <c r="J1922" t="s">
        <v>1110</v>
      </c>
      <c r="K1922" t="s">
        <v>1111</v>
      </c>
      <c r="L1922" t="s">
        <v>277</v>
      </c>
      <c r="M1922" t="s">
        <v>1100</v>
      </c>
      <c r="N1922" t="s">
        <v>1415</v>
      </c>
      <c r="O1922" t="s">
        <v>386</v>
      </c>
      <c r="Q1922" t="s">
        <v>266</v>
      </c>
      <c r="T1922">
        <v>0</v>
      </c>
      <c r="U1922" t="s">
        <v>1479</v>
      </c>
      <c r="V1922" t="s">
        <v>199</v>
      </c>
      <c r="W1922" t="s">
        <v>241</v>
      </c>
      <c r="X1922">
        <v>2016</v>
      </c>
      <c r="Y1922" t="s">
        <v>1115</v>
      </c>
      <c r="AD1922" t="s">
        <v>237</v>
      </c>
      <c r="AE1922" t="s">
        <v>1454</v>
      </c>
      <c r="AF1922">
        <v>0.7</v>
      </c>
      <c r="AG1922" t="s">
        <v>1444</v>
      </c>
      <c r="AJ1922" t="s">
        <v>194</v>
      </c>
      <c r="AL1922">
        <v>1</v>
      </c>
      <c r="AZ1922">
        <v>-60</v>
      </c>
      <c r="BA1922" t="s">
        <v>242</v>
      </c>
      <c r="BC1922" t="s">
        <v>1432</v>
      </c>
      <c r="BD1922" t="s">
        <v>253</v>
      </c>
      <c r="BE1922" t="s">
        <v>1116</v>
      </c>
      <c r="BK1922">
        <v>36.700000000000003</v>
      </c>
      <c r="BQ1922" t="s">
        <v>266</v>
      </c>
      <c r="BY1922">
        <v>6.6</v>
      </c>
      <c r="BZ1922">
        <v>206</v>
      </c>
      <c r="CA1922">
        <v>199.8</v>
      </c>
    </row>
    <row r="1923" spans="1:79">
      <c r="A1923">
        <v>80</v>
      </c>
      <c r="B1923" t="s">
        <v>994</v>
      </c>
      <c r="C1923" t="s">
        <v>995</v>
      </c>
      <c r="D1923">
        <v>69.571479999999994</v>
      </c>
      <c r="E1923">
        <v>-139.02565000000001</v>
      </c>
      <c r="F1923" t="s">
        <v>192</v>
      </c>
      <c r="G1923" t="s">
        <v>193</v>
      </c>
      <c r="H1923" t="s">
        <v>194</v>
      </c>
      <c r="I1923" t="s">
        <v>261</v>
      </c>
      <c r="J1923" t="s">
        <v>1110</v>
      </c>
      <c r="K1923" t="s">
        <v>1111</v>
      </c>
      <c r="L1923" t="s">
        <v>277</v>
      </c>
      <c r="M1923" t="s">
        <v>1060</v>
      </c>
      <c r="N1923" t="s">
        <v>1415</v>
      </c>
      <c r="O1923" t="s">
        <v>386</v>
      </c>
      <c r="Q1923" t="s">
        <v>266</v>
      </c>
      <c r="T1923">
        <v>0</v>
      </c>
      <c r="U1923" t="s">
        <v>1479</v>
      </c>
      <c r="V1923" t="s">
        <v>199</v>
      </c>
      <c r="W1923" t="s">
        <v>241</v>
      </c>
      <c r="X1923">
        <v>2016</v>
      </c>
      <c r="Y1923" t="s">
        <v>1115</v>
      </c>
      <c r="AD1923" t="s">
        <v>237</v>
      </c>
      <c r="AE1923" t="s">
        <v>1454</v>
      </c>
      <c r="AF1923">
        <v>0.7</v>
      </c>
      <c r="AG1923" t="s">
        <v>1444</v>
      </c>
      <c r="AJ1923" t="s">
        <v>194</v>
      </c>
      <c r="AL1923">
        <v>1</v>
      </c>
      <c r="AZ1923">
        <v>-59</v>
      </c>
      <c r="BA1923" t="s">
        <v>242</v>
      </c>
      <c r="BC1923" t="s">
        <v>1432</v>
      </c>
      <c r="BD1923" t="s">
        <v>253</v>
      </c>
      <c r="BE1923" t="s">
        <v>1116</v>
      </c>
      <c r="BK1923">
        <v>50.9</v>
      </c>
      <c r="BQ1923" t="s">
        <v>266</v>
      </c>
      <c r="BY1923">
        <v>7.6</v>
      </c>
      <c r="BZ1923">
        <v>410</v>
      </c>
      <c r="CA1923">
        <v>49.3</v>
      </c>
    </row>
    <row r="1924" spans="1:79">
      <c r="A1924">
        <v>80</v>
      </c>
      <c r="B1924" t="s">
        <v>994</v>
      </c>
      <c r="C1924" t="s">
        <v>995</v>
      </c>
      <c r="D1924">
        <v>69.571849999999998</v>
      </c>
      <c r="E1924">
        <v>-139.02545000000001</v>
      </c>
      <c r="F1924" t="s">
        <v>192</v>
      </c>
      <c r="G1924" t="s">
        <v>193</v>
      </c>
      <c r="H1924" t="s">
        <v>194</v>
      </c>
      <c r="I1924" t="s">
        <v>261</v>
      </c>
      <c r="J1924" t="s">
        <v>1110</v>
      </c>
      <c r="K1924" t="s">
        <v>1111</v>
      </c>
      <c r="L1924" t="s">
        <v>277</v>
      </c>
      <c r="M1924" t="s">
        <v>1063</v>
      </c>
      <c r="N1924" t="s">
        <v>1415</v>
      </c>
      <c r="O1924" t="s">
        <v>386</v>
      </c>
      <c r="Q1924" t="s">
        <v>266</v>
      </c>
      <c r="T1924">
        <v>0</v>
      </c>
      <c r="U1924" t="s">
        <v>1479</v>
      </c>
      <c r="V1924" t="s">
        <v>199</v>
      </c>
      <c r="W1924" t="s">
        <v>241</v>
      </c>
      <c r="X1924">
        <v>2016</v>
      </c>
      <c r="Y1924" t="s">
        <v>1115</v>
      </c>
      <c r="AD1924" t="s">
        <v>237</v>
      </c>
      <c r="AE1924" t="s">
        <v>1454</v>
      </c>
      <c r="AF1924">
        <v>0.7</v>
      </c>
      <c r="AG1924" t="s">
        <v>1444</v>
      </c>
      <c r="AJ1924" t="s">
        <v>194</v>
      </c>
      <c r="AL1924">
        <v>1</v>
      </c>
      <c r="AZ1924">
        <v>-58</v>
      </c>
      <c r="BA1924" t="s">
        <v>242</v>
      </c>
      <c r="BC1924" t="s">
        <v>1432</v>
      </c>
      <c r="BD1924" t="s">
        <v>253</v>
      </c>
      <c r="BE1924" t="s">
        <v>1116</v>
      </c>
      <c r="BK1924">
        <v>69.599999999999994</v>
      </c>
      <c r="BQ1924" t="s">
        <v>266</v>
      </c>
      <c r="BY1924">
        <v>6.3</v>
      </c>
      <c r="BZ1924">
        <v>122.3</v>
      </c>
      <c r="CA1924">
        <v>94.4</v>
      </c>
    </row>
    <row r="1925" spans="1:79">
      <c r="A1925">
        <v>80</v>
      </c>
      <c r="B1925" t="s">
        <v>994</v>
      </c>
      <c r="C1925" t="s">
        <v>995</v>
      </c>
      <c r="D1925">
        <v>69.570819999999998</v>
      </c>
      <c r="E1925">
        <v>-138.89462</v>
      </c>
      <c r="F1925" t="s">
        <v>192</v>
      </c>
      <c r="G1925" t="s">
        <v>193</v>
      </c>
      <c r="H1925" t="s">
        <v>194</v>
      </c>
      <c r="I1925" t="s">
        <v>261</v>
      </c>
      <c r="J1925" t="s">
        <v>1110</v>
      </c>
      <c r="K1925" t="s">
        <v>1111</v>
      </c>
      <c r="L1925" t="s">
        <v>277</v>
      </c>
      <c r="M1925" t="s">
        <v>1073</v>
      </c>
      <c r="N1925" t="s">
        <v>1415</v>
      </c>
      <c r="O1925" t="s">
        <v>386</v>
      </c>
      <c r="Q1925" t="s">
        <v>266</v>
      </c>
      <c r="T1925">
        <v>0</v>
      </c>
      <c r="U1925" t="s">
        <v>1479</v>
      </c>
      <c r="V1925" t="s">
        <v>199</v>
      </c>
      <c r="W1925" t="s">
        <v>241</v>
      </c>
      <c r="X1925">
        <v>2016</v>
      </c>
      <c r="Y1925" t="s">
        <v>1115</v>
      </c>
      <c r="AD1925" t="s">
        <v>237</v>
      </c>
      <c r="AE1925" t="s">
        <v>1454</v>
      </c>
      <c r="AF1925">
        <v>0.7</v>
      </c>
      <c r="AG1925" t="s">
        <v>1444</v>
      </c>
      <c r="AJ1925" t="s">
        <v>194</v>
      </c>
      <c r="AL1925">
        <v>1</v>
      </c>
      <c r="AZ1925">
        <v>-55</v>
      </c>
      <c r="BA1925" t="s">
        <v>242</v>
      </c>
      <c r="BC1925" t="s">
        <v>1432</v>
      </c>
      <c r="BD1925" t="s">
        <v>253</v>
      </c>
      <c r="BE1925" t="s">
        <v>1116</v>
      </c>
      <c r="BK1925">
        <v>30.1</v>
      </c>
      <c r="BQ1925" t="s">
        <v>266</v>
      </c>
      <c r="BY1925">
        <v>8</v>
      </c>
      <c r="BZ1925">
        <v>880</v>
      </c>
      <c r="CA1925">
        <v>13.5</v>
      </c>
    </row>
    <row r="1926" spans="1:79">
      <c r="A1926">
        <v>80</v>
      </c>
      <c r="B1926" t="s">
        <v>994</v>
      </c>
      <c r="C1926" t="s">
        <v>995</v>
      </c>
      <c r="D1926">
        <v>69.579570000000004</v>
      </c>
      <c r="E1926">
        <v>-138.95725999999999</v>
      </c>
      <c r="F1926" t="s">
        <v>192</v>
      </c>
      <c r="G1926" t="s">
        <v>193</v>
      </c>
      <c r="H1926" t="s">
        <v>194</v>
      </c>
      <c r="I1926" t="s">
        <v>261</v>
      </c>
      <c r="J1926" t="s">
        <v>1110</v>
      </c>
      <c r="K1926" t="s">
        <v>1111</v>
      </c>
      <c r="L1926" t="s">
        <v>277</v>
      </c>
      <c r="M1926" t="s">
        <v>1039</v>
      </c>
      <c r="N1926" t="s">
        <v>1415</v>
      </c>
      <c r="O1926" t="s">
        <v>386</v>
      </c>
      <c r="Q1926" t="s">
        <v>266</v>
      </c>
      <c r="T1926">
        <v>0</v>
      </c>
      <c r="U1926" t="s">
        <v>1479</v>
      </c>
      <c r="V1926" t="s">
        <v>199</v>
      </c>
      <c r="W1926" t="s">
        <v>241</v>
      </c>
      <c r="X1926">
        <v>2016</v>
      </c>
      <c r="Y1926" t="s">
        <v>1115</v>
      </c>
      <c r="AD1926" t="s">
        <v>237</v>
      </c>
      <c r="AE1926" t="s">
        <v>1454</v>
      </c>
      <c r="AF1926">
        <v>0.7</v>
      </c>
      <c r="AG1926" t="s">
        <v>1444</v>
      </c>
      <c r="AJ1926" t="s">
        <v>194</v>
      </c>
      <c r="AL1926">
        <v>1</v>
      </c>
      <c r="AZ1926">
        <v>-50</v>
      </c>
      <c r="BA1926" t="s">
        <v>242</v>
      </c>
      <c r="BC1926" t="s">
        <v>1432</v>
      </c>
      <c r="BD1926" t="s">
        <v>253</v>
      </c>
      <c r="BE1926" t="s">
        <v>1116</v>
      </c>
      <c r="BK1926">
        <v>68.7</v>
      </c>
      <c r="BQ1926" t="s">
        <v>266</v>
      </c>
      <c r="BY1926">
        <v>5.9</v>
      </c>
      <c r="BZ1926">
        <v>160.5</v>
      </c>
      <c r="CA1926">
        <v>322.2</v>
      </c>
    </row>
    <row r="1927" spans="1:79">
      <c r="A1927">
        <v>80</v>
      </c>
      <c r="B1927" t="s">
        <v>994</v>
      </c>
      <c r="C1927" t="s">
        <v>995</v>
      </c>
      <c r="D1927">
        <v>69.579520000000002</v>
      </c>
      <c r="E1927">
        <v>-138.95733999999999</v>
      </c>
      <c r="F1927" t="s">
        <v>192</v>
      </c>
      <c r="G1927" t="s">
        <v>193</v>
      </c>
      <c r="H1927" t="s">
        <v>194</v>
      </c>
      <c r="I1927" t="s">
        <v>261</v>
      </c>
      <c r="J1927" t="s">
        <v>1110</v>
      </c>
      <c r="K1927" t="s">
        <v>1111</v>
      </c>
      <c r="L1927" t="s">
        <v>277</v>
      </c>
      <c r="M1927" t="s">
        <v>1049</v>
      </c>
      <c r="N1927" t="s">
        <v>1415</v>
      </c>
      <c r="O1927" t="s">
        <v>386</v>
      </c>
      <c r="Q1927" t="s">
        <v>266</v>
      </c>
      <c r="T1927">
        <v>0</v>
      </c>
      <c r="U1927" t="s">
        <v>1479</v>
      </c>
      <c r="V1927" t="s">
        <v>199</v>
      </c>
      <c r="W1927" t="s">
        <v>241</v>
      </c>
      <c r="X1927">
        <v>2016</v>
      </c>
      <c r="Y1927" t="s">
        <v>1115</v>
      </c>
      <c r="AD1927" t="s">
        <v>237</v>
      </c>
      <c r="AE1927" t="s">
        <v>1454</v>
      </c>
      <c r="AF1927">
        <v>0.7</v>
      </c>
      <c r="AG1927" t="s">
        <v>1444</v>
      </c>
      <c r="AJ1927" t="s">
        <v>194</v>
      </c>
      <c r="AL1927">
        <v>1</v>
      </c>
      <c r="AZ1927">
        <v>-50</v>
      </c>
      <c r="BA1927" t="s">
        <v>242</v>
      </c>
      <c r="BC1927" t="s">
        <v>1432</v>
      </c>
      <c r="BD1927" t="s">
        <v>253</v>
      </c>
      <c r="BE1927" t="s">
        <v>1116</v>
      </c>
      <c r="BK1927">
        <v>82.8</v>
      </c>
      <c r="BQ1927" t="s">
        <v>266</v>
      </c>
      <c r="BY1927">
        <v>5.7</v>
      </c>
      <c r="BZ1927">
        <v>99.9</v>
      </c>
      <c r="CA1927">
        <v>115.2</v>
      </c>
    </row>
    <row r="1928" spans="1:79">
      <c r="A1928">
        <v>80</v>
      </c>
      <c r="B1928" t="s">
        <v>994</v>
      </c>
      <c r="C1928" t="s">
        <v>995</v>
      </c>
      <c r="D1928">
        <v>69.574669999999998</v>
      </c>
      <c r="E1928">
        <v>-139.00702999999999</v>
      </c>
      <c r="F1928" t="s">
        <v>192</v>
      </c>
      <c r="G1928" t="s">
        <v>193</v>
      </c>
      <c r="H1928" t="s">
        <v>194</v>
      </c>
      <c r="I1928" t="s">
        <v>261</v>
      </c>
      <c r="J1928" t="s">
        <v>1110</v>
      </c>
      <c r="K1928" t="s">
        <v>1111</v>
      </c>
      <c r="L1928" t="s">
        <v>277</v>
      </c>
      <c r="M1928" t="s">
        <v>1064</v>
      </c>
      <c r="N1928" t="s">
        <v>1415</v>
      </c>
      <c r="O1928" t="s">
        <v>386</v>
      </c>
      <c r="Q1928" t="s">
        <v>266</v>
      </c>
      <c r="T1928">
        <v>0</v>
      </c>
      <c r="U1928" t="s">
        <v>1479</v>
      </c>
      <c r="V1928" t="s">
        <v>199</v>
      </c>
      <c r="W1928" t="s">
        <v>241</v>
      </c>
      <c r="X1928">
        <v>2016</v>
      </c>
      <c r="Y1928" t="s">
        <v>1115</v>
      </c>
      <c r="AD1928" t="s">
        <v>237</v>
      </c>
      <c r="AE1928" t="s">
        <v>1454</v>
      </c>
      <c r="AF1928">
        <v>0.7</v>
      </c>
      <c r="AG1928" t="s">
        <v>1444</v>
      </c>
      <c r="AJ1928" t="s">
        <v>194</v>
      </c>
      <c r="AL1928">
        <v>1</v>
      </c>
      <c r="AZ1928">
        <v>-50</v>
      </c>
      <c r="BA1928" t="s">
        <v>242</v>
      </c>
      <c r="BC1928" t="s">
        <v>1432</v>
      </c>
      <c r="BD1928" t="s">
        <v>253</v>
      </c>
      <c r="BE1928" t="s">
        <v>1116</v>
      </c>
      <c r="BK1928">
        <v>46.4</v>
      </c>
      <c r="BQ1928" t="s">
        <v>266</v>
      </c>
      <c r="BY1928">
        <v>7.8</v>
      </c>
      <c r="BZ1928">
        <v>542</v>
      </c>
      <c r="CA1928">
        <v>37.299999999999997</v>
      </c>
    </row>
    <row r="1929" spans="1:79">
      <c r="A1929">
        <v>80</v>
      </c>
      <c r="B1929" t="s">
        <v>994</v>
      </c>
      <c r="C1929" t="s">
        <v>995</v>
      </c>
      <c r="D1929">
        <v>69.573400000000007</v>
      </c>
      <c r="E1929">
        <v>-138.99677</v>
      </c>
      <c r="F1929" t="s">
        <v>192</v>
      </c>
      <c r="G1929" t="s">
        <v>193</v>
      </c>
      <c r="H1929" t="s">
        <v>194</v>
      </c>
      <c r="I1929" t="s">
        <v>261</v>
      </c>
      <c r="J1929" t="s">
        <v>1110</v>
      </c>
      <c r="K1929" t="s">
        <v>1111</v>
      </c>
      <c r="L1929" t="s">
        <v>277</v>
      </c>
      <c r="M1929" t="s">
        <v>1090</v>
      </c>
      <c r="N1929" t="s">
        <v>1415</v>
      </c>
      <c r="O1929" t="s">
        <v>386</v>
      </c>
      <c r="Q1929" t="s">
        <v>266</v>
      </c>
      <c r="T1929">
        <v>0</v>
      </c>
      <c r="U1929" t="s">
        <v>1479</v>
      </c>
      <c r="V1929" t="s">
        <v>199</v>
      </c>
      <c r="W1929" t="s">
        <v>241</v>
      </c>
      <c r="X1929">
        <v>2016</v>
      </c>
      <c r="Y1929" t="s">
        <v>1115</v>
      </c>
      <c r="AD1929" t="s">
        <v>237</v>
      </c>
      <c r="AE1929" t="s">
        <v>1454</v>
      </c>
      <c r="AF1929">
        <v>0.7</v>
      </c>
      <c r="AG1929" t="s">
        <v>1444</v>
      </c>
      <c r="AJ1929" t="s">
        <v>194</v>
      </c>
      <c r="AL1929">
        <v>1</v>
      </c>
      <c r="AZ1929">
        <v>-50</v>
      </c>
      <c r="BA1929" t="s">
        <v>242</v>
      </c>
      <c r="BC1929" t="s">
        <v>1432</v>
      </c>
      <c r="BD1929" t="s">
        <v>253</v>
      </c>
      <c r="BE1929" t="s">
        <v>1116</v>
      </c>
      <c r="BK1929">
        <v>66</v>
      </c>
      <c r="BQ1929" t="s">
        <v>266</v>
      </c>
      <c r="BY1929">
        <v>7.1</v>
      </c>
      <c r="BZ1929">
        <v>337</v>
      </c>
      <c r="CA1929">
        <v>78.7</v>
      </c>
    </row>
    <row r="1930" spans="1:79">
      <c r="A1930">
        <v>80</v>
      </c>
      <c r="B1930" t="s">
        <v>994</v>
      </c>
      <c r="C1930" t="s">
        <v>995</v>
      </c>
      <c r="D1930">
        <v>69.571479999999994</v>
      </c>
      <c r="E1930">
        <v>-139.02565000000001</v>
      </c>
      <c r="F1930" t="s">
        <v>192</v>
      </c>
      <c r="G1930" t="s">
        <v>193</v>
      </c>
      <c r="H1930" t="s">
        <v>194</v>
      </c>
      <c r="I1930" t="s">
        <v>261</v>
      </c>
      <c r="J1930" t="s">
        <v>1110</v>
      </c>
      <c r="K1930" t="s">
        <v>1111</v>
      </c>
      <c r="L1930" t="s">
        <v>277</v>
      </c>
      <c r="M1930" t="s">
        <v>1059</v>
      </c>
      <c r="N1930" t="s">
        <v>1415</v>
      </c>
      <c r="O1930" t="s">
        <v>386</v>
      </c>
      <c r="Q1930" t="s">
        <v>266</v>
      </c>
      <c r="T1930">
        <v>0</v>
      </c>
      <c r="U1930" t="s">
        <v>1479</v>
      </c>
      <c r="V1930" t="s">
        <v>199</v>
      </c>
      <c r="W1930" t="s">
        <v>241</v>
      </c>
      <c r="X1930">
        <v>2016</v>
      </c>
      <c r="Y1930" t="s">
        <v>1115</v>
      </c>
      <c r="AD1930" t="s">
        <v>237</v>
      </c>
      <c r="AE1930" t="s">
        <v>1454</v>
      </c>
      <c r="AF1930">
        <v>0.7</v>
      </c>
      <c r="AG1930" t="s">
        <v>1444</v>
      </c>
      <c r="AJ1930" t="s">
        <v>194</v>
      </c>
      <c r="AL1930">
        <v>1</v>
      </c>
      <c r="AZ1930">
        <v>-45</v>
      </c>
      <c r="BA1930" t="s">
        <v>242</v>
      </c>
      <c r="BC1930" t="s">
        <v>1432</v>
      </c>
      <c r="BD1930" t="s">
        <v>253</v>
      </c>
      <c r="BE1930" t="s">
        <v>1116</v>
      </c>
      <c r="BK1930">
        <v>25.8</v>
      </c>
      <c r="BQ1930" t="s">
        <v>266</v>
      </c>
      <c r="BY1930">
        <v>6.5</v>
      </c>
      <c r="BZ1930">
        <v>144.9</v>
      </c>
      <c r="CA1930">
        <v>16</v>
      </c>
    </row>
    <row r="1931" spans="1:79">
      <c r="A1931">
        <v>80</v>
      </c>
      <c r="B1931" t="s">
        <v>994</v>
      </c>
      <c r="C1931" t="s">
        <v>995</v>
      </c>
      <c r="D1931">
        <v>69.571849999999998</v>
      </c>
      <c r="E1931">
        <v>-139.02545000000001</v>
      </c>
      <c r="F1931" t="s">
        <v>192</v>
      </c>
      <c r="G1931" t="s">
        <v>193</v>
      </c>
      <c r="H1931" t="s">
        <v>194</v>
      </c>
      <c r="I1931" t="s">
        <v>261</v>
      </c>
      <c r="J1931" t="s">
        <v>1110</v>
      </c>
      <c r="K1931" t="s">
        <v>1111</v>
      </c>
      <c r="L1931" t="s">
        <v>277</v>
      </c>
      <c r="M1931" t="s">
        <v>1062</v>
      </c>
      <c r="N1931" t="s">
        <v>1415</v>
      </c>
      <c r="O1931" t="s">
        <v>386</v>
      </c>
      <c r="Q1931" t="s">
        <v>266</v>
      </c>
      <c r="T1931">
        <v>0</v>
      </c>
      <c r="U1931" t="s">
        <v>1479</v>
      </c>
      <c r="V1931" t="s">
        <v>199</v>
      </c>
      <c r="W1931" t="s">
        <v>241</v>
      </c>
      <c r="X1931">
        <v>2016</v>
      </c>
      <c r="Y1931" t="s">
        <v>1115</v>
      </c>
      <c r="AD1931" t="s">
        <v>237</v>
      </c>
      <c r="AE1931" t="s">
        <v>1454</v>
      </c>
      <c r="AF1931">
        <v>0.7</v>
      </c>
      <c r="AG1931" t="s">
        <v>1444</v>
      </c>
      <c r="AJ1931" t="s">
        <v>194</v>
      </c>
      <c r="AL1931">
        <v>1</v>
      </c>
      <c r="AZ1931">
        <v>-45</v>
      </c>
      <c r="BA1931" t="s">
        <v>242</v>
      </c>
      <c r="BC1931" t="s">
        <v>1432</v>
      </c>
      <c r="BD1931" t="s">
        <v>253</v>
      </c>
      <c r="BE1931" t="s">
        <v>1116</v>
      </c>
      <c r="BK1931">
        <v>56</v>
      </c>
      <c r="BQ1931" t="s">
        <v>266</v>
      </c>
      <c r="BY1931">
        <v>6.3</v>
      </c>
      <c r="BZ1931">
        <v>154.69999999999999</v>
      </c>
      <c r="CA1931">
        <v>157.1</v>
      </c>
    </row>
    <row r="1932" spans="1:79">
      <c r="A1932">
        <v>80</v>
      </c>
      <c r="B1932" t="s">
        <v>994</v>
      </c>
      <c r="C1932" t="s">
        <v>995</v>
      </c>
      <c r="D1932">
        <v>69.578710000000001</v>
      </c>
      <c r="E1932">
        <v>-138.87083000000001</v>
      </c>
      <c r="F1932" t="s">
        <v>192</v>
      </c>
      <c r="G1932" t="s">
        <v>193</v>
      </c>
      <c r="H1932" t="s">
        <v>194</v>
      </c>
      <c r="I1932" t="s">
        <v>261</v>
      </c>
      <c r="J1932" t="s">
        <v>1110</v>
      </c>
      <c r="K1932" t="s">
        <v>1111</v>
      </c>
      <c r="L1932" t="s">
        <v>277</v>
      </c>
      <c r="M1932" t="s">
        <v>1099</v>
      </c>
      <c r="N1932" t="s">
        <v>1415</v>
      </c>
      <c r="O1932" t="s">
        <v>386</v>
      </c>
      <c r="Q1932" t="s">
        <v>266</v>
      </c>
      <c r="T1932">
        <v>0</v>
      </c>
      <c r="U1932" t="s">
        <v>1479</v>
      </c>
      <c r="V1932" t="s">
        <v>199</v>
      </c>
      <c r="W1932" t="s">
        <v>241</v>
      </c>
      <c r="X1932">
        <v>2016</v>
      </c>
      <c r="Y1932" t="s">
        <v>1115</v>
      </c>
      <c r="AD1932" t="s">
        <v>237</v>
      </c>
      <c r="AE1932" t="s">
        <v>1454</v>
      </c>
      <c r="AF1932">
        <v>0.7</v>
      </c>
      <c r="AG1932" t="s">
        <v>1444</v>
      </c>
      <c r="AJ1932" t="s">
        <v>194</v>
      </c>
      <c r="AL1932">
        <v>1</v>
      </c>
      <c r="AZ1932">
        <v>-45</v>
      </c>
      <c r="BA1932" t="s">
        <v>242</v>
      </c>
      <c r="BC1932" t="s">
        <v>1432</v>
      </c>
      <c r="BD1932" t="s">
        <v>253</v>
      </c>
      <c r="BE1932" t="s">
        <v>1116</v>
      </c>
      <c r="BK1932">
        <v>48.5</v>
      </c>
      <c r="BQ1932" t="s">
        <v>266</v>
      </c>
      <c r="BY1932">
        <v>6.6</v>
      </c>
      <c r="BZ1932">
        <v>105.1</v>
      </c>
      <c r="CA1932">
        <v>28.3</v>
      </c>
    </row>
    <row r="1933" spans="1:79">
      <c r="A1933">
        <v>80</v>
      </c>
      <c r="B1933" t="s">
        <v>994</v>
      </c>
      <c r="C1933" t="s">
        <v>995</v>
      </c>
      <c r="D1933">
        <v>69.579520000000002</v>
      </c>
      <c r="E1933">
        <v>-138.95733999999999</v>
      </c>
      <c r="F1933" t="s">
        <v>192</v>
      </c>
      <c r="G1933" t="s">
        <v>193</v>
      </c>
      <c r="H1933" t="s">
        <v>194</v>
      </c>
      <c r="I1933" t="s">
        <v>261</v>
      </c>
      <c r="J1933" t="s">
        <v>1110</v>
      </c>
      <c r="K1933" t="s">
        <v>1111</v>
      </c>
      <c r="L1933" t="s">
        <v>277</v>
      </c>
      <c r="M1933" t="s">
        <v>1048</v>
      </c>
      <c r="N1933" t="s">
        <v>1415</v>
      </c>
      <c r="O1933" t="s">
        <v>386</v>
      </c>
      <c r="Q1933" t="s">
        <v>266</v>
      </c>
      <c r="T1933">
        <v>0</v>
      </c>
      <c r="U1933" t="s">
        <v>1479</v>
      </c>
      <c r="V1933" t="s">
        <v>199</v>
      </c>
      <c r="W1933" t="s">
        <v>241</v>
      </c>
      <c r="X1933">
        <v>2016</v>
      </c>
      <c r="Y1933" t="s">
        <v>1115</v>
      </c>
      <c r="AD1933" t="s">
        <v>237</v>
      </c>
      <c r="AE1933" t="s">
        <v>1454</v>
      </c>
      <c r="AF1933">
        <v>0.7</v>
      </c>
      <c r="AG1933" t="s">
        <v>1444</v>
      </c>
      <c r="AJ1933" t="s">
        <v>194</v>
      </c>
      <c r="AL1933">
        <v>1</v>
      </c>
      <c r="AZ1933">
        <v>-36</v>
      </c>
      <c r="BA1933" t="s">
        <v>242</v>
      </c>
      <c r="BC1933" t="s">
        <v>1432</v>
      </c>
      <c r="BD1933" t="s">
        <v>253</v>
      </c>
      <c r="BE1933" t="s">
        <v>1116</v>
      </c>
      <c r="BK1933">
        <v>74.3</v>
      </c>
      <c r="BQ1933" t="s">
        <v>266</v>
      </c>
      <c r="BY1933">
        <v>5.3</v>
      </c>
      <c r="BZ1933">
        <v>185.4</v>
      </c>
      <c r="CA1933">
        <v>87.8</v>
      </c>
    </row>
    <row r="1934" spans="1:79">
      <c r="A1934">
        <v>80</v>
      </c>
      <c r="B1934" t="s">
        <v>994</v>
      </c>
      <c r="C1934" t="s">
        <v>995</v>
      </c>
      <c r="D1934">
        <v>69.579570000000004</v>
      </c>
      <c r="E1934">
        <v>-138.95725999999999</v>
      </c>
      <c r="F1934" t="s">
        <v>192</v>
      </c>
      <c r="G1934" t="s">
        <v>193</v>
      </c>
      <c r="H1934" t="s">
        <v>194</v>
      </c>
      <c r="I1934" t="s">
        <v>261</v>
      </c>
      <c r="J1934" t="s">
        <v>1110</v>
      </c>
      <c r="K1934" t="s">
        <v>1111</v>
      </c>
      <c r="L1934" t="s">
        <v>277</v>
      </c>
      <c r="M1934" t="s">
        <v>1038</v>
      </c>
      <c r="N1934" t="s">
        <v>1415</v>
      </c>
      <c r="O1934" t="s">
        <v>386</v>
      </c>
      <c r="Q1934" t="s">
        <v>266</v>
      </c>
      <c r="T1934">
        <v>0</v>
      </c>
      <c r="U1934" t="s">
        <v>1479</v>
      </c>
      <c r="V1934" t="s">
        <v>199</v>
      </c>
      <c r="W1934" t="s">
        <v>241</v>
      </c>
      <c r="X1934">
        <v>2016</v>
      </c>
      <c r="Y1934" t="s">
        <v>1115</v>
      </c>
      <c r="AD1934" t="s">
        <v>237</v>
      </c>
      <c r="AE1934" t="s">
        <v>1454</v>
      </c>
      <c r="AF1934">
        <v>0.7</v>
      </c>
      <c r="AG1934" t="s">
        <v>1444</v>
      </c>
      <c r="AJ1934" t="s">
        <v>194</v>
      </c>
      <c r="AL1934">
        <v>1</v>
      </c>
      <c r="AZ1934">
        <v>-35</v>
      </c>
      <c r="BA1934" t="s">
        <v>242</v>
      </c>
      <c r="BC1934" t="s">
        <v>1432</v>
      </c>
      <c r="BD1934" t="s">
        <v>253</v>
      </c>
      <c r="BE1934" t="s">
        <v>1116</v>
      </c>
      <c r="BK1934">
        <v>60.1</v>
      </c>
      <c r="BQ1934" t="s">
        <v>266</v>
      </c>
      <c r="BY1934">
        <v>7.8</v>
      </c>
      <c r="BZ1934">
        <v>179</v>
      </c>
      <c r="CA1934">
        <v>213.8</v>
      </c>
    </row>
    <row r="1935" spans="1:79">
      <c r="A1935">
        <v>80</v>
      </c>
      <c r="B1935" t="s">
        <v>994</v>
      </c>
      <c r="C1935" t="s">
        <v>995</v>
      </c>
      <c r="D1935">
        <v>69.573400000000007</v>
      </c>
      <c r="E1935">
        <v>-138.99677</v>
      </c>
      <c r="F1935" t="s">
        <v>192</v>
      </c>
      <c r="G1935" t="s">
        <v>193</v>
      </c>
      <c r="H1935" t="s">
        <v>194</v>
      </c>
      <c r="I1935" t="s">
        <v>261</v>
      </c>
      <c r="J1935" t="s">
        <v>1110</v>
      </c>
      <c r="K1935" t="s">
        <v>1111</v>
      </c>
      <c r="L1935" t="s">
        <v>277</v>
      </c>
      <c r="M1935" t="s">
        <v>1089</v>
      </c>
      <c r="N1935" t="s">
        <v>1415</v>
      </c>
      <c r="O1935" t="s">
        <v>386</v>
      </c>
      <c r="Q1935" t="s">
        <v>266</v>
      </c>
      <c r="T1935">
        <v>0</v>
      </c>
      <c r="U1935" t="s">
        <v>1479</v>
      </c>
      <c r="V1935" t="s">
        <v>199</v>
      </c>
      <c r="W1935" t="s">
        <v>241</v>
      </c>
      <c r="X1935">
        <v>2016</v>
      </c>
      <c r="Y1935" t="s">
        <v>1115</v>
      </c>
      <c r="AD1935" t="s">
        <v>237</v>
      </c>
      <c r="AE1935" t="s">
        <v>1454</v>
      </c>
      <c r="AF1935">
        <v>0.7</v>
      </c>
      <c r="AG1935" t="s">
        <v>1444</v>
      </c>
      <c r="AJ1935" t="s">
        <v>194</v>
      </c>
      <c r="AL1935">
        <v>1</v>
      </c>
      <c r="AZ1935">
        <v>-35</v>
      </c>
      <c r="BA1935" t="s">
        <v>242</v>
      </c>
      <c r="BC1935" t="s">
        <v>1432</v>
      </c>
      <c r="BD1935" t="s">
        <v>253</v>
      </c>
      <c r="BE1935" t="s">
        <v>1116</v>
      </c>
      <c r="BK1935">
        <v>49.4</v>
      </c>
      <c r="BQ1935" t="s">
        <v>266</v>
      </c>
      <c r="BY1935">
        <v>7.2</v>
      </c>
      <c r="BZ1935">
        <v>317</v>
      </c>
      <c r="CA1935">
        <v>21.7</v>
      </c>
    </row>
    <row r="1936" spans="1:79">
      <c r="A1936">
        <v>80</v>
      </c>
      <c r="B1936" t="s">
        <v>994</v>
      </c>
      <c r="C1936" t="s">
        <v>995</v>
      </c>
      <c r="D1936">
        <v>69.571849999999998</v>
      </c>
      <c r="E1936">
        <v>-139.02545000000001</v>
      </c>
      <c r="F1936" t="s">
        <v>192</v>
      </c>
      <c r="G1936" t="s">
        <v>193</v>
      </c>
      <c r="H1936" t="s">
        <v>194</v>
      </c>
      <c r="I1936" t="s">
        <v>261</v>
      </c>
      <c r="J1936" t="s">
        <v>1110</v>
      </c>
      <c r="K1936" t="s">
        <v>1111</v>
      </c>
      <c r="L1936" t="s">
        <v>277</v>
      </c>
      <c r="M1936" t="s">
        <v>1061</v>
      </c>
      <c r="N1936" t="s">
        <v>1415</v>
      </c>
      <c r="O1936" t="s">
        <v>386</v>
      </c>
      <c r="Q1936" t="s">
        <v>266</v>
      </c>
      <c r="T1936">
        <v>0</v>
      </c>
      <c r="U1936" t="s">
        <v>1479</v>
      </c>
      <c r="V1936" t="s">
        <v>199</v>
      </c>
      <c r="W1936" t="s">
        <v>241</v>
      </c>
      <c r="X1936">
        <v>2016</v>
      </c>
      <c r="Y1936" t="s">
        <v>1115</v>
      </c>
      <c r="AD1936" t="s">
        <v>237</v>
      </c>
      <c r="AE1936" t="s">
        <v>1454</v>
      </c>
      <c r="AF1936">
        <v>0.7</v>
      </c>
      <c r="AG1936" t="s">
        <v>1444</v>
      </c>
      <c r="AJ1936" t="s">
        <v>194</v>
      </c>
      <c r="AL1936">
        <v>1</v>
      </c>
      <c r="AZ1936">
        <v>-30</v>
      </c>
      <c r="BA1936" t="s">
        <v>242</v>
      </c>
      <c r="BC1936" t="s">
        <v>1432</v>
      </c>
      <c r="BD1936" t="s">
        <v>253</v>
      </c>
      <c r="BE1936" t="s">
        <v>1116</v>
      </c>
      <c r="BK1936">
        <v>32.299999999999997</v>
      </c>
      <c r="BQ1936" t="s">
        <v>266</v>
      </c>
      <c r="BY1936">
        <v>6.8</v>
      </c>
      <c r="BZ1936">
        <v>111.7</v>
      </c>
      <c r="CA1936">
        <v>42.4</v>
      </c>
    </row>
    <row r="1937" spans="1:79">
      <c r="A1937">
        <v>80</v>
      </c>
      <c r="B1937" t="s">
        <v>994</v>
      </c>
      <c r="C1937" t="s">
        <v>995</v>
      </c>
      <c r="D1937">
        <v>69.579570000000004</v>
      </c>
      <c r="E1937">
        <v>-138.95725999999999</v>
      </c>
      <c r="F1937" t="s">
        <v>192</v>
      </c>
      <c r="G1937" t="s">
        <v>193</v>
      </c>
      <c r="H1937" t="s">
        <v>194</v>
      </c>
      <c r="I1937" t="s">
        <v>261</v>
      </c>
      <c r="J1937" t="s">
        <v>1110</v>
      </c>
      <c r="K1937" t="s">
        <v>1111</v>
      </c>
      <c r="L1937" t="s">
        <v>277</v>
      </c>
      <c r="M1937" t="s">
        <v>1037</v>
      </c>
      <c r="N1937" t="s">
        <v>1415</v>
      </c>
      <c r="O1937" t="s">
        <v>386</v>
      </c>
      <c r="Q1937" t="s">
        <v>266</v>
      </c>
      <c r="T1937">
        <v>0</v>
      </c>
      <c r="U1937" t="s">
        <v>1479</v>
      </c>
      <c r="V1937" t="s">
        <v>199</v>
      </c>
      <c r="W1937" t="s">
        <v>241</v>
      </c>
      <c r="X1937">
        <v>2016</v>
      </c>
      <c r="Y1937" t="s">
        <v>1115</v>
      </c>
      <c r="AD1937" t="s">
        <v>237</v>
      </c>
      <c r="AE1937" t="s">
        <v>1454</v>
      </c>
      <c r="AF1937">
        <v>0.7</v>
      </c>
      <c r="AG1937" t="s">
        <v>1444</v>
      </c>
      <c r="AJ1937" t="s">
        <v>194</v>
      </c>
      <c r="AL1937">
        <v>1</v>
      </c>
      <c r="AZ1937">
        <v>-20</v>
      </c>
      <c r="BA1937" t="s">
        <v>242</v>
      </c>
      <c r="BC1937" t="s">
        <v>1432</v>
      </c>
      <c r="BD1937" t="s">
        <v>253</v>
      </c>
      <c r="BE1937" t="s">
        <v>1116</v>
      </c>
      <c r="BK1937">
        <v>59.1</v>
      </c>
      <c r="BQ1937" t="s">
        <v>266</v>
      </c>
      <c r="BY1937">
        <v>6.6</v>
      </c>
      <c r="BZ1937">
        <v>217</v>
      </c>
      <c r="CA1937">
        <v>77.900000000000006</v>
      </c>
    </row>
    <row r="1938" spans="1:79">
      <c r="A1938">
        <v>80</v>
      </c>
      <c r="B1938" t="s">
        <v>994</v>
      </c>
      <c r="C1938" t="s">
        <v>995</v>
      </c>
      <c r="D1938">
        <v>69.246769999999998</v>
      </c>
      <c r="E1938">
        <v>-138.31834000000001</v>
      </c>
      <c r="F1938" t="s">
        <v>192</v>
      </c>
      <c r="G1938" t="s">
        <v>193</v>
      </c>
      <c r="H1938" t="s">
        <v>194</v>
      </c>
      <c r="I1938" t="s">
        <v>261</v>
      </c>
      <c r="J1938" t="s">
        <v>1106</v>
      </c>
      <c r="K1938" t="s">
        <v>1106</v>
      </c>
      <c r="L1938" t="s">
        <v>277</v>
      </c>
      <c r="M1938" t="s">
        <v>996</v>
      </c>
      <c r="N1938" t="s">
        <v>1429</v>
      </c>
      <c r="O1938" t="s">
        <v>386</v>
      </c>
      <c r="P1938" t="s">
        <v>1112</v>
      </c>
      <c r="Q1938" t="s">
        <v>266</v>
      </c>
      <c r="T1938">
        <v>0</v>
      </c>
      <c r="U1938" t="s">
        <v>1479</v>
      </c>
      <c r="V1938" t="s">
        <v>199</v>
      </c>
      <c r="W1938" t="s">
        <v>241</v>
      </c>
      <c r="X1938">
        <v>2016</v>
      </c>
      <c r="Y1938" t="s">
        <v>1115</v>
      </c>
      <c r="AD1938" t="s">
        <v>237</v>
      </c>
      <c r="AE1938" t="s">
        <v>1454</v>
      </c>
      <c r="AF1938">
        <v>0.7</v>
      </c>
      <c r="AG1938" t="s">
        <v>1444</v>
      </c>
      <c r="AJ1938" t="s">
        <v>194</v>
      </c>
      <c r="AL1938">
        <v>1</v>
      </c>
      <c r="AZ1938">
        <v>-2.5</v>
      </c>
      <c r="BA1938" t="s">
        <v>242</v>
      </c>
      <c r="BC1938" t="s">
        <v>1432</v>
      </c>
      <c r="BD1938" t="s">
        <v>253</v>
      </c>
      <c r="BE1938" t="s">
        <v>1116</v>
      </c>
      <c r="BK1938">
        <v>100</v>
      </c>
      <c r="BQ1938" t="s">
        <v>266</v>
      </c>
      <c r="BY1938">
        <v>7.8</v>
      </c>
      <c r="BZ1938">
        <v>90.9</v>
      </c>
      <c r="CA1938">
        <v>3.1</v>
      </c>
    </row>
    <row r="1939" spans="1:79">
      <c r="A1939">
        <v>80</v>
      </c>
      <c r="B1939" t="s">
        <v>994</v>
      </c>
      <c r="C1939" t="s">
        <v>995</v>
      </c>
      <c r="D1939">
        <v>69.246769999999998</v>
      </c>
      <c r="E1939">
        <v>-138.31834000000001</v>
      </c>
      <c r="F1939" t="s">
        <v>192</v>
      </c>
      <c r="G1939" t="s">
        <v>193</v>
      </c>
      <c r="H1939" t="s">
        <v>194</v>
      </c>
      <c r="I1939" t="s">
        <v>261</v>
      </c>
      <c r="J1939" t="s">
        <v>1106</v>
      </c>
      <c r="K1939" t="s">
        <v>1106</v>
      </c>
      <c r="L1939" t="s">
        <v>277</v>
      </c>
      <c r="M1939" t="s">
        <v>997</v>
      </c>
      <c r="N1939" t="s">
        <v>1429</v>
      </c>
      <c r="O1939" t="s">
        <v>386</v>
      </c>
      <c r="P1939" t="s">
        <v>1112</v>
      </c>
      <c r="Q1939" t="s">
        <v>266</v>
      </c>
      <c r="T1939">
        <v>0</v>
      </c>
      <c r="U1939" t="s">
        <v>1479</v>
      </c>
      <c r="V1939" t="s">
        <v>199</v>
      </c>
      <c r="W1939" t="s">
        <v>241</v>
      </c>
      <c r="X1939">
        <v>2016</v>
      </c>
      <c r="Y1939" t="s">
        <v>1115</v>
      </c>
      <c r="AD1939" t="s">
        <v>237</v>
      </c>
      <c r="AE1939" t="s">
        <v>1454</v>
      </c>
      <c r="AF1939">
        <v>0.7</v>
      </c>
      <c r="AG1939" t="s">
        <v>1444</v>
      </c>
      <c r="AJ1939" t="s">
        <v>194</v>
      </c>
      <c r="AL1939">
        <v>1</v>
      </c>
      <c r="AZ1939">
        <v>-2.5</v>
      </c>
      <c r="BA1939" t="s">
        <v>242</v>
      </c>
      <c r="BC1939" t="s">
        <v>1432</v>
      </c>
      <c r="BD1939" t="s">
        <v>253</v>
      </c>
      <c r="BE1939" t="s">
        <v>1116</v>
      </c>
      <c r="BK1939">
        <v>100</v>
      </c>
      <c r="BQ1939" t="s">
        <v>266</v>
      </c>
      <c r="BY1939">
        <v>8.6</v>
      </c>
      <c r="BZ1939">
        <v>105.3</v>
      </c>
      <c r="CA1939">
        <v>4.8</v>
      </c>
    </row>
    <row r="1940" spans="1:79">
      <c r="A1940">
        <v>80</v>
      </c>
      <c r="B1940" t="s">
        <v>994</v>
      </c>
      <c r="C1940" t="s">
        <v>995</v>
      </c>
      <c r="D1940">
        <v>69.426770000000005</v>
      </c>
      <c r="E1940">
        <v>-138.99857</v>
      </c>
      <c r="F1940" t="s">
        <v>192</v>
      </c>
      <c r="G1940" t="s">
        <v>193</v>
      </c>
      <c r="H1940" t="s">
        <v>194</v>
      </c>
      <c r="I1940" t="s">
        <v>261</v>
      </c>
      <c r="J1940" t="s">
        <v>1107</v>
      </c>
      <c r="K1940" t="s">
        <v>1107</v>
      </c>
      <c r="L1940" t="s">
        <v>277</v>
      </c>
      <c r="M1940" t="s">
        <v>998</v>
      </c>
      <c r="N1940" t="s">
        <v>1429</v>
      </c>
      <c r="O1940" t="s">
        <v>386</v>
      </c>
      <c r="P1940" t="s">
        <v>1112</v>
      </c>
      <c r="Q1940" t="s">
        <v>266</v>
      </c>
      <c r="T1940">
        <v>0</v>
      </c>
      <c r="U1940" t="s">
        <v>1479</v>
      </c>
      <c r="V1940" t="s">
        <v>199</v>
      </c>
      <c r="W1940" t="s">
        <v>241</v>
      </c>
      <c r="X1940">
        <v>2016</v>
      </c>
      <c r="Y1940" t="s">
        <v>1115</v>
      </c>
      <c r="AD1940" t="s">
        <v>237</v>
      </c>
      <c r="AE1940" t="s">
        <v>1454</v>
      </c>
      <c r="AF1940">
        <v>0.7</v>
      </c>
      <c r="AG1940" t="s">
        <v>1444</v>
      </c>
      <c r="AJ1940" t="s">
        <v>194</v>
      </c>
      <c r="AL1940">
        <v>1</v>
      </c>
      <c r="AZ1940">
        <v>-2.5</v>
      </c>
      <c r="BA1940" t="s">
        <v>242</v>
      </c>
      <c r="BC1940" t="s">
        <v>1432</v>
      </c>
      <c r="BD1940" t="s">
        <v>253</v>
      </c>
      <c r="BE1940" t="s">
        <v>1116</v>
      </c>
      <c r="BK1940">
        <v>98.9</v>
      </c>
      <c r="BQ1940" t="s">
        <v>266</v>
      </c>
      <c r="BY1940">
        <v>7.6</v>
      </c>
      <c r="BZ1940">
        <v>444</v>
      </c>
      <c r="CA1940">
        <v>2.4</v>
      </c>
    </row>
    <row r="1941" spans="1:79">
      <c r="A1941">
        <v>80</v>
      </c>
      <c r="B1941" t="s">
        <v>994</v>
      </c>
      <c r="C1941" t="s">
        <v>995</v>
      </c>
      <c r="D1941">
        <v>69.426770000000005</v>
      </c>
      <c r="E1941">
        <v>-138.99857</v>
      </c>
      <c r="F1941" t="s">
        <v>192</v>
      </c>
      <c r="G1941" t="s">
        <v>193</v>
      </c>
      <c r="H1941" t="s">
        <v>194</v>
      </c>
      <c r="I1941" t="s">
        <v>261</v>
      </c>
      <c r="J1941" t="s">
        <v>1107</v>
      </c>
      <c r="K1941" t="s">
        <v>1107</v>
      </c>
      <c r="L1941" t="s">
        <v>277</v>
      </c>
      <c r="M1941" t="s">
        <v>999</v>
      </c>
      <c r="N1941" t="s">
        <v>1429</v>
      </c>
      <c r="O1941" t="s">
        <v>386</v>
      </c>
      <c r="P1941" t="s">
        <v>1112</v>
      </c>
      <c r="Q1941" t="s">
        <v>266</v>
      </c>
      <c r="T1941">
        <v>0</v>
      </c>
      <c r="U1941" t="s">
        <v>1479</v>
      </c>
      <c r="V1941" t="s">
        <v>199</v>
      </c>
      <c r="W1941" t="s">
        <v>241</v>
      </c>
      <c r="X1941">
        <v>2016</v>
      </c>
      <c r="Y1941" t="s">
        <v>1115</v>
      </c>
      <c r="AD1941" t="s">
        <v>237</v>
      </c>
      <c r="AE1941" t="s">
        <v>1454</v>
      </c>
      <c r="AF1941">
        <v>0.7</v>
      </c>
      <c r="AG1941" t="s">
        <v>1444</v>
      </c>
      <c r="AJ1941" t="s">
        <v>194</v>
      </c>
      <c r="AL1941">
        <v>1</v>
      </c>
      <c r="AZ1941">
        <v>-2.5</v>
      </c>
      <c r="BA1941" t="s">
        <v>242</v>
      </c>
      <c r="BC1941" t="s">
        <v>1432</v>
      </c>
      <c r="BD1941" t="s">
        <v>253</v>
      </c>
      <c r="BE1941" t="s">
        <v>1116</v>
      </c>
      <c r="BK1941">
        <v>100</v>
      </c>
      <c r="BQ1941" t="s">
        <v>266</v>
      </c>
      <c r="BY1941">
        <v>7.1</v>
      </c>
      <c r="BZ1941">
        <v>73.400000000000006</v>
      </c>
      <c r="CA1941">
        <v>12.7</v>
      </c>
    </row>
    <row r="1942" spans="1:79">
      <c r="A1942">
        <v>80</v>
      </c>
      <c r="B1942" t="s">
        <v>994</v>
      </c>
      <c r="C1942" t="s">
        <v>995</v>
      </c>
      <c r="D1942">
        <v>69.426770000000005</v>
      </c>
      <c r="E1942">
        <v>-138.99857</v>
      </c>
      <c r="F1942" t="s">
        <v>192</v>
      </c>
      <c r="G1942" t="s">
        <v>193</v>
      </c>
      <c r="H1942" t="s">
        <v>194</v>
      </c>
      <c r="I1942" t="s">
        <v>261</v>
      </c>
      <c r="J1942" t="s">
        <v>1107</v>
      </c>
      <c r="K1942" t="s">
        <v>1107</v>
      </c>
      <c r="L1942" t="s">
        <v>277</v>
      </c>
      <c r="M1942" t="s">
        <v>1000</v>
      </c>
      <c r="N1942" t="s">
        <v>1429</v>
      </c>
      <c r="O1942" t="s">
        <v>386</v>
      </c>
      <c r="P1942" t="s">
        <v>1112</v>
      </c>
      <c r="Q1942" t="s">
        <v>266</v>
      </c>
      <c r="T1942">
        <v>0</v>
      </c>
      <c r="U1942" t="s">
        <v>1479</v>
      </c>
      <c r="V1942" t="s">
        <v>199</v>
      </c>
      <c r="W1942" t="s">
        <v>241</v>
      </c>
      <c r="X1942">
        <v>2016</v>
      </c>
      <c r="Y1942" t="s">
        <v>1115</v>
      </c>
      <c r="AD1942" t="s">
        <v>237</v>
      </c>
      <c r="AE1942" t="s">
        <v>1454</v>
      </c>
      <c r="AF1942">
        <v>0.7</v>
      </c>
      <c r="AG1942" t="s">
        <v>1444</v>
      </c>
      <c r="AJ1942" t="s">
        <v>194</v>
      </c>
      <c r="AL1942">
        <v>1</v>
      </c>
      <c r="AZ1942">
        <v>-2.5</v>
      </c>
      <c r="BA1942" t="s">
        <v>242</v>
      </c>
      <c r="BC1942" t="s">
        <v>1432</v>
      </c>
      <c r="BD1942" t="s">
        <v>253</v>
      </c>
      <c r="BE1942" t="s">
        <v>1116</v>
      </c>
      <c r="BK1942">
        <v>100</v>
      </c>
      <c r="BQ1942" t="s">
        <v>266</v>
      </c>
      <c r="BY1942">
        <v>7.2</v>
      </c>
      <c r="BZ1942">
        <v>75.5</v>
      </c>
      <c r="CA1942">
        <v>10.9</v>
      </c>
    </row>
    <row r="1943" spans="1:79">
      <c r="A1943">
        <v>80</v>
      </c>
      <c r="B1943" t="s">
        <v>994</v>
      </c>
      <c r="C1943" t="s">
        <v>995</v>
      </c>
      <c r="D1943">
        <v>69.426770000000005</v>
      </c>
      <c r="E1943">
        <v>-138.99857</v>
      </c>
      <c r="F1943" t="s">
        <v>192</v>
      </c>
      <c r="G1943" t="s">
        <v>193</v>
      </c>
      <c r="H1943" t="s">
        <v>194</v>
      </c>
      <c r="I1943" t="s">
        <v>261</v>
      </c>
      <c r="J1943" t="s">
        <v>1107</v>
      </c>
      <c r="K1943" t="s">
        <v>1107</v>
      </c>
      <c r="L1943" t="s">
        <v>277</v>
      </c>
      <c r="M1943" t="s">
        <v>1001</v>
      </c>
      <c r="N1943" t="s">
        <v>1429</v>
      </c>
      <c r="O1943" t="s">
        <v>386</v>
      </c>
      <c r="P1943" t="s">
        <v>1112</v>
      </c>
      <c r="Q1943" t="s">
        <v>266</v>
      </c>
      <c r="T1943">
        <v>0</v>
      </c>
      <c r="U1943" t="s">
        <v>1479</v>
      </c>
      <c r="V1943" t="s">
        <v>199</v>
      </c>
      <c r="W1943" t="s">
        <v>241</v>
      </c>
      <c r="X1943">
        <v>2016</v>
      </c>
      <c r="Y1943" t="s">
        <v>1115</v>
      </c>
      <c r="AD1943" t="s">
        <v>237</v>
      </c>
      <c r="AE1943" t="s">
        <v>1454</v>
      </c>
      <c r="AF1943">
        <v>0.7</v>
      </c>
      <c r="AG1943" t="s">
        <v>1444</v>
      </c>
      <c r="AJ1943" t="s">
        <v>194</v>
      </c>
      <c r="AL1943">
        <v>1</v>
      </c>
      <c r="AZ1943">
        <v>-2.5</v>
      </c>
      <c r="BA1943" t="s">
        <v>242</v>
      </c>
      <c r="BC1943" t="s">
        <v>1432</v>
      </c>
      <c r="BD1943" t="s">
        <v>253</v>
      </c>
      <c r="BE1943" t="s">
        <v>1116</v>
      </c>
      <c r="BK1943">
        <v>99.5</v>
      </c>
      <c r="BQ1943" t="s">
        <v>266</v>
      </c>
      <c r="BY1943">
        <v>7.5</v>
      </c>
      <c r="BZ1943">
        <v>366</v>
      </c>
      <c r="CA1943">
        <v>6.4</v>
      </c>
    </row>
    <row r="1944" spans="1:79">
      <c r="A1944">
        <v>80</v>
      </c>
      <c r="B1944" t="s">
        <v>994</v>
      </c>
      <c r="C1944" t="s">
        <v>995</v>
      </c>
      <c r="D1944">
        <v>69.426770000000005</v>
      </c>
      <c r="E1944">
        <v>-138.99857</v>
      </c>
      <c r="F1944" t="s">
        <v>192</v>
      </c>
      <c r="G1944" t="s">
        <v>193</v>
      </c>
      <c r="H1944" t="s">
        <v>194</v>
      </c>
      <c r="I1944" t="s">
        <v>261</v>
      </c>
      <c r="J1944" t="s">
        <v>1107</v>
      </c>
      <c r="K1944" t="s">
        <v>1107</v>
      </c>
      <c r="L1944" t="s">
        <v>277</v>
      </c>
      <c r="M1944" t="s">
        <v>1002</v>
      </c>
      <c r="N1944" t="s">
        <v>1429</v>
      </c>
      <c r="O1944" t="s">
        <v>386</v>
      </c>
      <c r="P1944" t="s">
        <v>1112</v>
      </c>
      <c r="Q1944" t="s">
        <v>266</v>
      </c>
      <c r="T1944">
        <v>0</v>
      </c>
      <c r="U1944" t="s">
        <v>1479</v>
      </c>
      <c r="V1944" t="s">
        <v>199</v>
      </c>
      <c r="W1944" t="s">
        <v>241</v>
      </c>
      <c r="X1944">
        <v>2016</v>
      </c>
      <c r="Y1944" t="s">
        <v>1115</v>
      </c>
      <c r="AD1944" t="s">
        <v>237</v>
      </c>
      <c r="AE1944" t="s">
        <v>1454</v>
      </c>
      <c r="AF1944">
        <v>0.7</v>
      </c>
      <c r="AG1944" t="s">
        <v>1444</v>
      </c>
      <c r="AJ1944" t="s">
        <v>194</v>
      </c>
      <c r="AL1944">
        <v>1</v>
      </c>
      <c r="AZ1944">
        <v>-2.5</v>
      </c>
      <c r="BA1944" t="s">
        <v>242</v>
      </c>
      <c r="BC1944" t="s">
        <v>1432</v>
      </c>
      <c r="BD1944" t="s">
        <v>253</v>
      </c>
      <c r="BE1944" t="s">
        <v>1116</v>
      </c>
      <c r="BK1944">
        <v>100</v>
      </c>
      <c r="BQ1944" t="s">
        <v>266</v>
      </c>
      <c r="BY1944">
        <v>7.2</v>
      </c>
      <c r="BZ1944">
        <v>56.1</v>
      </c>
      <c r="CA1944">
        <v>15.8</v>
      </c>
    </row>
    <row r="1945" spans="1:79">
      <c r="A1945">
        <v>80</v>
      </c>
      <c r="B1945" t="s">
        <v>994</v>
      </c>
      <c r="C1945" t="s">
        <v>995</v>
      </c>
      <c r="D1945">
        <v>69.426770000000005</v>
      </c>
      <c r="E1945">
        <v>-138.99857</v>
      </c>
      <c r="F1945" t="s">
        <v>192</v>
      </c>
      <c r="G1945" t="s">
        <v>193</v>
      </c>
      <c r="H1945" t="s">
        <v>194</v>
      </c>
      <c r="I1945" t="s">
        <v>261</v>
      </c>
      <c r="J1945" t="s">
        <v>1107</v>
      </c>
      <c r="K1945" t="s">
        <v>1107</v>
      </c>
      <c r="L1945" t="s">
        <v>277</v>
      </c>
      <c r="M1945" t="s">
        <v>1003</v>
      </c>
      <c r="N1945" t="s">
        <v>1429</v>
      </c>
      <c r="O1945" t="s">
        <v>386</v>
      </c>
      <c r="P1945" t="s">
        <v>1112</v>
      </c>
      <c r="Q1945" t="s">
        <v>266</v>
      </c>
      <c r="T1945">
        <v>0</v>
      </c>
      <c r="U1945" t="s">
        <v>1479</v>
      </c>
      <c r="V1945" t="s">
        <v>199</v>
      </c>
      <c r="W1945" t="s">
        <v>241</v>
      </c>
      <c r="X1945">
        <v>2016</v>
      </c>
      <c r="Y1945" t="s">
        <v>1115</v>
      </c>
      <c r="AD1945" t="s">
        <v>237</v>
      </c>
      <c r="AE1945" t="s">
        <v>1454</v>
      </c>
      <c r="AF1945">
        <v>0.7</v>
      </c>
      <c r="AG1945" t="s">
        <v>1444</v>
      </c>
      <c r="AJ1945" t="s">
        <v>194</v>
      </c>
      <c r="AL1945">
        <v>1</v>
      </c>
      <c r="AZ1945">
        <v>-2.5</v>
      </c>
      <c r="BA1945" t="s">
        <v>242</v>
      </c>
      <c r="BC1945" t="s">
        <v>1432</v>
      </c>
      <c r="BD1945" t="s">
        <v>253</v>
      </c>
      <c r="BE1945" t="s">
        <v>1116</v>
      </c>
      <c r="BK1945">
        <v>100</v>
      </c>
      <c r="BQ1945" t="s">
        <v>266</v>
      </c>
      <c r="BY1945">
        <v>6.9</v>
      </c>
      <c r="BZ1945">
        <v>39.1</v>
      </c>
      <c r="CA1945">
        <v>16.3</v>
      </c>
    </row>
    <row r="1946" spans="1:79">
      <c r="A1946">
        <v>80</v>
      </c>
      <c r="B1946" t="s">
        <v>994</v>
      </c>
      <c r="C1946" t="s">
        <v>995</v>
      </c>
      <c r="D1946">
        <v>69.426770000000005</v>
      </c>
      <c r="E1946">
        <v>-138.99857</v>
      </c>
      <c r="F1946" t="s">
        <v>192</v>
      </c>
      <c r="G1946" t="s">
        <v>193</v>
      </c>
      <c r="H1946" t="s">
        <v>194</v>
      </c>
      <c r="I1946" t="s">
        <v>261</v>
      </c>
      <c r="J1946" t="s">
        <v>1107</v>
      </c>
      <c r="K1946" t="s">
        <v>1107</v>
      </c>
      <c r="L1946" t="s">
        <v>277</v>
      </c>
      <c r="M1946" t="s">
        <v>1004</v>
      </c>
      <c r="N1946" t="s">
        <v>1429</v>
      </c>
      <c r="O1946" t="s">
        <v>386</v>
      </c>
      <c r="P1946" t="s">
        <v>1112</v>
      </c>
      <c r="Q1946" t="s">
        <v>266</v>
      </c>
      <c r="T1946">
        <v>0</v>
      </c>
      <c r="U1946" t="s">
        <v>1479</v>
      </c>
      <c r="V1946" t="s">
        <v>199</v>
      </c>
      <c r="W1946" t="s">
        <v>241</v>
      </c>
      <c r="X1946">
        <v>2016</v>
      </c>
      <c r="Y1946" t="s">
        <v>1115</v>
      </c>
      <c r="AD1946" t="s">
        <v>237</v>
      </c>
      <c r="AE1946" t="s">
        <v>1454</v>
      </c>
      <c r="AF1946">
        <v>0.7</v>
      </c>
      <c r="AG1946" t="s">
        <v>1444</v>
      </c>
      <c r="AJ1946" t="s">
        <v>194</v>
      </c>
      <c r="AL1946">
        <v>1</v>
      </c>
      <c r="AZ1946">
        <v>-2.5</v>
      </c>
      <c r="BA1946" t="s">
        <v>242</v>
      </c>
      <c r="BC1946" t="s">
        <v>1432</v>
      </c>
      <c r="BD1946" t="s">
        <v>253</v>
      </c>
      <c r="BE1946" t="s">
        <v>1116</v>
      </c>
      <c r="BK1946">
        <v>99.9</v>
      </c>
      <c r="BQ1946" t="s">
        <v>266</v>
      </c>
      <c r="BY1946">
        <v>7</v>
      </c>
      <c r="BZ1946">
        <v>39.299999999999997</v>
      </c>
      <c r="CA1946">
        <v>15.5</v>
      </c>
    </row>
    <row r="1947" spans="1:79">
      <c r="A1947">
        <v>80</v>
      </c>
      <c r="B1947" t="s">
        <v>994</v>
      </c>
      <c r="C1947" t="s">
        <v>995</v>
      </c>
      <c r="D1947">
        <v>69.426770000000005</v>
      </c>
      <c r="E1947">
        <v>-138.99857</v>
      </c>
      <c r="F1947" t="s">
        <v>192</v>
      </c>
      <c r="G1947" t="s">
        <v>193</v>
      </c>
      <c r="H1947" t="s">
        <v>194</v>
      </c>
      <c r="I1947" t="s">
        <v>261</v>
      </c>
      <c r="J1947" t="s">
        <v>1107</v>
      </c>
      <c r="K1947" t="s">
        <v>1107</v>
      </c>
      <c r="L1947" t="s">
        <v>277</v>
      </c>
      <c r="M1947" t="s">
        <v>1005</v>
      </c>
      <c r="N1947" t="s">
        <v>1429</v>
      </c>
      <c r="O1947" t="s">
        <v>386</v>
      </c>
      <c r="P1947" t="s">
        <v>1112</v>
      </c>
      <c r="Q1947" t="s">
        <v>266</v>
      </c>
      <c r="T1947">
        <v>0</v>
      </c>
      <c r="U1947" t="s">
        <v>1479</v>
      </c>
      <c r="V1947" t="s">
        <v>199</v>
      </c>
      <c r="W1947" t="s">
        <v>241</v>
      </c>
      <c r="X1947">
        <v>2016</v>
      </c>
      <c r="Y1947" t="s">
        <v>1115</v>
      </c>
      <c r="AD1947" t="s">
        <v>237</v>
      </c>
      <c r="AE1947" t="s">
        <v>1454</v>
      </c>
      <c r="AF1947">
        <v>0.7</v>
      </c>
      <c r="AG1947" t="s">
        <v>1444</v>
      </c>
      <c r="AJ1947" t="s">
        <v>194</v>
      </c>
      <c r="AL1947">
        <v>1</v>
      </c>
      <c r="AZ1947">
        <v>-2.5</v>
      </c>
      <c r="BA1947" t="s">
        <v>242</v>
      </c>
      <c r="BC1947" t="s">
        <v>1432</v>
      </c>
      <c r="BD1947" t="s">
        <v>253</v>
      </c>
      <c r="BE1947" t="s">
        <v>1116</v>
      </c>
      <c r="BK1947">
        <v>100</v>
      </c>
      <c r="BQ1947" t="s">
        <v>266</v>
      </c>
      <c r="BY1947">
        <v>7.4</v>
      </c>
      <c r="BZ1947">
        <v>64.400000000000006</v>
      </c>
      <c r="CA1947">
        <v>8.6</v>
      </c>
    </row>
    <row r="1948" spans="1:79">
      <c r="A1948">
        <v>80</v>
      </c>
      <c r="B1948" t="s">
        <v>994</v>
      </c>
      <c r="C1948" t="s">
        <v>995</v>
      </c>
      <c r="D1948">
        <v>69.426770000000005</v>
      </c>
      <c r="E1948">
        <v>-138.99857</v>
      </c>
      <c r="F1948" t="s">
        <v>192</v>
      </c>
      <c r="G1948" t="s">
        <v>193</v>
      </c>
      <c r="H1948" t="s">
        <v>194</v>
      </c>
      <c r="I1948" t="s">
        <v>261</v>
      </c>
      <c r="J1948" t="s">
        <v>1107</v>
      </c>
      <c r="K1948" t="s">
        <v>1107</v>
      </c>
      <c r="L1948" t="s">
        <v>277</v>
      </c>
      <c r="M1948" t="s">
        <v>1006</v>
      </c>
      <c r="N1948" t="s">
        <v>1429</v>
      </c>
      <c r="O1948" t="s">
        <v>386</v>
      </c>
      <c r="P1948" t="s">
        <v>1112</v>
      </c>
      <c r="Q1948" t="s">
        <v>266</v>
      </c>
      <c r="T1948">
        <v>0</v>
      </c>
      <c r="U1948" t="s">
        <v>1479</v>
      </c>
      <c r="V1948" t="s">
        <v>199</v>
      </c>
      <c r="W1948" t="s">
        <v>241</v>
      </c>
      <c r="X1948">
        <v>2016</v>
      </c>
      <c r="Y1948" t="s">
        <v>1115</v>
      </c>
      <c r="AD1948" t="s">
        <v>237</v>
      </c>
      <c r="AE1948" t="s">
        <v>1454</v>
      </c>
      <c r="AF1948">
        <v>0.7</v>
      </c>
      <c r="AG1948" t="s">
        <v>1444</v>
      </c>
      <c r="AJ1948" t="s">
        <v>194</v>
      </c>
      <c r="AL1948">
        <v>1</v>
      </c>
      <c r="AZ1948">
        <v>-2.5</v>
      </c>
      <c r="BA1948" t="s">
        <v>242</v>
      </c>
      <c r="BC1948" t="s">
        <v>1432</v>
      </c>
      <c r="BD1948" t="s">
        <v>253</v>
      </c>
      <c r="BE1948" t="s">
        <v>1116</v>
      </c>
      <c r="BK1948">
        <v>100</v>
      </c>
      <c r="BQ1948" t="s">
        <v>266</v>
      </c>
      <c r="BY1948">
        <v>7.8</v>
      </c>
      <c r="BZ1948">
        <v>98.6</v>
      </c>
      <c r="CA1948">
        <v>6.6</v>
      </c>
    </row>
    <row r="1949" spans="1:79">
      <c r="A1949">
        <v>80</v>
      </c>
      <c r="B1949" t="s">
        <v>994</v>
      </c>
      <c r="C1949" t="s">
        <v>995</v>
      </c>
      <c r="D1949">
        <v>69.578379999999996</v>
      </c>
      <c r="E1949">
        <v>-138.93943999999999</v>
      </c>
      <c r="F1949" t="s">
        <v>192</v>
      </c>
      <c r="G1949" t="s">
        <v>193</v>
      </c>
      <c r="H1949" t="s">
        <v>194</v>
      </c>
      <c r="I1949" t="s">
        <v>194</v>
      </c>
      <c r="J1949" t="s">
        <v>1108</v>
      </c>
      <c r="K1949" t="s">
        <v>1111</v>
      </c>
      <c r="L1949" t="s">
        <v>277</v>
      </c>
      <c r="M1949" t="s">
        <v>1008</v>
      </c>
      <c r="N1949" t="s">
        <v>229</v>
      </c>
      <c r="O1949" t="s">
        <v>1112</v>
      </c>
      <c r="P1949" t="s">
        <v>1114</v>
      </c>
      <c r="Q1949" t="s">
        <v>224</v>
      </c>
      <c r="R1949" t="s">
        <v>225</v>
      </c>
      <c r="T1949">
        <v>0</v>
      </c>
      <c r="U1949" t="s">
        <v>1426</v>
      </c>
      <c r="V1949" t="s">
        <v>199</v>
      </c>
      <c r="W1949" t="s">
        <v>241</v>
      </c>
      <c r="X1949">
        <v>2016</v>
      </c>
      <c r="Y1949" t="s">
        <v>1115</v>
      </c>
      <c r="AD1949" t="s">
        <v>237</v>
      </c>
      <c r="AE1949" t="s">
        <v>1454</v>
      </c>
      <c r="AF1949">
        <v>0.7</v>
      </c>
      <c r="AG1949" t="s">
        <v>1444</v>
      </c>
      <c r="AJ1949" t="s">
        <v>194</v>
      </c>
      <c r="AL1949">
        <v>1</v>
      </c>
      <c r="AZ1949">
        <v>-2.5</v>
      </c>
      <c r="BA1949" t="s">
        <v>242</v>
      </c>
      <c r="BC1949" t="s">
        <v>1431</v>
      </c>
      <c r="BD1949" t="s">
        <v>253</v>
      </c>
      <c r="BE1949" t="s">
        <v>1116</v>
      </c>
      <c r="BK1949">
        <v>100</v>
      </c>
      <c r="BQ1949" t="s">
        <v>266</v>
      </c>
      <c r="BY1949">
        <v>7.3</v>
      </c>
      <c r="BZ1949">
        <v>62.3</v>
      </c>
      <c r="CA1949">
        <v>8.3000000000000007</v>
      </c>
    </row>
    <row r="1950" spans="1:79">
      <c r="A1950">
        <v>80</v>
      </c>
      <c r="B1950" t="s">
        <v>994</v>
      </c>
      <c r="C1950" t="s">
        <v>995</v>
      </c>
      <c r="D1950">
        <v>69.578379999999996</v>
      </c>
      <c r="E1950">
        <v>-138.93943999999999</v>
      </c>
      <c r="F1950" t="s">
        <v>192</v>
      </c>
      <c r="G1950" t="s">
        <v>193</v>
      </c>
      <c r="H1950" t="s">
        <v>194</v>
      </c>
      <c r="I1950" t="s">
        <v>194</v>
      </c>
      <c r="J1950" t="s">
        <v>1108</v>
      </c>
      <c r="K1950" t="s">
        <v>1111</v>
      </c>
      <c r="L1950" t="s">
        <v>277</v>
      </c>
      <c r="M1950" t="s">
        <v>1009</v>
      </c>
      <c r="N1950" t="s">
        <v>229</v>
      </c>
      <c r="O1950" t="s">
        <v>1112</v>
      </c>
      <c r="P1950" t="s">
        <v>1114</v>
      </c>
      <c r="Q1950" t="s">
        <v>224</v>
      </c>
      <c r="R1950" t="s">
        <v>225</v>
      </c>
      <c r="T1950">
        <v>0</v>
      </c>
      <c r="U1950" t="s">
        <v>1426</v>
      </c>
      <c r="V1950" t="s">
        <v>199</v>
      </c>
      <c r="W1950" t="s">
        <v>241</v>
      </c>
      <c r="X1950">
        <v>2016</v>
      </c>
      <c r="Y1950" t="s">
        <v>1115</v>
      </c>
      <c r="AD1950" t="s">
        <v>237</v>
      </c>
      <c r="AE1950" t="s">
        <v>1454</v>
      </c>
      <c r="AF1950">
        <v>0.7</v>
      </c>
      <c r="AG1950" t="s">
        <v>1444</v>
      </c>
      <c r="AJ1950" t="s">
        <v>194</v>
      </c>
      <c r="AL1950">
        <v>1</v>
      </c>
      <c r="AZ1950">
        <v>-2.5</v>
      </c>
      <c r="BA1950" t="s">
        <v>242</v>
      </c>
      <c r="BC1950" t="s">
        <v>1431</v>
      </c>
      <c r="BD1950" t="s">
        <v>253</v>
      </c>
      <c r="BE1950" t="s">
        <v>1116</v>
      </c>
      <c r="BK1950">
        <v>100</v>
      </c>
      <c r="BQ1950" t="s">
        <v>266</v>
      </c>
      <c r="BY1950">
        <v>7.5</v>
      </c>
      <c r="BZ1950">
        <v>68.3</v>
      </c>
      <c r="CA1950">
        <v>6.3</v>
      </c>
    </row>
    <row r="1951" spans="1:79">
      <c r="A1951">
        <v>80</v>
      </c>
      <c r="B1951" t="s">
        <v>994</v>
      </c>
      <c r="C1951" t="s">
        <v>995</v>
      </c>
      <c r="D1951">
        <v>69.377579999999995</v>
      </c>
      <c r="E1951">
        <v>-138.95160999999999</v>
      </c>
      <c r="F1951" t="s">
        <v>192</v>
      </c>
      <c r="G1951" t="s">
        <v>193</v>
      </c>
      <c r="H1951" t="s">
        <v>194</v>
      </c>
      <c r="I1951" t="s">
        <v>194</v>
      </c>
      <c r="J1951" t="s">
        <v>1108</v>
      </c>
      <c r="K1951" t="s">
        <v>1111</v>
      </c>
      <c r="L1951" t="s">
        <v>277</v>
      </c>
      <c r="M1951" t="s">
        <v>1010</v>
      </c>
      <c r="N1951" t="s">
        <v>229</v>
      </c>
      <c r="O1951" t="s">
        <v>1112</v>
      </c>
      <c r="P1951" t="s">
        <v>1114</v>
      </c>
      <c r="Q1951" t="s">
        <v>224</v>
      </c>
      <c r="R1951" t="s">
        <v>225</v>
      </c>
      <c r="T1951">
        <v>0</v>
      </c>
      <c r="U1951" t="s">
        <v>1426</v>
      </c>
      <c r="V1951" t="s">
        <v>199</v>
      </c>
      <c r="W1951" t="s">
        <v>241</v>
      </c>
      <c r="X1951">
        <v>2016</v>
      </c>
      <c r="Y1951" t="s">
        <v>1115</v>
      </c>
      <c r="AD1951" t="s">
        <v>237</v>
      </c>
      <c r="AE1951" t="s">
        <v>1454</v>
      </c>
      <c r="AF1951">
        <v>0.7</v>
      </c>
      <c r="AG1951" t="s">
        <v>1444</v>
      </c>
      <c r="AJ1951" t="s">
        <v>194</v>
      </c>
      <c r="AL1951">
        <v>1</v>
      </c>
      <c r="AZ1951">
        <v>-2.5</v>
      </c>
      <c r="BA1951" t="s">
        <v>242</v>
      </c>
      <c r="BC1951" t="s">
        <v>1431</v>
      </c>
      <c r="BD1951" t="s">
        <v>253</v>
      </c>
      <c r="BE1951" t="s">
        <v>1116</v>
      </c>
      <c r="BK1951">
        <v>100</v>
      </c>
      <c r="BQ1951" t="s">
        <v>266</v>
      </c>
      <c r="BY1951">
        <v>7.2</v>
      </c>
      <c r="BZ1951">
        <v>92.7</v>
      </c>
      <c r="CA1951">
        <v>13.2</v>
      </c>
    </row>
    <row r="1952" spans="1:79">
      <c r="A1952">
        <v>80</v>
      </c>
      <c r="B1952" t="s">
        <v>994</v>
      </c>
      <c r="C1952" t="s">
        <v>995</v>
      </c>
      <c r="D1952">
        <v>69.377579999999995</v>
      </c>
      <c r="E1952">
        <v>-138.95160999999999</v>
      </c>
      <c r="F1952" t="s">
        <v>192</v>
      </c>
      <c r="G1952" t="s">
        <v>193</v>
      </c>
      <c r="H1952" t="s">
        <v>194</v>
      </c>
      <c r="I1952" t="s">
        <v>194</v>
      </c>
      <c r="J1952" t="s">
        <v>1108</v>
      </c>
      <c r="K1952" t="s">
        <v>1111</v>
      </c>
      <c r="L1952" t="s">
        <v>277</v>
      </c>
      <c r="M1952" t="s">
        <v>1011</v>
      </c>
      <c r="N1952" t="s">
        <v>229</v>
      </c>
      <c r="O1952" t="s">
        <v>1112</v>
      </c>
      <c r="P1952" t="s">
        <v>1114</v>
      </c>
      <c r="Q1952" t="s">
        <v>224</v>
      </c>
      <c r="R1952" t="s">
        <v>225</v>
      </c>
      <c r="T1952">
        <v>0</v>
      </c>
      <c r="U1952" t="s">
        <v>1426</v>
      </c>
      <c r="V1952" t="s">
        <v>199</v>
      </c>
      <c r="W1952" t="s">
        <v>241</v>
      </c>
      <c r="X1952">
        <v>2016</v>
      </c>
      <c r="Y1952" t="s">
        <v>1115</v>
      </c>
      <c r="AD1952" t="s">
        <v>237</v>
      </c>
      <c r="AE1952" t="s">
        <v>1454</v>
      </c>
      <c r="AF1952">
        <v>0.7</v>
      </c>
      <c r="AG1952" t="s">
        <v>1444</v>
      </c>
      <c r="AJ1952" t="s">
        <v>194</v>
      </c>
      <c r="AL1952">
        <v>1</v>
      </c>
      <c r="AZ1952">
        <v>-2.5</v>
      </c>
      <c r="BA1952" t="s">
        <v>242</v>
      </c>
      <c r="BC1952" t="s">
        <v>1431</v>
      </c>
      <c r="BD1952" t="s">
        <v>253</v>
      </c>
      <c r="BE1952" t="s">
        <v>1116</v>
      </c>
      <c r="BK1952">
        <v>99.7</v>
      </c>
      <c r="BQ1952" t="s">
        <v>266</v>
      </c>
      <c r="BY1952">
        <v>7.7</v>
      </c>
      <c r="BZ1952">
        <v>230.2</v>
      </c>
      <c r="CA1952">
        <v>19.5</v>
      </c>
    </row>
    <row r="1953" spans="1:79">
      <c r="A1953">
        <v>80</v>
      </c>
      <c r="B1953" t="s">
        <v>994</v>
      </c>
      <c r="C1953" t="s">
        <v>995</v>
      </c>
      <c r="D1953">
        <v>69.569739999999996</v>
      </c>
      <c r="E1953">
        <v>-139.01876999999999</v>
      </c>
      <c r="F1953" t="s">
        <v>192</v>
      </c>
      <c r="G1953" t="s">
        <v>193</v>
      </c>
      <c r="H1953" t="s">
        <v>194</v>
      </c>
      <c r="I1953" t="s">
        <v>194</v>
      </c>
      <c r="J1953" t="s">
        <v>1108</v>
      </c>
      <c r="K1953" t="s">
        <v>1111</v>
      </c>
      <c r="L1953" t="s">
        <v>277</v>
      </c>
      <c r="M1953" t="s">
        <v>1012</v>
      </c>
      <c r="N1953" t="s">
        <v>229</v>
      </c>
      <c r="O1953" t="s">
        <v>1112</v>
      </c>
      <c r="P1953" t="s">
        <v>1114</v>
      </c>
      <c r="Q1953" t="s">
        <v>224</v>
      </c>
      <c r="R1953" t="s">
        <v>225</v>
      </c>
      <c r="T1953">
        <v>0</v>
      </c>
      <c r="U1953" t="s">
        <v>1426</v>
      </c>
      <c r="V1953" t="s">
        <v>199</v>
      </c>
      <c r="W1953" t="s">
        <v>241</v>
      </c>
      <c r="X1953">
        <v>2016</v>
      </c>
      <c r="Y1953" t="s">
        <v>1115</v>
      </c>
      <c r="AD1953" t="s">
        <v>237</v>
      </c>
      <c r="AE1953" t="s">
        <v>1454</v>
      </c>
      <c r="AF1953">
        <v>0.7</v>
      </c>
      <c r="AG1953" t="s">
        <v>1444</v>
      </c>
      <c r="AJ1953" t="s">
        <v>194</v>
      </c>
      <c r="AL1953">
        <v>1</v>
      </c>
      <c r="AZ1953">
        <v>-2.5</v>
      </c>
      <c r="BA1953" t="s">
        <v>242</v>
      </c>
      <c r="BC1953" t="s">
        <v>1431</v>
      </c>
      <c r="BD1953" t="s">
        <v>253</v>
      </c>
      <c r="BE1953" t="s">
        <v>1116</v>
      </c>
      <c r="BK1953">
        <v>100</v>
      </c>
      <c r="BQ1953" t="s">
        <v>266</v>
      </c>
      <c r="BY1953">
        <v>7.9</v>
      </c>
      <c r="BZ1953">
        <v>173.1</v>
      </c>
      <c r="CA1953">
        <v>5.8</v>
      </c>
    </row>
    <row r="1954" spans="1:79">
      <c r="A1954">
        <v>80</v>
      </c>
      <c r="B1954" t="s">
        <v>994</v>
      </c>
      <c r="C1954" t="s">
        <v>995</v>
      </c>
      <c r="D1954">
        <v>69.569739999999996</v>
      </c>
      <c r="E1954">
        <v>-139.01876999999999</v>
      </c>
      <c r="F1954" t="s">
        <v>192</v>
      </c>
      <c r="G1954" t="s">
        <v>193</v>
      </c>
      <c r="H1954" t="s">
        <v>194</v>
      </c>
      <c r="I1954" t="s">
        <v>194</v>
      </c>
      <c r="J1954" t="s">
        <v>1108</v>
      </c>
      <c r="K1954" t="s">
        <v>1111</v>
      </c>
      <c r="L1954" t="s">
        <v>277</v>
      </c>
      <c r="M1954" t="s">
        <v>1013</v>
      </c>
      <c r="N1954" t="s">
        <v>229</v>
      </c>
      <c r="O1954" t="s">
        <v>1112</v>
      </c>
      <c r="P1954" t="s">
        <v>1114</v>
      </c>
      <c r="Q1954" t="s">
        <v>224</v>
      </c>
      <c r="R1954" t="s">
        <v>225</v>
      </c>
      <c r="T1954">
        <v>0</v>
      </c>
      <c r="U1954" t="s">
        <v>1426</v>
      </c>
      <c r="V1954" t="s">
        <v>199</v>
      </c>
      <c r="W1954" t="s">
        <v>241</v>
      </c>
      <c r="X1954">
        <v>2016</v>
      </c>
      <c r="Y1954" t="s">
        <v>1115</v>
      </c>
      <c r="AD1954" t="s">
        <v>237</v>
      </c>
      <c r="AE1954" t="s">
        <v>1454</v>
      </c>
      <c r="AF1954">
        <v>0.7</v>
      </c>
      <c r="AG1954" t="s">
        <v>1444</v>
      </c>
      <c r="AJ1954" t="s">
        <v>194</v>
      </c>
      <c r="AL1954">
        <v>1</v>
      </c>
      <c r="AZ1954">
        <v>-2.5</v>
      </c>
      <c r="BA1954" t="s">
        <v>242</v>
      </c>
      <c r="BC1954" t="s">
        <v>1431</v>
      </c>
      <c r="BD1954" t="s">
        <v>253</v>
      </c>
      <c r="BE1954" t="s">
        <v>1116</v>
      </c>
      <c r="BK1954">
        <v>99.8</v>
      </c>
      <c r="BQ1954" t="s">
        <v>266</v>
      </c>
      <c r="BY1954">
        <v>7.8</v>
      </c>
      <c r="BZ1954">
        <v>359</v>
      </c>
      <c r="CA1954">
        <v>9</v>
      </c>
    </row>
    <row r="1955" spans="1:79">
      <c r="A1955">
        <v>80</v>
      </c>
      <c r="B1955" t="s">
        <v>994</v>
      </c>
      <c r="C1955" t="s">
        <v>995</v>
      </c>
      <c r="D1955">
        <v>69.569739999999996</v>
      </c>
      <c r="E1955">
        <v>-139.01876999999999</v>
      </c>
      <c r="F1955" t="s">
        <v>192</v>
      </c>
      <c r="G1955" t="s">
        <v>193</v>
      </c>
      <c r="H1955" t="s">
        <v>194</v>
      </c>
      <c r="I1955" t="s">
        <v>194</v>
      </c>
      <c r="J1955" t="s">
        <v>1108</v>
      </c>
      <c r="K1955" t="s">
        <v>1111</v>
      </c>
      <c r="L1955" t="s">
        <v>277</v>
      </c>
      <c r="M1955" t="s">
        <v>1014</v>
      </c>
      <c r="N1955" t="s">
        <v>229</v>
      </c>
      <c r="O1955" t="s">
        <v>1112</v>
      </c>
      <c r="P1955" t="s">
        <v>1114</v>
      </c>
      <c r="Q1955" t="s">
        <v>224</v>
      </c>
      <c r="R1955" t="s">
        <v>225</v>
      </c>
      <c r="T1955">
        <v>0</v>
      </c>
      <c r="U1955" t="s">
        <v>1426</v>
      </c>
      <c r="V1955" t="s">
        <v>199</v>
      </c>
      <c r="W1955" t="s">
        <v>241</v>
      </c>
      <c r="X1955">
        <v>2016</v>
      </c>
      <c r="Y1955" t="s">
        <v>1115</v>
      </c>
      <c r="AD1955" t="s">
        <v>237</v>
      </c>
      <c r="AE1955" t="s">
        <v>1454</v>
      </c>
      <c r="AF1955">
        <v>0.7</v>
      </c>
      <c r="AG1955" t="s">
        <v>1444</v>
      </c>
      <c r="AJ1955" t="s">
        <v>194</v>
      </c>
      <c r="AL1955">
        <v>1</v>
      </c>
      <c r="AZ1955">
        <v>-2.5</v>
      </c>
      <c r="BA1955" t="s">
        <v>242</v>
      </c>
      <c r="BC1955" t="s">
        <v>1431</v>
      </c>
      <c r="BD1955" t="s">
        <v>253</v>
      </c>
      <c r="BE1955" t="s">
        <v>1116</v>
      </c>
      <c r="BK1955">
        <v>99.9</v>
      </c>
      <c r="BQ1955" t="s">
        <v>266</v>
      </c>
      <c r="BY1955">
        <v>7.7</v>
      </c>
      <c r="BZ1955">
        <v>161.80000000000001</v>
      </c>
      <c r="CA1955">
        <v>7.9</v>
      </c>
    </row>
    <row r="1956" spans="1:79">
      <c r="A1956">
        <v>80</v>
      </c>
      <c r="B1956" t="s">
        <v>994</v>
      </c>
      <c r="C1956" t="s">
        <v>995</v>
      </c>
      <c r="D1956">
        <v>69.570790000000002</v>
      </c>
      <c r="E1956">
        <v>-139.01143999999999</v>
      </c>
      <c r="F1956" t="s">
        <v>192</v>
      </c>
      <c r="G1956" t="s">
        <v>193</v>
      </c>
      <c r="H1956" t="s">
        <v>194</v>
      </c>
      <c r="I1956" t="s">
        <v>194</v>
      </c>
      <c r="J1956" t="s">
        <v>1108</v>
      </c>
      <c r="K1956" t="s">
        <v>1111</v>
      </c>
      <c r="L1956" t="s">
        <v>277</v>
      </c>
      <c r="M1956" t="s">
        <v>1015</v>
      </c>
      <c r="N1956" t="s">
        <v>229</v>
      </c>
      <c r="O1956" t="s">
        <v>1112</v>
      </c>
      <c r="P1956" t="s">
        <v>1114</v>
      </c>
      <c r="Q1956" t="s">
        <v>224</v>
      </c>
      <c r="R1956" t="s">
        <v>225</v>
      </c>
      <c r="T1956">
        <v>0</v>
      </c>
      <c r="U1956" t="s">
        <v>1426</v>
      </c>
      <c r="V1956" t="s">
        <v>199</v>
      </c>
      <c r="W1956" t="s">
        <v>241</v>
      </c>
      <c r="X1956">
        <v>2016</v>
      </c>
      <c r="Y1956" t="s">
        <v>1115</v>
      </c>
      <c r="AD1956" t="s">
        <v>237</v>
      </c>
      <c r="AE1956" t="s">
        <v>1454</v>
      </c>
      <c r="AF1956">
        <v>0.7</v>
      </c>
      <c r="AG1956" t="s">
        <v>1444</v>
      </c>
      <c r="AJ1956" t="s">
        <v>194</v>
      </c>
      <c r="AL1956">
        <v>1</v>
      </c>
      <c r="AZ1956">
        <v>-2.5</v>
      </c>
      <c r="BA1956" t="s">
        <v>242</v>
      </c>
      <c r="BC1956" t="s">
        <v>1431</v>
      </c>
      <c r="BD1956" t="s">
        <v>253</v>
      </c>
      <c r="BE1956" t="s">
        <v>1116</v>
      </c>
      <c r="BK1956">
        <v>100</v>
      </c>
      <c r="BQ1956" t="s">
        <v>266</v>
      </c>
      <c r="BY1956">
        <v>7.3</v>
      </c>
      <c r="BZ1956">
        <v>44.3</v>
      </c>
      <c r="CA1956">
        <v>2.9</v>
      </c>
    </row>
    <row r="1957" spans="1:79">
      <c r="A1957">
        <v>80</v>
      </c>
      <c r="B1957" t="s">
        <v>994</v>
      </c>
      <c r="C1957" t="s">
        <v>995</v>
      </c>
      <c r="D1957">
        <v>69.570790000000002</v>
      </c>
      <c r="E1957">
        <v>-139.01143999999999</v>
      </c>
      <c r="F1957" t="s">
        <v>192</v>
      </c>
      <c r="G1957" t="s">
        <v>193</v>
      </c>
      <c r="H1957" t="s">
        <v>194</v>
      </c>
      <c r="I1957" t="s">
        <v>194</v>
      </c>
      <c r="J1957" t="s">
        <v>1108</v>
      </c>
      <c r="K1957" t="s">
        <v>1111</v>
      </c>
      <c r="L1957" t="s">
        <v>277</v>
      </c>
      <c r="M1957" t="s">
        <v>1016</v>
      </c>
      <c r="N1957" t="s">
        <v>229</v>
      </c>
      <c r="O1957" t="s">
        <v>1112</v>
      </c>
      <c r="P1957" t="s">
        <v>1114</v>
      </c>
      <c r="Q1957" t="s">
        <v>224</v>
      </c>
      <c r="R1957" t="s">
        <v>225</v>
      </c>
      <c r="T1957">
        <v>0</v>
      </c>
      <c r="U1957" t="s">
        <v>1426</v>
      </c>
      <c r="V1957" t="s">
        <v>199</v>
      </c>
      <c r="W1957" t="s">
        <v>241</v>
      </c>
      <c r="X1957">
        <v>2016</v>
      </c>
      <c r="Y1957" t="s">
        <v>1115</v>
      </c>
      <c r="AD1957" t="s">
        <v>237</v>
      </c>
      <c r="AE1957" t="s">
        <v>1454</v>
      </c>
      <c r="AF1957">
        <v>0.7</v>
      </c>
      <c r="AG1957" t="s">
        <v>1444</v>
      </c>
      <c r="AJ1957" t="s">
        <v>194</v>
      </c>
      <c r="AL1957">
        <v>1</v>
      </c>
      <c r="AZ1957">
        <v>-2.5</v>
      </c>
      <c r="BA1957" t="s">
        <v>242</v>
      </c>
      <c r="BC1957" t="s">
        <v>1431</v>
      </c>
      <c r="BD1957" t="s">
        <v>253</v>
      </c>
      <c r="BE1957" t="s">
        <v>1116</v>
      </c>
      <c r="BK1957">
        <v>100</v>
      </c>
      <c r="BQ1957" t="s">
        <v>266</v>
      </c>
      <c r="BY1957">
        <v>7.3</v>
      </c>
      <c r="BZ1957">
        <v>47.2</v>
      </c>
      <c r="CA1957">
        <v>4.3</v>
      </c>
    </row>
    <row r="1958" spans="1:79">
      <c r="A1958">
        <v>80</v>
      </c>
      <c r="B1958" t="s">
        <v>994</v>
      </c>
      <c r="C1958" t="s">
        <v>995</v>
      </c>
      <c r="D1958">
        <v>69.570790000000002</v>
      </c>
      <c r="E1958">
        <v>-139.01143999999999</v>
      </c>
      <c r="F1958" t="s">
        <v>192</v>
      </c>
      <c r="G1958" t="s">
        <v>193</v>
      </c>
      <c r="H1958" t="s">
        <v>194</v>
      </c>
      <c r="I1958" t="s">
        <v>194</v>
      </c>
      <c r="J1958" t="s">
        <v>1108</v>
      </c>
      <c r="K1958" t="s">
        <v>1111</v>
      </c>
      <c r="L1958" t="s">
        <v>277</v>
      </c>
      <c r="M1958" t="s">
        <v>1017</v>
      </c>
      <c r="N1958" t="s">
        <v>229</v>
      </c>
      <c r="O1958" t="s">
        <v>1112</v>
      </c>
      <c r="P1958" t="s">
        <v>1114</v>
      </c>
      <c r="Q1958" t="s">
        <v>224</v>
      </c>
      <c r="R1958" t="s">
        <v>225</v>
      </c>
      <c r="T1958">
        <v>0</v>
      </c>
      <c r="U1958" t="s">
        <v>1426</v>
      </c>
      <c r="V1958" t="s">
        <v>199</v>
      </c>
      <c r="W1958" t="s">
        <v>241</v>
      </c>
      <c r="X1958">
        <v>2016</v>
      </c>
      <c r="Y1958" t="s">
        <v>1115</v>
      </c>
      <c r="AD1958" t="s">
        <v>237</v>
      </c>
      <c r="AE1958" t="s">
        <v>1454</v>
      </c>
      <c r="AF1958">
        <v>0.7</v>
      </c>
      <c r="AG1958" t="s">
        <v>1444</v>
      </c>
      <c r="AJ1958" t="s">
        <v>194</v>
      </c>
      <c r="AL1958">
        <v>1</v>
      </c>
      <c r="AZ1958">
        <v>-2.5</v>
      </c>
      <c r="BA1958" t="s">
        <v>242</v>
      </c>
      <c r="BC1958" t="s">
        <v>1431</v>
      </c>
      <c r="BD1958" t="s">
        <v>253</v>
      </c>
      <c r="BE1958" t="s">
        <v>1116</v>
      </c>
      <c r="BK1958">
        <v>100</v>
      </c>
      <c r="BQ1958" t="s">
        <v>266</v>
      </c>
      <c r="BY1958">
        <v>6.8</v>
      </c>
      <c r="BZ1958">
        <v>50.2</v>
      </c>
      <c r="CA1958">
        <v>6</v>
      </c>
    </row>
    <row r="1959" spans="1:79">
      <c r="A1959">
        <v>80</v>
      </c>
      <c r="B1959" t="s">
        <v>994</v>
      </c>
      <c r="C1959" t="s">
        <v>995</v>
      </c>
      <c r="D1959">
        <v>69.570570000000004</v>
      </c>
      <c r="E1959">
        <v>-139.01692</v>
      </c>
      <c r="F1959" t="s">
        <v>192</v>
      </c>
      <c r="G1959" t="s">
        <v>193</v>
      </c>
      <c r="H1959" t="s">
        <v>194</v>
      </c>
      <c r="I1959" t="s">
        <v>194</v>
      </c>
      <c r="J1959" t="s">
        <v>1108</v>
      </c>
      <c r="K1959" t="s">
        <v>1111</v>
      </c>
      <c r="L1959" t="s">
        <v>277</v>
      </c>
      <c r="M1959" t="s">
        <v>1027</v>
      </c>
      <c r="N1959" t="s">
        <v>229</v>
      </c>
      <c r="O1959" t="s">
        <v>1113</v>
      </c>
      <c r="P1959" t="s">
        <v>1114</v>
      </c>
      <c r="Q1959" t="s">
        <v>224</v>
      </c>
      <c r="R1959" t="s">
        <v>225</v>
      </c>
      <c r="T1959">
        <v>0</v>
      </c>
      <c r="U1959" t="s">
        <v>1426</v>
      </c>
      <c r="V1959" t="s">
        <v>199</v>
      </c>
      <c r="W1959" t="s">
        <v>241</v>
      </c>
      <c r="X1959">
        <v>2016</v>
      </c>
      <c r="Y1959" t="s">
        <v>1115</v>
      </c>
      <c r="AD1959" t="s">
        <v>237</v>
      </c>
      <c r="AE1959" t="s">
        <v>1454</v>
      </c>
      <c r="AF1959">
        <v>0.7</v>
      </c>
      <c r="AG1959" t="s">
        <v>1444</v>
      </c>
      <c r="AJ1959" t="s">
        <v>194</v>
      </c>
      <c r="AL1959">
        <v>1</v>
      </c>
      <c r="AZ1959">
        <v>-2.5</v>
      </c>
      <c r="BA1959" t="s">
        <v>242</v>
      </c>
      <c r="BC1959" t="s">
        <v>1431</v>
      </c>
      <c r="BD1959" t="s">
        <v>253</v>
      </c>
      <c r="BE1959" t="s">
        <v>1116</v>
      </c>
      <c r="BK1959">
        <v>100</v>
      </c>
      <c r="BQ1959" t="s">
        <v>266</v>
      </c>
      <c r="BY1959">
        <v>7.7</v>
      </c>
      <c r="BZ1959">
        <v>77.7</v>
      </c>
      <c r="CA1959">
        <v>1.1000000000000001</v>
      </c>
    </row>
    <row r="1960" spans="1:79">
      <c r="A1960">
        <v>80</v>
      </c>
      <c r="B1960" t="s">
        <v>994</v>
      </c>
      <c r="C1960" t="s">
        <v>995</v>
      </c>
      <c r="D1960">
        <v>69.570570000000004</v>
      </c>
      <c r="E1960">
        <v>-139.01692</v>
      </c>
      <c r="F1960" t="s">
        <v>192</v>
      </c>
      <c r="G1960" t="s">
        <v>193</v>
      </c>
      <c r="H1960" t="s">
        <v>194</v>
      </c>
      <c r="I1960" t="s">
        <v>194</v>
      </c>
      <c r="J1960" t="s">
        <v>1108</v>
      </c>
      <c r="K1960" t="s">
        <v>1111</v>
      </c>
      <c r="L1960" t="s">
        <v>277</v>
      </c>
      <c r="M1960" t="s">
        <v>1028</v>
      </c>
      <c r="N1960" t="s">
        <v>229</v>
      </c>
      <c r="O1960" t="s">
        <v>1113</v>
      </c>
      <c r="P1960" t="s">
        <v>1114</v>
      </c>
      <c r="Q1960" t="s">
        <v>224</v>
      </c>
      <c r="R1960" t="s">
        <v>225</v>
      </c>
      <c r="T1960">
        <v>0</v>
      </c>
      <c r="U1960" t="s">
        <v>1426</v>
      </c>
      <c r="V1960" t="s">
        <v>199</v>
      </c>
      <c r="W1960" t="s">
        <v>241</v>
      </c>
      <c r="X1960">
        <v>2016</v>
      </c>
      <c r="Y1960" t="s">
        <v>1115</v>
      </c>
      <c r="AD1960" t="s">
        <v>237</v>
      </c>
      <c r="AE1960" t="s">
        <v>1454</v>
      </c>
      <c r="AF1960">
        <v>0.7</v>
      </c>
      <c r="AG1960" t="s">
        <v>1444</v>
      </c>
      <c r="AJ1960" t="s">
        <v>194</v>
      </c>
      <c r="AL1960">
        <v>1</v>
      </c>
      <c r="AZ1960">
        <v>-2.5</v>
      </c>
      <c r="BA1960" t="s">
        <v>242</v>
      </c>
      <c r="BC1960" t="s">
        <v>1431</v>
      </c>
      <c r="BD1960" t="s">
        <v>253</v>
      </c>
      <c r="BE1960" t="s">
        <v>1116</v>
      </c>
      <c r="BK1960">
        <v>100</v>
      </c>
      <c r="BQ1960" t="s">
        <v>266</v>
      </c>
      <c r="BY1960">
        <v>7.7</v>
      </c>
      <c r="BZ1960">
        <v>87.9</v>
      </c>
      <c r="CA1960">
        <v>1</v>
      </c>
    </row>
    <row r="1961" spans="1:79">
      <c r="A1961">
        <v>80</v>
      </c>
      <c r="B1961" t="s">
        <v>994</v>
      </c>
      <c r="C1961" t="s">
        <v>995</v>
      </c>
      <c r="D1961">
        <v>69.570570000000004</v>
      </c>
      <c r="E1961">
        <v>-139.01692</v>
      </c>
      <c r="F1961" t="s">
        <v>192</v>
      </c>
      <c r="G1961" t="s">
        <v>193</v>
      </c>
      <c r="H1961" t="s">
        <v>194</v>
      </c>
      <c r="I1961" t="s">
        <v>194</v>
      </c>
      <c r="J1961" t="s">
        <v>1108</v>
      </c>
      <c r="K1961" t="s">
        <v>1111</v>
      </c>
      <c r="L1961" t="s">
        <v>277</v>
      </c>
      <c r="M1961" t="s">
        <v>1029</v>
      </c>
      <c r="N1961" t="s">
        <v>229</v>
      </c>
      <c r="O1961" t="s">
        <v>1113</v>
      </c>
      <c r="P1961" t="s">
        <v>1114</v>
      </c>
      <c r="Q1961" t="s">
        <v>224</v>
      </c>
      <c r="R1961" t="s">
        <v>225</v>
      </c>
      <c r="T1961">
        <v>0</v>
      </c>
      <c r="U1961" t="s">
        <v>1426</v>
      </c>
      <c r="V1961" t="s">
        <v>199</v>
      </c>
      <c r="W1961" t="s">
        <v>241</v>
      </c>
      <c r="X1961">
        <v>2016</v>
      </c>
      <c r="Y1961" t="s">
        <v>1115</v>
      </c>
      <c r="AD1961" t="s">
        <v>237</v>
      </c>
      <c r="AE1961" t="s">
        <v>1454</v>
      </c>
      <c r="AF1961">
        <v>0.7</v>
      </c>
      <c r="AG1961" t="s">
        <v>1444</v>
      </c>
      <c r="AJ1961" t="s">
        <v>194</v>
      </c>
      <c r="AL1961">
        <v>1</v>
      </c>
      <c r="AZ1961">
        <v>-2.5</v>
      </c>
      <c r="BA1961" t="s">
        <v>242</v>
      </c>
      <c r="BC1961" t="s">
        <v>1431</v>
      </c>
      <c r="BD1961" t="s">
        <v>253</v>
      </c>
      <c r="BE1961" t="s">
        <v>1116</v>
      </c>
      <c r="BK1961">
        <v>93.4</v>
      </c>
      <c r="BQ1961" t="s">
        <v>266</v>
      </c>
      <c r="BY1961">
        <v>8.1</v>
      </c>
      <c r="BZ1961">
        <v>386</v>
      </c>
      <c r="CA1961">
        <v>6.1</v>
      </c>
    </row>
    <row r="1962" spans="1:79">
      <c r="A1962">
        <v>80</v>
      </c>
      <c r="B1962" t="s">
        <v>994</v>
      </c>
      <c r="C1962" t="s">
        <v>995</v>
      </c>
      <c r="D1962">
        <v>69.570570000000004</v>
      </c>
      <c r="E1962">
        <v>-139.01692</v>
      </c>
      <c r="F1962" t="s">
        <v>192</v>
      </c>
      <c r="G1962" t="s">
        <v>193</v>
      </c>
      <c r="H1962" t="s">
        <v>194</v>
      </c>
      <c r="I1962" t="s">
        <v>194</v>
      </c>
      <c r="J1962" t="s">
        <v>1108</v>
      </c>
      <c r="K1962" t="s">
        <v>1111</v>
      </c>
      <c r="L1962" t="s">
        <v>277</v>
      </c>
      <c r="M1962" t="s">
        <v>1030</v>
      </c>
      <c r="N1962" t="s">
        <v>229</v>
      </c>
      <c r="O1962" t="s">
        <v>1113</v>
      </c>
      <c r="P1962" t="s">
        <v>1114</v>
      </c>
      <c r="Q1962" t="s">
        <v>224</v>
      </c>
      <c r="R1962" t="s">
        <v>225</v>
      </c>
      <c r="T1962">
        <v>0</v>
      </c>
      <c r="U1962" t="s">
        <v>1426</v>
      </c>
      <c r="V1962" t="s">
        <v>199</v>
      </c>
      <c r="W1962" t="s">
        <v>241</v>
      </c>
      <c r="X1962">
        <v>2016</v>
      </c>
      <c r="Y1962" t="s">
        <v>1115</v>
      </c>
      <c r="AD1962" t="s">
        <v>237</v>
      </c>
      <c r="AE1962" t="s">
        <v>1454</v>
      </c>
      <c r="AF1962">
        <v>0.7</v>
      </c>
      <c r="AG1962" t="s">
        <v>1444</v>
      </c>
      <c r="AJ1962" t="s">
        <v>194</v>
      </c>
      <c r="AL1962">
        <v>1</v>
      </c>
      <c r="AZ1962">
        <v>-2.5</v>
      </c>
      <c r="BA1962" t="s">
        <v>242</v>
      </c>
      <c r="BC1962" t="s">
        <v>1431</v>
      </c>
      <c r="BD1962" t="s">
        <v>253</v>
      </c>
      <c r="BE1962" t="s">
        <v>1116</v>
      </c>
      <c r="BK1962">
        <v>92.7</v>
      </c>
      <c r="BQ1962" t="s">
        <v>266</v>
      </c>
      <c r="BY1962">
        <v>8.1</v>
      </c>
      <c r="BZ1962">
        <v>504</v>
      </c>
      <c r="CA1962">
        <v>5.7</v>
      </c>
    </row>
    <row r="1963" spans="1:79">
      <c r="A1963">
        <v>80</v>
      </c>
      <c r="B1963" t="s">
        <v>994</v>
      </c>
      <c r="C1963" t="s">
        <v>995</v>
      </c>
      <c r="D1963">
        <v>69.570570000000004</v>
      </c>
      <c r="E1963">
        <v>-139.01692</v>
      </c>
      <c r="F1963" t="s">
        <v>192</v>
      </c>
      <c r="G1963" t="s">
        <v>193</v>
      </c>
      <c r="H1963" t="s">
        <v>194</v>
      </c>
      <c r="I1963" t="s">
        <v>194</v>
      </c>
      <c r="J1963" t="s">
        <v>1108</v>
      </c>
      <c r="K1963" t="s">
        <v>1111</v>
      </c>
      <c r="L1963" t="s">
        <v>277</v>
      </c>
      <c r="M1963" t="s">
        <v>1031</v>
      </c>
      <c r="N1963" t="s">
        <v>229</v>
      </c>
      <c r="O1963" t="s">
        <v>1113</v>
      </c>
      <c r="P1963" t="s">
        <v>1114</v>
      </c>
      <c r="Q1963" t="s">
        <v>224</v>
      </c>
      <c r="R1963" t="s">
        <v>225</v>
      </c>
      <c r="T1963">
        <v>0</v>
      </c>
      <c r="U1963" t="s">
        <v>1426</v>
      </c>
      <c r="V1963" t="s">
        <v>199</v>
      </c>
      <c r="W1963" t="s">
        <v>241</v>
      </c>
      <c r="X1963">
        <v>2016</v>
      </c>
      <c r="Y1963" t="s">
        <v>1115</v>
      </c>
      <c r="AD1963" t="s">
        <v>237</v>
      </c>
      <c r="AE1963" t="s">
        <v>1454</v>
      </c>
      <c r="AF1963">
        <v>0.7</v>
      </c>
      <c r="AG1963" t="s">
        <v>1444</v>
      </c>
      <c r="AJ1963" t="s">
        <v>194</v>
      </c>
      <c r="AL1963">
        <v>1</v>
      </c>
      <c r="AZ1963">
        <v>-2.5</v>
      </c>
      <c r="BA1963" t="s">
        <v>242</v>
      </c>
      <c r="BC1963" t="s">
        <v>1431</v>
      </c>
      <c r="BD1963" t="s">
        <v>253</v>
      </c>
      <c r="BE1963" t="s">
        <v>1116</v>
      </c>
      <c r="BK1963">
        <v>100</v>
      </c>
      <c r="BQ1963" t="s">
        <v>266</v>
      </c>
      <c r="BY1963">
        <v>7.2</v>
      </c>
      <c r="BZ1963">
        <v>47.7</v>
      </c>
      <c r="CA1963">
        <v>0.8</v>
      </c>
    </row>
    <row r="1964" spans="1:79">
      <c r="A1964">
        <v>80</v>
      </c>
      <c r="B1964" t="s">
        <v>994</v>
      </c>
      <c r="C1964" t="s">
        <v>995</v>
      </c>
      <c r="D1964">
        <v>69.570570000000004</v>
      </c>
      <c r="E1964">
        <v>-139.01692</v>
      </c>
      <c r="F1964" t="s">
        <v>192</v>
      </c>
      <c r="G1964" t="s">
        <v>193</v>
      </c>
      <c r="H1964" t="s">
        <v>194</v>
      </c>
      <c r="I1964" t="s">
        <v>194</v>
      </c>
      <c r="J1964" t="s">
        <v>1108</v>
      </c>
      <c r="K1964" t="s">
        <v>1111</v>
      </c>
      <c r="L1964" t="s">
        <v>277</v>
      </c>
      <c r="M1964" t="s">
        <v>1032</v>
      </c>
      <c r="N1964" t="s">
        <v>229</v>
      </c>
      <c r="O1964" t="s">
        <v>1113</v>
      </c>
      <c r="P1964" t="s">
        <v>1114</v>
      </c>
      <c r="Q1964" t="s">
        <v>224</v>
      </c>
      <c r="R1964" t="s">
        <v>225</v>
      </c>
      <c r="T1964">
        <v>0</v>
      </c>
      <c r="U1964" t="s">
        <v>1426</v>
      </c>
      <c r="V1964" t="s">
        <v>199</v>
      </c>
      <c r="W1964" t="s">
        <v>241</v>
      </c>
      <c r="X1964">
        <v>2016</v>
      </c>
      <c r="Y1964" t="s">
        <v>1115</v>
      </c>
      <c r="AD1964" t="s">
        <v>237</v>
      </c>
      <c r="AE1964" t="s">
        <v>1454</v>
      </c>
      <c r="AF1964">
        <v>0.7</v>
      </c>
      <c r="AG1964" t="s">
        <v>1444</v>
      </c>
      <c r="AJ1964" t="s">
        <v>194</v>
      </c>
      <c r="AL1964">
        <v>1</v>
      </c>
      <c r="AZ1964">
        <v>-2.5</v>
      </c>
      <c r="BA1964" t="s">
        <v>242</v>
      </c>
      <c r="BC1964" t="s">
        <v>1431</v>
      </c>
      <c r="BD1964" t="s">
        <v>253</v>
      </c>
      <c r="BE1964" t="s">
        <v>1116</v>
      </c>
      <c r="BK1964">
        <v>99.5</v>
      </c>
      <c r="BQ1964" t="s">
        <v>266</v>
      </c>
      <c r="BY1964">
        <v>8</v>
      </c>
      <c r="BZ1964">
        <v>236.5</v>
      </c>
      <c r="CA1964">
        <v>1.8</v>
      </c>
    </row>
    <row r="1965" spans="1:79">
      <c r="A1965">
        <v>80</v>
      </c>
      <c r="B1965" t="s">
        <v>994</v>
      </c>
      <c r="C1965" t="s">
        <v>995</v>
      </c>
      <c r="D1965">
        <v>69.570570000000004</v>
      </c>
      <c r="E1965">
        <v>-139.01692</v>
      </c>
      <c r="F1965" t="s">
        <v>192</v>
      </c>
      <c r="G1965" t="s">
        <v>193</v>
      </c>
      <c r="H1965" t="s">
        <v>194</v>
      </c>
      <c r="I1965" t="s">
        <v>194</v>
      </c>
      <c r="J1965" t="s">
        <v>1108</v>
      </c>
      <c r="K1965" t="s">
        <v>1111</v>
      </c>
      <c r="L1965" t="s">
        <v>277</v>
      </c>
      <c r="M1965" t="s">
        <v>1033</v>
      </c>
      <c r="N1965" t="s">
        <v>229</v>
      </c>
      <c r="O1965" t="s">
        <v>1113</v>
      </c>
      <c r="P1965" t="s">
        <v>1114</v>
      </c>
      <c r="Q1965" t="s">
        <v>224</v>
      </c>
      <c r="R1965" t="s">
        <v>225</v>
      </c>
      <c r="T1965">
        <v>0</v>
      </c>
      <c r="U1965" t="s">
        <v>1426</v>
      </c>
      <c r="V1965" t="s">
        <v>199</v>
      </c>
      <c r="W1965" t="s">
        <v>241</v>
      </c>
      <c r="X1965">
        <v>2016</v>
      </c>
      <c r="Y1965" t="s">
        <v>1115</v>
      </c>
      <c r="AD1965" t="s">
        <v>237</v>
      </c>
      <c r="AE1965" t="s">
        <v>1454</v>
      </c>
      <c r="AF1965">
        <v>0.7</v>
      </c>
      <c r="AG1965" t="s">
        <v>1444</v>
      </c>
      <c r="AJ1965" t="s">
        <v>194</v>
      </c>
      <c r="AL1965">
        <v>1</v>
      </c>
      <c r="AZ1965">
        <v>-2.5</v>
      </c>
      <c r="BA1965" t="s">
        <v>242</v>
      </c>
      <c r="BC1965" t="s">
        <v>1431</v>
      </c>
      <c r="BD1965" t="s">
        <v>253</v>
      </c>
      <c r="BE1965" t="s">
        <v>1116</v>
      </c>
      <c r="BK1965">
        <v>99.1</v>
      </c>
      <c r="BQ1965" t="s">
        <v>266</v>
      </c>
      <c r="BY1965">
        <v>7.9</v>
      </c>
      <c r="BZ1965">
        <v>206.5</v>
      </c>
      <c r="CA1965">
        <v>2.2000000000000002</v>
      </c>
    </row>
    <row r="1966" spans="1:79">
      <c r="A1966">
        <v>80</v>
      </c>
      <c r="B1966" t="s">
        <v>994</v>
      </c>
      <c r="C1966" t="s">
        <v>995</v>
      </c>
      <c r="D1966">
        <v>69.570570000000004</v>
      </c>
      <c r="E1966">
        <v>-139.01692</v>
      </c>
      <c r="F1966" t="s">
        <v>192</v>
      </c>
      <c r="G1966" t="s">
        <v>193</v>
      </c>
      <c r="H1966" t="s">
        <v>194</v>
      </c>
      <c r="I1966" t="s">
        <v>194</v>
      </c>
      <c r="J1966" t="s">
        <v>1108</v>
      </c>
      <c r="K1966" t="s">
        <v>1111</v>
      </c>
      <c r="L1966" t="s">
        <v>277</v>
      </c>
      <c r="M1966" t="s">
        <v>1034</v>
      </c>
      <c r="N1966" t="s">
        <v>229</v>
      </c>
      <c r="O1966" t="s">
        <v>1113</v>
      </c>
      <c r="P1966" t="s">
        <v>1114</v>
      </c>
      <c r="Q1966" t="s">
        <v>224</v>
      </c>
      <c r="R1966" t="s">
        <v>225</v>
      </c>
      <c r="T1966">
        <v>0</v>
      </c>
      <c r="U1966" t="s">
        <v>1426</v>
      </c>
      <c r="V1966" t="s">
        <v>199</v>
      </c>
      <c r="W1966" t="s">
        <v>241</v>
      </c>
      <c r="X1966">
        <v>2016</v>
      </c>
      <c r="Y1966" t="s">
        <v>1115</v>
      </c>
      <c r="AD1966" t="s">
        <v>237</v>
      </c>
      <c r="AE1966" t="s">
        <v>1454</v>
      </c>
      <c r="AF1966">
        <v>0.7</v>
      </c>
      <c r="AG1966" t="s">
        <v>1444</v>
      </c>
      <c r="AJ1966" t="s">
        <v>194</v>
      </c>
      <c r="AL1966">
        <v>1</v>
      </c>
      <c r="AZ1966">
        <v>-2.5</v>
      </c>
      <c r="BA1966" t="s">
        <v>242</v>
      </c>
      <c r="BC1966" t="s">
        <v>1431</v>
      </c>
      <c r="BD1966" t="s">
        <v>253</v>
      </c>
      <c r="BE1966" t="s">
        <v>1116</v>
      </c>
      <c r="BK1966">
        <v>100</v>
      </c>
      <c r="BQ1966" t="s">
        <v>266</v>
      </c>
      <c r="BY1966">
        <v>7.2</v>
      </c>
      <c r="BZ1966">
        <v>26.5</v>
      </c>
      <c r="CA1966">
        <v>0.4</v>
      </c>
    </row>
    <row r="1967" spans="1:79">
      <c r="A1967">
        <v>80</v>
      </c>
      <c r="B1967" t="s">
        <v>994</v>
      </c>
      <c r="C1967" t="s">
        <v>995</v>
      </c>
      <c r="D1967">
        <v>69.570570000000004</v>
      </c>
      <c r="E1967">
        <v>-139.01692</v>
      </c>
      <c r="F1967" t="s">
        <v>192</v>
      </c>
      <c r="G1967" t="s">
        <v>193</v>
      </c>
      <c r="H1967" t="s">
        <v>194</v>
      </c>
      <c r="I1967" t="s">
        <v>194</v>
      </c>
      <c r="J1967" t="s">
        <v>1108</v>
      </c>
      <c r="K1967" t="s">
        <v>1111</v>
      </c>
      <c r="L1967" t="s">
        <v>277</v>
      </c>
      <c r="M1967" t="s">
        <v>1035</v>
      </c>
      <c r="N1967" t="s">
        <v>229</v>
      </c>
      <c r="O1967" t="s">
        <v>1113</v>
      </c>
      <c r="P1967" t="s">
        <v>1114</v>
      </c>
      <c r="Q1967" t="s">
        <v>224</v>
      </c>
      <c r="R1967" t="s">
        <v>225</v>
      </c>
      <c r="T1967">
        <v>0</v>
      </c>
      <c r="U1967" t="s">
        <v>1426</v>
      </c>
      <c r="V1967" t="s">
        <v>199</v>
      </c>
      <c r="W1967" t="s">
        <v>241</v>
      </c>
      <c r="X1967">
        <v>2016</v>
      </c>
      <c r="Y1967" t="s">
        <v>1115</v>
      </c>
      <c r="AD1967" t="s">
        <v>237</v>
      </c>
      <c r="AE1967" t="s">
        <v>1454</v>
      </c>
      <c r="AF1967">
        <v>0.7</v>
      </c>
      <c r="AG1967" t="s">
        <v>1444</v>
      </c>
      <c r="AJ1967" t="s">
        <v>194</v>
      </c>
      <c r="AL1967">
        <v>1</v>
      </c>
      <c r="AZ1967">
        <v>-2.5</v>
      </c>
      <c r="BA1967" t="s">
        <v>242</v>
      </c>
      <c r="BC1967" t="s">
        <v>1431</v>
      </c>
      <c r="BD1967" t="s">
        <v>253</v>
      </c>
      <c r="BE1967" t="s">
        <v>1116</v>
      </c>
      <c r="BK1967">
        <v>99.2</v>
      </c>
      <c r="BQ1967" t="s">
        <v>266</v>
      </c>
      <c r="BY1967">
        <v>7.8</v>
      </c>
      <c r="BZ1967">
        <v>175.6</v>
      </c>
      <c r="CA1967">
        <v>1.9</v>
      </c>
    </row>
    <row r="1968" spans="1:79">
      <c r="A1968">
        <v>80</v>
      </c>
      <c r="B1968" t="s">
        <v>994</v>
      </c>
      <c r="C1968" t="s">
        <v>995</v>
      </c>
      <c r="D1968">
        <v>69.570570000000004</v>
      </c>
      <c r="E1968">
        <v>-139.01692</v>
      </c>
      <c r="F1968" t="s">
        <v>192</v>
      </c>
      <c r="G1968" t="s">
        <v>193</v>
      </c>
      <c r="H1968" t="s">
        <v>194</v>
      </c>
      <c r="I1968" t="s">
        <v>194</v>
      </c>
      <c r="J1968" t="s">
        <v>1108</v>
      </c>
      <c r="K1968" t="s">
        <v>1111</v>
      </c>
      <c r="L1968" t="s">
        <v>277</v>
      </c>
      <c r="M1968" t="s">
        <v>1036</v>
      </c>
      <c r="N1968" t="s">
        <v>229</v>
      </c>
      <c r="O1968" t="s">
        <v>1113</v>
      </c>
      <c r="P1968" t="s">
        <v>1114</v>
      </c>
      <c r="Q1968" t="s">
        <v>224</v>
      </c>
      <c r="R1968" t="s">
        <v>225</v>
      </c>
      <c r="T1968">
        <v>0</v>
      </c>
      <c r="U1968" t="s">
        <v>1426</v>
      </c>
      <c r="V1968" t="s">
        <v>199</v>
      </c>
      <c r="W1968" t="s">
        <v>241</v>
      </c>
      <c r="X1968">
        <v>2016</v>
      </c>
      <c r="Y1968" t="s">
        <v>1115</v>
      </c>
      <c r="AD1968" t="s">
        <v>237</v>
      </c>
      <c r="AE1968" t="s">
        <v>1454</v>
      </c>
      <c r="AF1968">
        <v>0.7</v>
      </c>
      <c r="AG1968" t="s">
        <v>1444</v>
      </c>
      <c r="AJ1968" t="s">
        <v>194</v>
      </c>
      <c r="AL1968">
        <v>1</v>
      </c>
      <c r="AZ1968">
        <v>-2.5</v>
      </c>
      <c r="BA1968" t="s">
        <v>242</v>
      </c>
      <c r="BC1968" t="s">
        <v>1431</v>
      </c>
      <c r="BD1968" t="s">
        <v>253</v>
      </c>
      <c r="BE1968" t="s">
        <v>1116</v>
      </c>
      <c r="BK1968">
        <v>98.3</v>
      </c>
      <c r="BQ1968" t="s">
        <v>266</v>
      </c>
      <c r="BY1968">
        <v>8</v>
      </c>
      <c r="BZ1968">
        <v>379</v>
      </c>
      <c r="CA1968">
        <v>3.1</v>
      </c>
    </row>
    <row r="1969" spans="1:117">
      <c r="A1969">
        <v>80</v>
      </c>
      <c r="B1969" t="s">
        <v>994</v>
      </c>
      <c r="C1969" t="s">
        <v>995</v>
      </c>
      <c r="D1969">
        <v>69.578379999999996</v>
      </c>
      <c r="E1969">
        <v>-138.93943999999999</v>
      </c>
      <c r="F1969" t="s">
        <v>192</v>
      </c>
      <c r="G1969" t="s">
        <v>193</v>
      </c>
      <c r="H1969" t="s">
        <v>194</v>
      </c>
      <c r="I1969" t="s">
        <v>194</v>
      </c>
      <c r="J1969" t="s">
        <v>1108</v>
      </c>
      <c r="K1969" t="s">
        <v>1111</v>
      </c>
      <c r="L1969" t="s">
        <v>277</v>
      </c>
      <c r="M1969" t="s">
        <v>1007</v>
      </c>
      <c r="N1969" t="s">
        <v>229</v>
      </c>
      <c r="O1969" t="s">
        <v>1112</v>
      </c>
      <c r="P1969" t="s">
        <v>386</v>
      </c>
      <c r="Q1969" t="s">
        <v>224</v>
      </c>
      <c r="R1969" t="s">
        <v>225</v>
      </c>
      <c r="T1969">
        <v>0</v>
      </c>
      <c r="U1969" t="s">
        <v>1426</v>
      </c>
      <c r="V1969" t="s">
        <v>199</v>
      </c>
      <c r="W1969" t="s">
        <v>241</v>
      </c>
      <c r="X1969">
        <v>2016</v>
      </c>
      <c r="Y1969" t="s">
        <v>1115</v>
      </c>
      <c r="AD1969" t="s">
        <v>237</v>
      </c>
      <c r="AE1969" t="s">
        <v>1454</v>
      </c>
      <c r="AF1969">
        <v>0.7</v>
      </c>
      <c r="AG1969" t="s">
        <v>1444</v>
      </c>
      <c r="AJ1969" t="s">
        <v>194</v>
      </c>
      <c r="AL1969">
        <v>1</v>
      </c>
      <c r="AZ1969">
        <v>-2.5</v>
      </c>
      <c r="BA1969" t="s">
        <v>242</v>
      </c>
      <c r="BC1969" t="s">
        <v>1431</v>
      </c>
      <c r="BD1969" t="s">
        <v>253</v>
      </c>
      <c r="BE1969" t="s">
        <v>1116</v>
      </c>
      <c r="BK1969">
        <v>100</v>
      </c>
      <c r="BQ1969" t="s">
        <v>266</v>
      </c>
      <c r="BY1969">
        <v>6.9</v>
      </c>
      <c r="BZ1969">
        <v>43.4</v>
      </c>
      <c r="CA1969">
        <v>8.1</v>
      </c>
    </row>
    <row r="1970" spans="1:117">
      <c r="A1970">
        <v>80</v>
      </c>
      <c r="B1970" t="s">
        <v>994</v>
      </c>
      <c r="C1970" t="s">
        <v>995</v>
      </c>
      <c r="D1970">
        <v>69.618899999999996</v>
      </c>
      <c r="E1970">
        <v>-139.18593999999999</v>
      </c>
      <c r="F1970" t="s">
        <v>192</v>
      </c>
      <c r="G1970" t="s">
        <v>193</v>
      </c>
      <c r="H1970" t="s">
        <v>194</v>
      </c>
      <c r="I1970" t="s">
        <v>261</v>
      </c>
      <c r="J1970" t="s">
        <v>1109</v>
      </c>
      <c r="K1970" t="s">
        <v>1111</v>
      </c>
      <c r="L1970" t="s">
        <v>277</v>
      </c>
      <c r="M1970" t="s">
        <v>1018</v>
      </c>
      <c r="N1970" t="s">
        <v>1210</v>
      </c>
      <c r="O1970" t="s">
        <v>1113</v>
      </c>
      <c r="Q1970" t="s">
        <v>266</v>
      </c>
      <c r="T1970">
        <v>0</v>
      </c>
      <c r="U1970" t="s">
        <v>1479</v>
      </c>
      <c r="V1970" t="s">
        <v>199</v>
      </c>
      <c r="W1970" t="s">
        <v>241</v>
      </c>
      <c r="X1970">
        <v>2016</v>
      </c>
      <c r="Y1970" t="s">
        <v>1115</v>
      </c>
      <c r="AD1970" t="s">
        <v>237</v>
      </c>
      <c r="AE1970" t="s">
        <v>1454</v>
      </c>
      <c r="AF1970">
        <v>0.7</v>
      </c>
      <c r="AG1970" t="s">
        <v>1444</v>
      </c>
      <c r="AJ1970" t="s">
        <v>194</v>
      </c>
      <c r="AL1970">
        <v>1</v>
      </c>
      <c r="AZ1970">
        <v>-2.5</v>
      </c>
      <c r="BA1970" t="s">
        <v>242</v>
      </c>
      <c r="BC1970" t="s">
        <v>1432</v>
      </c>
      <c r="BD1970" t="s">
        <v>253</v>
      </c>
      <c r="BE1970" t="s">
        <v>1116</v>
      </c>
      <c r="BK1970">
        <v>98.6</v>
      </c>
      <c r="BQ1970" t="s">
        <v>266</v>
      </c>
      <c r="BY1970">
        <v>8</v>
      </c>
      <c r="BZ1970">
        <v>201.9</v>
      </c>
      <c r="CA1970">
        <v>2.1</v>
      </c>
    </row>
    <row r="1971" spans="1:117">
      <c r="A1971">
        <v>80</v>
      </c>
      <c r="B1971" t="s">
        <v>994</v>
      </c>
      <c r="C1971" t="s">
        <v>995</v>
      </c>
      <c r="D1971">
        <v>69.618899999999996</v>
      </c>
      <c r="E1971">
        <v>-139.18593999999999</v>
      </c>
      <c r="F1971" t="s">
        <v>192</v>
      </c>
      <c r="G1971" t="s">
        <v>193</v>
      </c>
      <c r="H1971" t="s">
        <v>194</v>
      </c>
      <c r="I1971" t="s">
        <v>261</v>
      </c>
      <c r="J1971" t="s">
        <v>1109</v>
      </c>
      <c r="K1971" t="s">
        <v>1111</v>
      </c>
      <c r="L1971" t="s">
        <v>277</v>
      </c>
      <c r="M1971" t="s">
        <v>1019</v>
      </c>
      <c r="N1971" t="s">
        <v>1210</v>
      </c>
      <c r="O1971" t="s">
        <v>1113</v>
      </c>
      <c r="Q1971" t="s">
        <v>266</v>
      </c>
      <c r="T1971">
        <v>0</v>
      </c>
      <c r="U1971" t="s">
        <v>1479</v>
      </c>
      <c r="V1971" t="s">
        <v>199</v>
      </c>
      <c r="W1971" t="s">
        <v>241</v>
      </c>
      <c r="X1971">
        <v>2016</v>
      </c>
      <c r="Y1971" t="s">
        <v>1115</v>
      </c>
      <c r="AD1971" t="s">
        <v>237</v>
      </c>
      <c r="AE1971" t="s">
        <v>1454</v>
      </c>
      <c r="AF1971">
        <v>0.7</v>
      </c>
      <c r="AG1971" t="s">
        <v>1444</v>
      </c>
      <c r="AJ1971" t="s">
        <v>194</v>
      </c>
      <c r="AL1971">
        <v>1</v>
      </c>
      <c r="AZ1971">
        <v>-2.5</v>
      </c>
      <c r="BA1971" t="s">
        <v>242</v>
      </c>
      <c r="BC1971" t="s">
        <v>1432</v>
      </c>
      <c r="BD1971" t="s">
        <v>253</v>
      </c>
      <c r="BE1971" t="s">
        <v>1116</v>
      </c>
      <c r="BK1971">
        <v>99.6</v>
      </c>
      <c r="BQ1971" t="s">
        <v>266</v>
      </c>
      <c r="BY1971">
        <v>8.3000000000000007</v>
      </c>
      <c r="BZ1971">
        <v>125.3</v>
      </c>
      <c r="CA1971">
        <v>2.9</v>
      </c>
    </row>
    <row r="1972" spans="1:117">
      <c r="A1972">
        <v>80</v>
      </c>
      <c r="B1972" t="s">
        <v>994</v>
      </c>
      <c r="C1972" t="s">
        <v>995</v>
      </c>
      <c r="D1972">
        <v>69.246769999999998</v>
      </c>
      <c r="E1972">
        <v>-138.31834000000001</v>
      </c>
      <c r="F1972" t="s">
        <v>192</v>
      </c>
      <c r="G1972" t="s">
        <v>193</v>
      </c>
      <c r="H1972" t="s">
        <v>194</v>
      </c>
      <c r="I1972" t="s">
        <v>261</v>
      </c>
      <c r="J1972" t="s">
        <v>1106</v>
      </c>
      <c r="K1972" t="s">
        <v>1106</v>
      </c>
      <c r="L1972" t="s">
        <v>277</v>
      </c>
      <c r="M1972" t="s">
        <v>1020</v>
      </c>
      <c r="N1972" t="s">
        <v>1210</v>
      </c>
      <c r="O1972" t="s">
        <v>1113</v>
      </c>
      <c r="Q1972" t="s">
        <v>266</v>
      </c>
      <c r="T1972">
        <v>0</v>
      </c>
      <c r="U1972" t="s">
        <v>1479</v>
      </c>
      <c r="V1972" t="s">
        <v>199</v>
      </c>
      <c r="W1972" t="s">
        <v>241</v>
      </c>
      <c r="X1972">
        <v>2016</v>
      </c>
      <c r="Y1972" t="s">
        <v>1115</v>
      </c>
      <c r="AD1972" t="s">
        <v>237</v>
      </c>
      <c r="AE1972" t="s">
        <v>1454</v>
      </c>
      <c r="AF1972">
        <v>0.7</v>
      </c>
      <c r="AG1972" t="s">
        <v>1444</v>
      </c>
      <c r="AJ1972" t="s">
        <v>194</v>
      </c>
      <c r="AL1972">
        <v>1</v>
      </c>
      <c r="AZ1972">
        <v>-2.5</v>
      </c>
      <c r="BA1972" t="s">
        <v>242</v>
      </c>
      <c r="BC1972" t="s">
        <v>1432</v>
      </c>
      <c r="BD1972" t="s">
        <v>253</v>
      </c>
      <c r="BE1972" t="s">
        <v>1116</v>
      </c>
      <c r="BK1972">
        <v>100</v>
      </c>
      <c r="BQ1972" t="s">
        <v>266</v>
      </c>
      <c r="BY1972">
        <v>6.3</v>
      </c>
      <c r="BZ1972">
        <v>14.8</v>
      </c>
      <c r="CA1972">
        <v>0.6</v>
      </c>
    </row>
    <row r="1973" spans="1:117">
      <c r="A1973">
        <v>80</v>
      </c>
      <c r="B1973" t="s">
        <v>994</v>
      </c>
      <c r="C1973" t="s">
        <v>995</v>
      </c>
      <c r="D1973">
        <v>69.246769999999998</v>
      </c>
      <c r="E1973">
        <v>-138.31834000000001</v>
      </c>
      <c r="F1973" t="s">
        <v>192</v>
      </c>
      <c r="G1973" t="s">
        <v>193</v>
      </c>
      <c r="H1973" t="s">
        <v>194</v>
      </c>
      <c r="I1973" t="s">
        <v>261</v>
      </c>
      <c r="J1973" t="s">
        <v>1106</v>
      </c>
      <c r="K1973" t="s">
        <v>1106</v>
      </c>
      <c r="L1973" t="s">
        <v>277</v>
      </c>
      <c r="M1973" t="s">
        <v>1021</v>
      </c>
      <c r="N1973" t="s">
        <v>1210</v>
      </c>
      <c r="O1973" t="s">
        <v>1113</v>
      </c>
      <c r="Q1973" t="s">
        <v>266</v>
      </c>
      <c r="T1973">
        <v>0</v>
      </c>
      <c r="U1973" t="s">
        <v>1479</v>
      </c>
      <c r="V1973" t="s">
        <v>199</v>
      </c>
      <c r="W1973" t="s">
        <v>241</v>
      </c>
      <c r="X1973">
        <v>2016</v>
      </c>
      <c r="Y1973" t="s">
        <v>1115</v>
      </c>
      <c r="AD1973" t="s">
        <v>237</v>
      </c>
      <c r="AE1973" t="s">
        <v>1454</v>
      </c>
      <c r="AF1973">
        <v>0.7</v>
      </c>
      <c r="AG1973" t="s">
        <v>1444</v>
      </c>
      <c r="AJ1973" t="s">
        <v>194</v>
      </c>
      <c r="AL1973">
        <v>1</v>
      </c>
      <c r="AZ1973">
        <v>-2.5</v>
      </c>
      <c r="BA1973" t="s">
        <v>242</v>
      </c>
      <c r="BC1973" t="s">
        <v>1432</v>
      </c>
      <c r="BD1973" t="s">
        <v>253</v>
      </c>
      <c r="BE1973" t="s">
        <v>1116</v>
      </c>
      <c r="BK1973">
        <v>100</v>
      </c>
      <c r="BQ1973" t="s">
        <v>266</v>
      </c>
      <c r="BY1973">
        <v>7.1</v>
      </c>
      <c r="BZ1973">
        <v>18</v>
      </c>
      <c r="CA1973">
        <v>0.5</v>
      </c>
    </row>
    <row r="1974" spans="1:117">
      <c r="A1974">
        <v>80</v>
      </c>
      <c r="B1974" t="s">
        <v>994</v>
      </c>
      <c r="C1974" t="s">
        <v>995</v>
      </c>
      <c r="D1974">
        <v>69.246769999999998</v>
      </c>
      <c r="E1974">
        <v>-138.31834000000001</v>
      </c>
      <c r="F1974" t="s">
        <v>192</v>
      </c>
      <c r="G1974" t="s">
        <v>193</v>
      </c>
      <c r="H1974" t="s">
        <v>194</v>
      </c>
      <c r="I1974" t="s">
        <v>261</v>
      </c>
      <c r="J1974" t="s">
        <v>1106</v>
      </c>
      <c r="K1974" t="s">
        <v>1106</v>
      </c>
      <c r="L1974" t="s">
        <v>277</v>
      </c>
      <c r="M1974" t="s">
        <v>1022</v>
      </c>
      <c r="N1974" t="s">
        <v>1210</v>
      </c>
      <c r="O1974" t="s">
        <v>1113</v>
      </c>
      <c r="Q1974" t="s">
        <v>266</v>
      </c>
      <c r="T1974">
        <v>0</v>
      </c>
      <c r="U1974" t="s">
        <v>1479</v>
      </c>
      <c r="V1974" t="s">
        <v>199</v>
      </c>
      <c r="W1974" t="s">
        <v>241</v>
      </c>
      <c r="X1974">
        <v>2016</v>
      </c>
      <c r="Y1974" t="s">
        <v>1115</v>
      </c>
      <c r="AD1974" t="s">
        <v>237</v>
      </c>
      <c r="AE1974" t="s">
        <v>1454</v>
      </c>
      <c r="AF1974">
        <v>0.7</v>
      </c>
      <c r="AG1974" t="s">
        <v>1444</v>
      </c>
      <c r="AJ1974" t="s">
        <v>194</v>
      </c>
      <c r="AL1974">
        <v>1</v>
      </c>
      <c r="AZ1974">
        <v>-2.5</v>
      </c>
      <c r="BA1974" t="s">
        <v>242</v>
      </c>
      <c r="BC1974" t="s">
        <v>1432</v>
      </c>
      <c r="BD1974" t="s">
        <v>253</v>
      </c>
      <c r="BE1974" t="s">
        <v>1116</v>
      </c>
      <c r="BK1974">
        <v>100</v>
      </c>
      <c r="BQ1974" t="s">
        <v>266</v>
      </c>
      <c r="BY1974">
        <v>6.8</v>
      </c>
      <c r="BZ1974">
        <v>5.4</v>
      </c>
      <c r="CA1974">
        <v>0.3</v>
      </c>
    </row>
    <row r="1975" spans="1:117">
      <c r="A1975">
        <v>80</v>
      </c>
      <c r="B1975" t="s">
        <v>994</v>
      </c>
      <c r="C1975" t="s">
        <v>995</v>
      </c>
      <c r="D1975">
        <v>69.246769999999998</v>
      </c>
      <c r="E1975">
        <v>-138.31834000000001</v>
      </c>
      <c r="F1975" t="s">
        <v>192</v>
      </c>
      <c r="G1975" t="s">
        <v>193</v>
      </c>
      <c r="H1975" t="s">
        <v>194</v>
      </c>
      <c r="I1975" t="s">
        <v>261</v>
      </c>
      <c r="J1975" t="s">
        <v>1106</v>
      </c>
      <c r="K1975" t="s">
        <v>1106</v>
      </c>
      <c r="L1975" t="s">
        <v>277</v>
      </c>
      <c r="M1975" t="s">
        <v>1023</v>
      </c>
      <c r="N1975" t="s">
        <v>1210</v>
      </c>
      <c r="O1975" t="s">
        <v>1113</v>
      </c>
      <c r="Q1975" t="s">
        <v>266</v>
      </c>
      <c r="T1975">
        <v>0</v>
      </c>
      <c r="U1975" t="s">
        <v>1479</v>
      </c>
      <c r="V1975" t="s">
        <v>199</v>
      </c>
      <c r="W1975" t="s">
        <v>241</v>
      </c>
      <c r="X1975">
        <v>2016</v>
      </c>
      <c r="Y1975" t="s">
        <v>1115</v>
      </c>
      <c r="AD1975" t="s">
        <v>237</v>
      </c>
      <c r="AE1975" t="s">
        <v>1454</v>
      </c>
      <c r="AF1975">
        <v>0.7</v>
      </c>
      <c r="AG1975" t="s">
        <v>1444</v>
      </c>
      <c r="AJ1975" t="s">
        <v>194</v>
      </c>
      <c r="AL1975">
        <v>1</v>
      </c>
      <c r="AZ1975">
        <v>-2.5</v>
      </c>
      <c r="BA1975" t="s">
        <v>242</v>
      </c>
      <c r="BC1975" t="s">
        <v>1432</v>
      </c>
      <c r="BD1975" t="s">
        <v>253</v>
      </c>
      <c r="BE1975" t="s">
        <v>1116</v>
      </c>
      <c r="BK1975">
        <v>100</v>
      </c>
      <c r="BQ1975" t="s">
        <v>266</v>
      </c>
      <c r="BY1975">
        <v>6.9</v>
      </c>
      <c r="BZ1975">
        <v>51.8</v>
      </c>
      <c r="CA1975">
        <v>0.5</v>
      </c>
    </row>
    <row r="1976" spans="1:117">
      <c r="A1976">
        <v>80</v>
      </c>
      <c r="B1976" t="s">
        <v>994</v>
      </c>
      <c r="C1976" t="s">
        <v>995</v>
      </c>
      <c r="D1976">
        <v>69.246769999999998</v>
      </c>
      <c r="E1976">
        <v>-138.31834000000001</v>
      </c>
      <c r="F1976" t="s">
        <v>192</v>
      </c>
      <c r="G1976" t="s">
        <v>193</v>
      </c>
      <c r="H1976" t="s">
        <v>194</v>
      </c>
      <c r="I1976" t="s">
        <v>261</v>
      </c>
      <c r="J1976" t="s">
        <v>1106</v>
      </c>
      <c r="K1976" t="s">
        <v>1106</v>
      </c>
      <c r="L1976" t="s">
        <v>277</v>
      </c>
      <c r="M1976" t="s">
        <v>1024</v>
      </c>
      <c r="N1976" t="s">
        <v>1210</v>
      </c>
      <c r="O1976" t="s">
        <v>1113</v>
      </c>
      <c r="Q1976" t="s">
        <v>266</v>
      </c>
      <c r="T1976">
        <v>0</v>
      </c>
      <c r="U1976" t="s">
        <v>1479</v>
      </c>
      <c r="V1976" t="s">
        <v>199</v>
      </c>
      <c r="W1976" t="s">
        <v>241</v>
      </c>
      <c r="X1976">
        <v>2016</v>
      </c>
      <c r="Y1976" t="s">
        <v>1115</v>
      </c>
      <c r="AD1976" t="s">
        <v>237</v>
      </c>
      <c r="AE1976" t="s">
        <v>1454</v>
      </c>
      <c r="AF1976">
        <v>0.7</v>
      </c>
      <c r="AG1976" t="s">
        <v>1444</v>
      </c>
      <c r="AJ1976" t="s">
        <v>194</v>
      </c>
      <c r="AL1976">
        <v>1</v>
      </c>
      <c r="AZ1976">
        <v>-2.5</v>
      </c>
      <c r="BA1976" t="s">
        <v>242</v>
      </c>
      <c r="BC1976" t="s">
        <v>1432</v>
      </c>
      <c r="BD1976" t="s">
        <v>253</v>
      </c>
      <c r="BE1976" t="s">
        <v>1116</v>
      </c>
      <c r="BK1976">
        <v>100</v>
      </c>
      <c r="BQ1976" t="s">
        <v>266</v>
      </c>
      <c r="BY1976">
        <v>7.9</v>
      </c>
      <c r="BZ1976">
        <v>332</v>
      </c>
      <c r="CA1976">
        <v>1.1000000000000001</v>
      </c>
    </row>
    <row r="1977" spans="1:117">
      <c r="A1977">
        <v>80</v>
      </c>
      <c r="B1977" t="s">
        <v>994</v>
      </c>
      <c r="C1977" t="s">
        <v>995</v>
      </c>
      <c r="D1977">
        <v>69.246769999999998</v>
      </c>
      <c r="E1977">
        <v>-138.31834000000001</v>
      </c>
      <c r="F1977" t="s">
        <v>192</v>
      </c>
      <c r="G1977" t="s">
        <v>193</v>
      </c>
      <c r="H1977" t="s">
        <v>194</v>
      </c>
      <c r="I1977" t="s">
        <v>261</v>
      </c>
      <c r="J1977" t="s">
        <v>1106</v>
      </c>
      <c r="K1977" t="s">
        <v>1106</v>
      </c>
      <c r="L1977" t="s">
        <v>277</v>
      </c>
      <c r="M1977" t="s">
        <v>1025</v>
      </c>
      <c r="N1977" t="s">
        <v>1210</v>
      </c>
      <c r="O1977" t="s">
        <v>1113</v>
      </c>
      <c r="Q1977" t="s">
        <v>266</v>
      </c>
      <c r="T1977">
        <v>0</v>
      </c>
      <c r="U1977" t="s">
        <v>1479</v>
      </c>
      <c r="V1977" t="s">
        <v>199</v>
      </c>
      <c r="W1977" t="s">
        <v>241</v>
      </c>
      <c r="X1977">
        <v>2016</v>
      </c>
      <c r="Y1977" t="s">
        <v>1115</v>
      </c>
      <c r="AD1977" t="s">
        <v>237</v>
      </c>
      <c r="AE1977" t="s">
        <v>1454</v>
      </c>
      <c r="AF1977">
        <v>0.7</v>
      </c>
      <c r="AG1977" t="s">
        <v>1444</v>
      </c>
      <c r="AJ1977" t="s">
        <v>194</v>
      </c>
      <c r="AL1977">
        <v>1</v>
      </c>
      <c r="AZ1977">
        <v>-2.5</v>
      </c>
      <c r="BA1977" t="s">
        <v>242</v>
      </c>
      <c r="BC1977" t="s">
        <v>1432</v>
      </c>
      <c r="BD1977" t="s">
        <v>253</v>
      </c>
      <c r="BE1977" t="s">
        <v>1116</v>
      </c>
      <c r="BK1977">
        <v>100</v>
      </c>
      <c r="BQ1977" t="s">
        <v>266</v>
      </c>
      <c r="BY1977">
        <v>7.3</v>
      </c>
      <c r="BZ1977">
        <v>107.1</v>
      </c>
      <c r="CA1977">
        <v>0.7</v>
      </c>
    </row>
    <row r="1978" spans="1:117">
      <c r="A1978">
        <v>80</v>
      </c>
      <c r="B1978" t="s">
        <v>994</v>
      </c>
      <c r="C1978" t="s">
        <v>995</v>
      </c>
      <c r="D1978">
        <v>69.246769999999998</v>
      </c>
      <c r="E1978">
        <v>-138.31834000000001</v>
      </c>
      <c r="F1978" t="s">
        <v>192</v>
      </c>
      <c r="G1978" t="s">
        <v>193</v>
      </c>
      <c r="H1978" t="s">
        <v>194</v>
      </c>
      <c r="I1978" t="s">
        <v>261</v>
      </c>
      <c r="J1978" t="s">
        <v>1106</v>
      </c>
      <c r="K1978" t="s">
        <v>1106</v>
      </c>
      <c r="L1978" t="s">
        <v>277</v>
      </c>
      <c r="M1978" t="s">
        <v>1026</v>
      </c>
      <c r="N1978" t="s">
        <v>1210</v>
      </c>
      <c r="O1978" t="s">
        <v>1113</v>
      </c>
      <c r="Q1978" t="s">
        <v>266</v>
      </c>
      <c r="T1978">
        <v>0</v>
      </c>
      <c r="U1978" t="s">
        <v>1479</v>
      </c>
      <c r="V1978" t="s">
        <v>199</v>
      </c>
      <c r="W1978" t="s">
        <v>241</v>
      </c>
      <c r="X1978">
        <v>2016</v>
      </c>
      <c r="Y1978" t="s">
        <v>1115</v>
      </c>
      <c r="AD1978" t="s">
        <v>237</v>
      </c>
      <c r="AE1978" t="s">
        <v>1454</v>
      </c>
      <c r="AF1978">
        <v>0.7</v>
      </c>
      <c r="AG1978" t="s">
        <v>1444</v>
      </c>
      <c r="AJ1978" t="s">
        <v>194</v>
      </c>
      <c r="AL1978">
        <v>1</v>
      </c>
      <c r="AZ1978">
        <v>-2.5</v>
      </c>
      <c r="BA1978" t="s">
        <v>242</v>
      </c>
      <c r="BC1978" t="s">
        <v>1432</v>
      </c>
      <c r="BD1978" t="s">
        <v>253</v>
      </c>
      <c r="BE1978" t="s">
        <v>1116</v>
      </c>
      <c r="BK1978">
        <v>99.3</v>
      </c>
      <c r="BQ1978" t="s">
        <v>266</v>
      </c>
      <c r="BY1978">
        <v>8</v>
      </c>
      <c r="BZ1978">
        <v>378</v>
      </c>
      <c r="CA1978">
        <v>2.5</v>
      </c>
    </row>
    <row r="1979" spans="1:117">
      <c r="A1979">
        <v>81</v>
      </c>
      <c r="B1979" t="s">
        <v>1319</v>
      </c>
      <c r="C1979" t="s">
        <v>1320</v>
      </c>
      <c r="D1979">
        <v>69.571134999999998</v>
      </c>
      <c r="E1979">
        <v>-139.018869</v>
      </c>
      <c r="F1979" t="s">
        <v>192</v>
      </c>
      <c r="G1979" t="s">
        <v>193</v>
      </c>
      <c r="H1979" t="s">
        <v>194</v>
      </c>
      <c r="I1979" t="s">
        <v>261</v>
      </c>
      <c r="J1979" t="s">
        <v>1110</v>
      </c>
      <c r="K1979" t="s">
        <v>1111</v>
      </c>
      <c r="L1979" t="s">
        <v>277</v>
      </c>
      <c r="M1979" t="s">
        <v>1215</v>
      </c>
      <c r="N1979" t="s">
        <v>1415</v>
      </c>
      <c r="O1979" t="s">
        <v>386</v>
      </c>
      <c r="Q1979" t="s">
        <v>266</v>
      </c>
      <c r="T1979">
        <v>0</v>
      </c>
      <c r="U1979" t="s">
        <v>1479</v>
      </c>
      <c r="V1979" t="s">
        <v>199</v>
      </c>
      <c r="W1979" t="s">
        <v>241</v>
      </c>
      <c r="X1979">
        <v>2017</v>
      </c>
      <c r="Y1979" t="s">
        <v>467</v>
      </c>
      <c r="AD1979" t="s">
        <v>241</v>
      </c>
      <c r="AE1979" t="s">
        <v>1463</v>
      </c>
      <c r="AF1979">
        <v>0.22</v>
      </c>
      <c r="AG1979" t="s">
        <v>1444</v>
      </c>
      <c r="AI1979" t="s">
        <v>261</v>
      </c>
      <c r="AJ1979" t="s">
        <v>194</v>
      </c>
      <c r="AL1979">
        <v>1</v>
      </c>
      <c r="AO1979">
        <v>-10.45</v>
      </c>
      <c r="AP1979">
        <v>207.5</v>
      </c>
      <c r="AZ1979">
        <v>-10</v>
      </c>
      <c r="BA1979" t="s">
        <v>367</v>
      </c>
      <c r="BC1979" t="s">
        <v>1431</v>
      </c>
      <c r="BD1979" t="s">
        <v>253</v>
      </c>
      <c r="BE1979" t="s">
        <v>253</v>
      </c>
      <c r="BK1979">
        <v>49.605605760000003</v>
      </c>
      <c r="BP1979">
        <v>33</v>
      </c>
      <c r="BQ1979" t="s">
        <v>89</v>
      </c>
      <c r="BR1979">
        <v>0.68687955999999994</v>
      </c>
      <c r="BS1979">
        <v>78.422982689999998</v>
      </c>
      <c r="BT1979">
        <v>1.0976486999999999</v>
      </c>
      <c r="BU1979">
        <v>71.446340430000006</v>
      </c>
      <c r="BV1979">
        <v>-27.271999999999998</v>
      </c>
      <c r="CA1979">
        <v>79.77</v>
      </c>
      <c r="CI1979">
        <v>-26.12526798</v>
      </c>
      <c r="CW1979">
        <v>2.2970000000000002</v>
      </c>
      <c r="CX1979">
        <v>0.17968129199999999</v>
      </c>
      <c r="DA1979">
        <v>34.727905960000001</v>
      </c>
      <c r="DB1979">
        <v>0.04</v>
      </c>
      <c r="DC1979">
        <v>0.17968129199999999</v>
      </c>
      <c r="DD1979">
        <v>1.4E-2</v>
      </c>
      <c r="DH1979">
        <v>3.77</v>
      </c>
      <c r="DK1979">
        <v>3.71</v>
      </c>
      <c r="DL1979">
        <v>0.39</v>
      </c>
      <c r="DM1979">
        <v>0.6</v>
      </c>
    </row>
    <row r="1980" spans="1:117">
      <c r="A1980">
        <v>81</v>
      </c>
      <c r="B1980" t="s">
        <v>1319</v>
      </c>
      <c r="C1980" t="s">
        <v>1320</v>
      </c>
      <c r="D1980">
        <v>69.570214829999998</v>
      </c>
      <c r="E1980">
        <v>-139.01644160000001</v>
      </c>
      <c r="F1980" t="s">
        <v>192</v>
      </c>
      <c r="G1980" t="s">
        <v>193</v>
      </c>
      <c r="H1980" t="s">
        <v>194</v>
      </c>
      <c r="I1980" t="s">
        <v>194</v>
      </c>
      <c r="J1980" t="s">
        <v>1110</v>
      </c>
      <c r="K1980" t="s">
        <v>1111</v>
      </c>
      <c r="L1980" t="s">
        <v>277</v>
      </c>
      <c r="M1980" t="s">
        <v>1289</v>
      </c>
      <c r="N1980" t="s">
        <v>229</v>
      </c>
      <c r="O1980" t="s">
        <v>386</v>
      </c>
      <c r="P1980" t="s">
        <v>1323</v>
      </c>
      <c r="Q1980" t="s">
        <v>224</v>
      </c>
      <c r="R1980" t="s">
        <v>225</v>
      </c>
      <c r="T1980">
        <v>0</v>
      </c>
      <c r="U1980" t="s">
        <v>1426</v>
      </c>
      <c r="V1980" t="s">
        <v>199</v>
      </c>
      <c r="W1980" t="s">
        <v>241</v>
      </c>
      <c r="X1980">
        <v>2017</v>
      </c>
      <c r="Y1980" t="s">
        <v>467</v>
      </c>
      <c r="AD1980" t="s">
        <v>241</v>
      </c>
      <c r="AE1980" t="s">
        <v>1463</v>
      </c>
      <c r="AF1980">
        <v>0.22</v>
      </c>
      <c r="AG1980" t="s">
        <v>1444</v>
      </c>
      <c r="AI1980" t="s">
        <v>261</v>
      </c>
      <c r="AJ1980" t="s">
        <v>194</v>
      </c>
      <c r="AL1980">
        <v>1</v>
      </c>
      <c r="AO1980">
        <v>-10.45</v>
      </c>
      <c r="AP1980">
        <v>207.5</v>
      </c>
      <c r="AZ1980">
        <v>-30</v>
      </c>
      <c r="BA1980" t="s">
        <v>367</v>
      </c>
      <c r="BC1980" t="s">
        <v>1431</v>
      </c>
      <c r="BD1980" t="s">
        <v>253</v>
      </c>
      <c r="BE1980" t="s">
        <v>253</v>
      </c>
      <c r="BK1980">
        <v>48.719400030000003</v>
      </c>
      <c r="BQ1980" t="s">
        <v>226</v>
      </c>
      <c r="BR1980">
        <v>0.70507605500000003</v>
      </c>
      <c r="BS1980">
        <v>84.359078409999995</v>
      </c>
      <c r="BT1980">
        <v>1.3264605</v>
      </c>
      <c r="BU1980">
        <v>63.597128150000003</v>
      </c>
      <c r="BV1980">
        <v>-26.994</v>
      </c>
      <c r="CA1980">
        <v>29.3</v>
      </c>
      <c r="CI1980">
        <v>-26.7</v>
      </c>
      <c r="CW1980">
        <v>5</v>
      </c>
      <c r="CX1980">
        <v>1.77</v>
      </c>
      <c r="DA1980">
        <v>6</v>
      </c>
      <c r="DB1980">
        <v>1.1499999999999999</v>
      </c>
      <c r="DC1980">
        <v>0.6</v>
      </c>
      <c r="DD1980">
        <v>0</v>
      </c>
    </row>
    <row r="1981" spans="1:117">
      <c r="A1981">
        <v>81</v>
      </c>
      <c r="B1981" t="s">
        <v>1319</v>
      </c>
      <c r="C1981" t="s">
        <v>1320</v>
      </c>
      <c r="D1981">
        <v>69.570688000000004</v>
      </c>
      <c r="E1981">
        <v>-139.02017900000001</v>
      </c>
      <c r="F1981" t="s">
        <v>192</v>
      </c>
      <c r="G1981" t="s">
        <v>193</v>
      </c>
      <c r="H1981" t="s">
        <v>194</v>
      </c>
      <c r="I1981" t="s">
        <v>261</v>
      </c>
      <c r="J1981" t="s">
        <v>1110</v>
      </c>
      <c r="K1981" t="s">
        <v>1111</v>
      </c>
      <c r="L1981" t="s">
        <v>277</v>
      </c>
      <c r="M1981" t="s">
        <v>1218</v>
      </c>
      <c r="N1981" t="s">
        <v>1415</v>
      </c>
      <c r="O1981" t="s">
        <v>386</v>
      </c>
      <c r="Q1981" t="s">
        <v>266</v>
      </c>
      <c r="T1981">
        <v>0</v>
      </c>
      <c r="U1981" t="s">
        <v>1479</v>
      </c>
      <c r="V1981" t="s">
        <v>199</v>
      </c>
      <c r="W1981" t="s">
        <v>241</v>
      </c>
      <c r="X1981">
        <v>2017</v>
      </c>
      <c r="Y1981" t="s">
        <v>467</v>
      </c>
      <c r="AD1981" t="s">
        <v>241</v>
      </c>
      <c r="AE1981" t="s">
        <v>1463</v>
      </c>
      <c r="AF1981">
        <v>0.22</v>
      </c>
      <c r="AG1981" t="s">
        <v>1444</v>
      </c>
      <c r="AI1981" t="s">
        <v>261</v>
      </c>
      <c r="AJ1981" t="s">
        <v>194</v>
      </c>
      <c r="AL1981">
        <v>1</v>
      </c>
      <c r="AO1981">
        <v>-10.45</v>
      </c>
      <c r="AP1981">
        <v>207.5</v>
      </c>
      <c r="AZ1981">
        <v>-20</v>
      </c>
      <c r="BA1981" t="s">
        <v>367</v>
      </c>
      <c r="BC1981" t="s">
        <v>1431</v>
      </c>
      <c r="BD1981" t="s">
        <v>253</v>
      </c>
      <c r="BE1981" t="s">
        <v>253</v>
      </c>
      <c r="BK1981">
        <v>37.353360379999998</v>
      </c>
      <c r="BP1981">
        <v>26</v>
      </c>
      <c r="BQ1981" t="s">
        <v>89</v>
      </c>
      <c r="BR1981">
        <v>0.97026597000000003</v>
      </c>
      <c r="BS1981">
        <v>62.342276570000003</v>
      </c>
      <c r="BT1981">
        <v>1.38249263</v>
      </c>
      <c r="BU1981">
        <v>45.094111329999997</v>
      </c>
      <c r="BV1981">
        <v>-26.981000000000002</v>
      </c>
      <c r="CA1981">
        <v>35.29</v>
      </c>
      <c r="CI1981">
        <v>-26.935448189999999</v>
      </c>
      <c r="CW1981">
        <v>1.5389999999999999</v>
      </c>
      <c r="CX1981">
        <v>2.8250154999999999E-2</v>
      </c>
      <c r="DA1981">
        <v>22.930474329999999</v>
      </c>
      <c r="DB1981">
        <v>0.04</v>
      </c>
      <c r="DC1981">
        <v>2.8250154999999999E-2</v>
      </c>
      <c r="DD1981">
        <v>1.4E-2</v>
      </c>
    </row>
    <row r="1982" spans="1:117">
      <c r="A1982">
        <v>81</v>
      </c>
      <c r="B1982" t="s">
        <v>1319</v>
      </c>
      <c r="C1982" t="s">
        <v>1320</v>
      </c>
      <c r="D1982">
        <v>69.57115168</v>
      </c>
      <c r="E1982">
        <v>-139.01236420000001</v>
      </c>
      <c r="F1982" t="s">
        <v>192</v>
      </c>
      <c r="G1982" t="s">
        <v>193</v>
      </c>
      <c r="H1982" t="s">
        <v>194</v>
      </c>
      <c r="I1982" t="s">
        <v>261</v>
      </c>
      <c r="J1982" t="s">
        <v>1110</v>
      </c>
      <c r="K1982" t="s">
        <v>1111</v>
      </c>
      <c r="L1982" t="s">
        <v>277</v>
      </c>
      <c r="M1982" t="s">
        <v>1238</v>
      </c>
      <c r="N1982" t="s">
        <v>1415</v>
      </c>
      <c r="O1982" t="s">
        <v>386</v>
      </c>
      <c r="Q1982" t="s">
        <v>266</v>
      </c>
      <c r="T1982">
        <v>0</v>
      </c>
      <c r="U1982" t="s">
        <v>1479</v>
      </c>
      <c r="V1982" t="s">
        <v>199</v>
      </c>
      <c r="W1982" t="s">
        <v>241</v>
      </c>
      <c r="X1982">
        <v>2017</v>
      </c>
      <c r="Y1982" t="s">
        <v>467</v>
      </c>
      <c r="AD1982" t="s">
        <v>241</v>
      </c>
      <c r="AE1982" t="s">
        <v>1463</v>
      </c>
      <c r="AF1982">
        <v>0.22</v>
      </c>
      <c r="AG1982" t="s">
        <v>1444</v>
      </c>
      <c r="AI1982" t="s">
        <v>261</v>
      </c>
      <c r="AJ1982" t="s">
        <v>194</v>
      </c>
      <c r="AL1982">
        <v>1</v>
      </c>
      <c r="AO1982">
        <v>-10.45</v>
      </c>
      <c r="AP1982">
        <v>207.5</v>
      </c>
      <c r="AZ1982">
        <v>-220</v>
      </c>
      <c r="BA1982" t="s">
        <v>367</v>
      </c>
      <c r="BC1982" t="s">
        <v>1431</v>
      </c>
      <c r="BD1982" t="s">
        <v>253</v>
      </c>
      <c r="BE1982" t="s">
        <v>253</v>
      </c>
      <c r="BK1982">
        <v>40.041846939999999</v>
      </c>
      <c r="BP1982">
        <v>37</v>
      </c>
      <c r="BQ1982" t="s">
        <v>266</v>
      </c>
      <c r="BR1982">
        <v>0.90165919500000002</v>
      </c>
      <c r="BS1982">
        <v>32.962563039999999</v>
      </c>
      <c r="BT1982">
        <v>0</v>
      </c>
      <c r="BU1982">
        <v>33</v>
      </c>
      <c r="BV1982">
        <v>-26.187999999999999</v>
      </c>
      <c r="CA1982">
        <v>31.7</v>
      </c>
      <c r="CI1982">
        <v>-26.13945399</v>
      </c>
      <c r="CW1982">
        <v>7.33</v>
      </c>
      <c r="CX1982">
        <v>4.7253566380000001</v>
      </c>
      <c r="DA1982">
        <v>4.3246930419999998</v>
      </c>
      <c r="DB1982">
        <v>0</v>
      </c>
      <c r="DC1982">
        <v>4.7253566380000001</v>
      </c>
      <c r="DD1982">
        <v>0</v>
      </c>
    </row>
    <row r="1983" spans="1:117">
      <c r="A1983">
        <v>81</v>
      </c>
      <c r="B1983" t="s">
        <v>1319</v>
      </c>
      <c r="C1983" t="s">
        <v>1320</v>
      </c>
      <c r="D1983">
        <v>69.568855869999993</v>
      </c>
      <c r="E1983">
        <v>-139.01528389999999</v>
      </c>
      <c r="F1983" t="s">
        <v>192</v>
      </c>
      <c r="G1983" t="s">
        <v>193</v>
      </c>
      <c r="H1983" t="s">
        <v>194</v>
      </c>
      <c r="I1983" t="s">
        <v>194</v>
      </c>
      <c r="J1983" t="s">
        <v>1110</v>
      </c>
      <c r="K1983" t="s">
        <v>1111</v>
      </c>
      <c r="L1983" t="s">
        <v>277</v>
      </c>
      <c r="M1983" t="s">
        <v>1253</v>
      </c>
      <c r="N1983" t="s">
        <v>229</v>
      </c>
      <c r="O1983" t="s">
        <v>386</v>
      </c>
      <c r="P1983" t="s">
        <v>1322</v>
      </c>
      <c r="Q1983" t="s">
        <v>224</v>
      </c>
      <c r="R1983" t="s">
        <v>225</v>
      </c>
      <c r="T1983">
        <v>0</v>
      </c>
      <c r="U1983" t="s">
        <v>1426</v>
      </c>
      <c r="V1983" t="s">
        <v>199</v>
      </c>
      <c r="W1983" t="s">
        <v>241</v>
      </c>
      <c r="X1983">
        <v>2017</v>
      </c>
      <c r="Y1983" t="s">
        <v>467</v>
      </c>
      <c r="AD1983" t="s">
        <v>241</v>
      </c>
      <c r="AE1983" t="s">
        <v>1463</v>
      </c>
      <c r="AF1983">
        <v>0.22</v>
      </c>
      <c r="AG1983" t="s">
        <v>1444</v>
      </c>
      <c r="AI1983" t="s">
        <v>261</v>
      </c>
      <c r="AJ1983" t="s">
        <v>194</v>
      </c>
      <c r="AL1983">
        <v>1</v>
      </c>
      <c r="AO1983">
        <v>-10.45</v>
      </c>
      <c r="AP1983">
        <v>207.5</v>
      </c>
      <c r="AZ1983">
        <v>-30</v>
      </c>
      <c r="BA1983" t="s">
        <v>367</v>
      </c>
      <c r="BC1983" t="s">
        <v>1431</v>
      </c>
      <c r="BD1983" t="s">
        <v>253</v>
      </c>
      <c r="BE1983" t="s">
        <v>253</v>
      </c>
      <c r="BK1983">
        <v>24.723112390000001</v>
      </c>
      <c r="BQ1983" t="s">
        <v>226</v>
      </c>
      <c r="BR1983">
        <v>1.3564806730000001</v>
      </c>
      <c r="BS1983">
        <v>34.675079580000002</v>
      </c>
      <c r="BT1983">
        <v>1.0708624899999999</v>
      </c>
      <c r="BU1983">
        <v>32.380515619999997</v>
      </c>
      <c r="BV1983">
        <v>-27.228000000000002</v>
      </c>
      <c r="CA1983">
        <v>111.1</v>
      </c>
      <c r="CI1983">
        <v>-25.4</v>
      </c>
      <c r="CW1983">
        <v>11.8</v>
      </c>
      <c r="CX1983">
        <v>4.42</v>
      </c>
      <c r="DA1983">
        <v>9</v>
      </c>
      <c r="DB1983">
        <v>0</v>
      </c>
      <c r="DC1983">
        <v>4.4000000000000004</v>
      </c>
      <c r="DD1983">
        <v>0</v>
      </c>
    </row>
    <row r="1984" spans="1:117">
      <c r="A1984">
        <v>81</v>
      </c>
      <c r="B1984" t="s">
        <v>1319</v>
      </c>
      <c r="C1984" t="s">
        <v>1320</v>
      </c>
      <c r="D1984">
        <v>69.570688000000004</v>
      </c>
      <c r="E1984">
        <v>-139.02017900000001</v>
      </c>
      <c r="F1984" t="s">
        <v>192</v>
      </c>
      <c r="G1984" t="s">
        <v>193</v>
      </c>
      <c r="H1984" t="s">
        <v>194</v>
      </c>
      <c r="I1984" t="s">
        <v>261</v>
      </c>
      <c r="J1984" t="s">
        <v>1110</v>
      </c>
      <c r="K1984" t="s">
        <v>1111</v>
      </c>
      <c r="L1984" t="s">
        <v>277</v>
      </c>
      <c r="M1984" t="s">
        <v>1217</v>
      </c>
      <c r="N1984" t="s">
        <v>1415</v>
      </c>
      <c r="O1984" t="s">
        <v>386</v>
      </c>
      <c r="Q1984" t="s">
        <v>266</v>
      </c>
      <c r="T1984">
        <v>0</v>
      </c>
      <c r="U1984" t="s">
        <v>1479</v>
      </c>
      <c r="V1984" t="s">
        <v>199</v>
      </c>
      <c r="W1984" t="s">
        <v>241</v>
      </c>
      <c r="X1984">
        <v>2017</v>
      </c>
      <c r="Y1984" t="s">
        <v>467</v>
      </c>
      <c r="AD1984" t="s">
        <v>241</v>
      </c>
      <c r="AE1984" t="s">
        <v>1463</v>
      </c>
      <c r="AF1984">
        <v>0.22</v>
      </c>
      <c r="AG1984" t="s">
        <v>1444</v>
      </c>
      <c r="AI1984" t="s">
        <v>261</v>
      </c>
      <c r="AJ1984" t="s">
        <v>194</v>
      </c>
      <c r="AL1984">
        <v>1</v>
      </c>
      <c r="AO1984">
        <v>-10.45</v>
      </c>
      <c r="AP1984">
        <v>207.5</v>
      </c>
      <c r="AZ1984">
        <v>-10</v>
      </c>
      <c r="BA1984" t="s">
        <v>367</v>
      </c>
      <c r="BC1984" t="s">
        <v>1431</v>
      </c>
      <c r="BD1984" t="s">
        <v>253</v>
      </c>
      <c r="BE1984" t="s">
        <v>253</v>
      </c>
      <c r="BK1984">
        <v>69.622036530000003</v>
      </c>
      <c r="BP1984">
        <v>26</v>
      </c>
      <c r="BQ1984" t="s">
        <v>89</v>
      </c>
      <c r="BR1984">
        <v>0.346208191</v>
      </c>
      <c r="BS1984">
        <v>315.89999999999998</v>
      </c>
      <c r="BT1984">
        <v>13.63342941</v>
      </c>
      <c r="BU1984">
        <v>23.170985850000001</v>
      </c>
      <c r="BV1984">
        <v>-25.495999999999999</v>
      </c>
      <c r="CA1984">
        <v>90.33</v>
      </c>
      <c r="CI1984">
        <v>-26.415083389999999</v>
      </c>
      <c r="CW1984">
        <v>5.55</v>
      </c>
      <c r="CX1984">
        <v>1.2670218689999999</v>
      </c>
      <c r="DA1984">
        <v>16.275675679999999</v>
      </c>
      <c r="DB1984">
        <v>0.04</v>
      </c>
      <c r="DC1984">
        <v>1.2670218689999999</v>
      </c>
      <c r="DD1984">
        <v>1.4E-2</v>
      </c>
    </row>
    <row r="1985" spans="1:117">
      <c r="A1985">
        <v>81</v>
      </c>
      <c r="B1985" t="s">
        <v>1319</v>
      </c>
      <c r="C1985" t="s">
        <v>1320</v>
      </c>
      <c r="D1985">
        <v>69.571218900000005</v>
      </c>
      <c r="E1985">
        <v>-139.01625680000001</v>
      </c>
      <c r="F1985" t="s">
        <v>192</v>
      </c>
      <c r="G1985" t="s">
        <v>193</v>
      </c>
      <c r="H1985" t="s">
        <v>194</v>
      </c>
      <c r="I1985" t="s">
        <v>261</v>
      </c>
      <c r="J1985" t="s">
        <v>1110</v>
      </c>
      <c r="K1985" t="s">
        <v>1111</v>
      </c>
      <c r="L1985" t="s">
        <v>277</v>
      </c>
      <c r="M1985" t="s">
        <v>1229</v>
      </c>
      <c r="N1985" t="s">
        <v>1415</v>
      </c>
      <c r="O1985" t="s">
        <v>386</v>
      </c>
      <c r="Q1985" t="s">
        <v>266</v>
      </c>
      <c r="T1985">
        <v>0</v>
      </c>
      <c r="U1985" t="s">
        <v>1479</v>
      </c>
      <c r="V1985" t="s">
        <v>199</v>
      </c>
      <c r="W1985" t="s">
        <v>241</v>
      </c>
      <c r="X1985">
        <v>2017</v>
      </c>
      <c r="Y1985" t="s">
        <v>467</v>
      </c>
      <c r="AD1985" t="s">
        <v>241</v>
      </c>
      <c r="AE1985" t="s">
        <v>1463</v>
      </c>
      <c r="AF1985">
        <v>0.22</v>
      </c>
      <c r="AG1985" t="s">
        <v>1444</v>
      </c>
      <c r="AI1985" t="s">
        <v>261</v>
      </c>
      <c r="AJ1985" t="s">
        <v>194</v>
      </c>
      <c r="AL1985">
        <v>1</v>
      </c>
      <c r="AO1985">
        <v>-10.45</v>
      </c>
      <c r="AP1985">
        <v>207.5</v>
      </c>
      <c r="AZ1985">
        <v>-220</v>
      </c>
      <c r="BA1985" t="s">
        <v>367</v>
      </c>
      <c r="BC1985" t="s">
        <v>1431</v>
      </c>
      <c r="BD1985" t="s">
        <v>253</v>
      </c>
      <c r="BE1985" t="s">
        <v>253</v>
      </c>
      <c r="BK1985">
        <v>55.354760110000001</v>
      </c>
      <c r="BP1985">
        <v>26</v>
      </c>
      <c r="BQ1985" t="s">
        <v>266</v>
      </c>
      <c r="BR1985">
        <v>0.57609200699999996</v>
      </c>
      <c r="BS1985">
        <v>114.6774578</v>
      </c>
      <c r="BT1985">
        <v>5.3761601399999996</v>
      </c>
      <c r="BU1985">
        <v>21.330736959999999</v>
      </c>
      <c r="BV1985">
        <v>-26.905000000000001</v>
      </c>
      <c r="CA1985">
        <v>202.4</v>
      </c>
      <c r="CI1985">
        <v>-24.3862691</v>
      </c>
      <c r="CW1985">
        <v>13.07</v>
      </c>
      <c r="CX1985">
        <v>4.7209446919999998</v>
      </c>
      <c r="DA1985">
        <v>15.485845449999999</v>
      </c>
      <c r="DB1985">
        <v>0</v>
      </c>
      <c r="DC1985">
        <v>4.666204692</v>
      </c>
      <c r="DD1985">
        <v>5.4739999999999997E-2</v>
      </c>
    </row>
    <row r="1986" spans="1:117">
      <c r="A1986">
        <v>81</v>
      </c>
      <c r="B1986" t="s">
        <v>1319</v>
      </c>
      <c r="C1986" t="s">
        <v>1320</v>
      </c>
      <c r="D1986">
        <v>69.571332810000001</v>
      </c>
      <c r="E1986">
        <v>-139.01661809999999</v>
      </c>
      <c r="F1986" t="s">
        <v>192</v>
      </c>
      <c r="G1986" t="s">
        <v>193</v>
      </c>
      <c r="H1986" t="s">
        <v>194</v>
      </c>
      <c r="I1986" t="s">
        <v>261</v>
      </c>
      <c r="J1986" t="s">
        <v>1110</v>
      </c>
      <c r="K1986" t="s">
        <v>1111</v>
      </c>
      <c r="L1986" t="s">
        <v>277</v>
      </c>
      <c r="M1986" t="s">
        <v>1233</v>
      </c>
      <c r="N1986" t="s">
        <v>1415</v>
      </c>
      <c r="O1986" t="s">
        <v>386</v>
      </c>
      <c r="Q1986" t="s">
        <v>266</v>
      </c>
      <c r="T1986">
        <v>0</v>
      </c>
      <c r="U1986" t="s">
        <v>1479</v>
      </c>
      <c r="V1986" t="s">
        <v>199</v>
      </c>
      <c r="W1986" t="s">
        <v>241</v>
      </c>
      <c r="X1986">
        <v>2017</v>
      </c>
      <c r="Y1986" t="s">
        <v>467</v>
      </c>
      <c r="AD1986" t="s">
        <v>241</v>
      </c>
      <c r="AE1986" t="s">
        <v>1463</v>
      </c>
      <c r="AF1986">
        <v>0.22</v>
      </c>
      <c r="AG1986" t="s">
        <v>1444</v>
      </c>
      <c r="AI1986" t="s">
        <v>261</v>
      </c>
      <c r="AJ1986" t="s">
        <v>194</v>
      </c>
      <c r="AL1986">
        <v>1</v>
      </c>
      <c r="AO1986">
        <v>-10.45</v>
      </c>
      <c r="AP1986">
        <v>207.5</v>
      </c>
      <c r="AZ1986">
        <v>-206</v>
      </c>
      <c r="BA1986" t="s">
        <v>367</v>
      </c>
      <c r="BC1986" t="s">
        <v>1431</v>
      </c>
      <c r="BD1986" t="s">
        <v>253</v>
      </c>
      <c r="BE1986" t="s">
        <v>253</v>
      </c>
      <c r="BK1986">
        <v>51.961902090000002</v>
      </c>
      <c r="BP1986">
        <v>56</v>
      </c>
      <c r="BQ1986" t="s">
        <v>266</v>
      </c>
      <c r="BR1986">
        <v>0.63999890800000003</v>
      </c>
      <c r="BS1986">
        <v>20.64478755</v>
      </c>
      <c r="BT1986">
        <v>0</v>
      </c>
      <c r="BU1986">
        <v>21</v>
      </c>
      <c r="BV1986">
        <v>-26.768999999999998</v>
      </c>
      <c r="CA1986">
        <v>35.99</v>
      </c>
      <c r="CI1986">
        <v>-25.97238939</v>
      </c>
      <c r="CW1986">
        <v>7.1029999999999998</v>
      </c>
      <c r="CX1986">
        <v>4.7056393229999998</v>
      </c>
      <c r="DA1986">
        <v>5.0668731520000003</v>
      </c>
      <c r="DB1986">
        <v>0</v>
      </c>
      <c r="DC1986">
        <v>4.7056393229999998</v>
      </c>
      <c r="DD1986">
        <v>0</v>
      </c>
    </row>
    <row r="1987" spans="1:117">
      <c r="A1987">
        <v>81</v>
      </c>
      <c r="B1987" t="s">
        <v>1319</v>
      </c>
      <c r="C1987" t="s">
        <v>1320</v>
      </c>
      <c r="D1987">
        <v>69.57115168</v>
      </c>
      <c r="E1987">
        <v>-139.01236420000001</v>
      </c>
      <c r="F1987" t="s">
        <v>192</v>
      </c>
      <c r="G1987" t="s">
        <v>193</v>
      </c>
      <c r="H1987" t="s">
        <v>194</v>
      </c>
      <c r="I1987" t="s">
        <v>261</v>
      </c>
      <c r="J1987" t="s">
        <v>1110</v>
      </c>
      <c r="K1987" t="s">
        <v>1111</v>
      </c>
      <c r="L1987" t="s">
        <v>277</v>
      </c>
      <c r="M1987" t="s">
        <v>1235</v>
      </c>
      <c r="N1987" t="s">
        <v>1415</v>
      </c>
      <c r="O1987" t="s">
        <v>386</v>
      </c>
      <c r="Q1987" t="s">
        <v>266</v>
      </c>
      <c r="T1987">
        <v>0</v>
      </c>
      <c r="U1987" t="s">
        <v>1479</v>
      </c>
      <c r="V1987" t="s">
        <v>199</v>
      </c>
      <c r="W1987" t="s">
        <v>241</v>
      </c>
      <c r="X1987">
        <v>2017</v>
      </c>
      <c r="Y1987" t="s">
        <v>467</v>
      </c>
      <c r="AD1987" t="s">
        <v>241</v>
      </c>
      <c r="AE1987" t="s">
        <v>1463</v>
      </c>
      <c r="AF1987">
        <v>0.22</v>
      </c>
      <c r="AG1987" t="s">
        <v>1444</v>
      </c>
      <c r="AI1987" t="s">
        <v>261</v>
      </c>
      <c r="AJ1987" t="s">
        <v>194</v>
      </c>
      <c r="AL1987">
        <v>1</v>
      </c>
      <c r="AO1987">
        <v>-10.45</v>
      </c>
      <c r="AP1987">
        <v>207.5</v>
      </c>
      <c r="AZ1987">
        <v>-90</v>
      </c>
      <c r="BA1987" t="s">
        <v>367</v>
      </c>
      <c r="BC1987" t="s">
        <v>1431</v>
      </c>
      <c r="BD1987" t="s">
        <v>253</v>
      </c>
      <c r="BE1987" t="s">
        <v>253</v>
      </c>
      <c r="BK1987">
        <v>65.92197659</v>
      </c>
      <c r="BP1987">
        <v>37</v>
      </c>
      <c r="BQ1987" t="s">
        <v>266</v>
      </c>
      <c r="BR1987">
        <v>0.400507695</v>
      </c>
      <c r="BS1987">
        <v>47.117657659999999</v>
      </c>
      <c r="BT1987">
        <v>2.46316209</v>
      </c>
      <c r="BU1987">
        <v>19.128931000000001</v>
      </c>
      <c r="BV1987">
        <v>-27.242000000000001</v>
      </c>
      <c r="CA1987">
        <v>119.3</v>
      </c>
      <c r="CI1987">
        <v>-25.734364530000001</v>
      </c>
      <c r="CW1987">
        <v>12.95</v>
      </c>
      <c r="CX1987">
        <v>7.1703037429999998</v>
      </c>
      <c r="DA1987">
        <v>9.2123552120000003</v>
      </c>
      <c r="DB1987">
        <v>0</v>
      </c>
      <c r="DC1987">
        <v>7.1703037429999998</v>
      </c>
      <c r="DD1987">
        <v>0</v>
      </c>
    </row>
    <row r="1988" spans="1:117">
      <c r="A1988">
        <v>81</v>
      </c>
      <c r="B1988" t="s">
        <v>1319</v>
      </c>
      <c r="C1988" t="s">
        <v>1320</v>
      </c>
      <c r="D1988">
        <v>69.570648340000005</v>
      </c>
      <c r="E1988">
        <v>-139.01511729999999</v>
      </c>
      <c r="F1988" t="s">
        <v>192</v>
      </c>
      <c r="G1988" t="s">
        <v>193</v>
      </c>
      <c r="H1988" t="s">
        <v>194</v>
      </c>
      <c r="I1988" t="s">
        <v>194</v>
      </c>
      <c r="J1988" t="s">
        <v>1110</v>
      </c>
      <c r="K1988" t="s">
        <v>1111</v>
      </c>
      <c r="L1988" t="s">
        <v>277</v>
      </c>
      <c r="M1988" t="s">
        <v>1276</v>
      </c>
      <c r="N1988" t="s">
        <v>229</v>
      </c>
      <c r="O1988" t="s">
        <v>386</v>
      </c>
      <c r="P1988" t="s">
        <v>1323</v>
      </c>
      <c r="Q1988" t="s">
        <v>224</v>
      </c>
      <c r="R1988" t="s">
        <v>225</v>
      </c>
      <c r="T1988">
        <v>0</v>
      </c>
      <c r="U1988" t="s">
        <v>1426</v>
      </c>
      <c r="V1988" t="s">
        <v>199</v>
      </c>
      <c r="W1988" t="s">
        <v>241</v>
      </c>
      <c r="X1988">
        <v>2017</v>
      </c>
      <c r="Y1988" t="s">
        <v>467</v>
      </c>
      <c r="AD1988" t="s">
        <v>241</v>
      </c>
      <c r="AE1988" t="s">
        <v>1463</v>
      </c>
      <c r="AF1988">
        <v>0.22</v>
      </c>
      <c r="AG1988" t="s">
        <v>1444</v>
      </c>
      <c r="AI1988" t="s">
        <v>261</v>
      </c>
      <c r="AJ1988" t="s">
        <v>194</v>
      </c>
      <c r="AL1988">
        <v>1</v>
      </c>
      <c r="AO1988">
        <v>-10.45</v>
      </c>
      <c r="AP1988">
        <v>207.5</v>
      </c>
      <c r="AZ1988">
        <v>-10</v>
      </c>
      <c r="BA1988" t="s">
        <v>367</v>
      </c>
      <c r="BC1988" t="s">
        <v>1431</v>
      </c>
      <c r="BD1988" t="s">
        <v>253</v>
      </c>
      <c r="BE1988" t="s">
        <v>253</v>
      </c>
      <c r="BK1988">
        <v>60.004554769999999</v>
      </c>
      <c r="BQ1988" t="s">
        <v>226</v>
      </c>
      <c r="BR1988">
        <v>0.49476885100000001</v>
      </c>
      <c r="BS1988">
        <v>140.72</v>
      </c>
      <c r="BT1988">
        <v>7.5327491799999997</v>
      </c>
      <c r="BU1988">
        <v>18.681094600000002</v>
      </c>
      <c r="BV1988">
        <v>-27.274999999999999</v>
      </c>
      <c r="CA1988">
        <v>61</v>
      </c>
      <c r="CI1988">
        <v>-26.9</v>
      </c>
      <c r="CW1988">
        <v>12.3</v>
      </c>
      <c r="CX1988">
        <v>6.49</v>
      </c>
      <c r="DA1988">
        <v>5</v>
      </c>
      <c r="DB1988">
        <v>0.5</v>
      </c>
      <c r="DC1988">
        <v>5.9872648220000002</v>
      </c>
      <c r="DD1988">
        <v>0</v>
      </c>
    </row>
    <row r="1989" spans="1:117">
      <c r="A1989">
        <v>81</v>
      </c>
      <c r="B1989" t="s">
        <v>1319</v>
      </c>
      <c r="C1989" t="s">
        <v>1320</v>
      </c>
      <c r="D1989">
        <v>69.571218900000005</v>
      </c>
      <c r="E1989">
        <v>-139.01625680000001</v>
      </c>
      <c r="F1989" t="s">
        <v>192</v>
      </c>
      <c r="G1989" t="s">
        <v>193</v>
      </c>
      <c r="H1989" t="s">
        <v>194</v>
      </c>
      <c r="I1989" t="s">
        <v>261</v>
      </c>
      <c r="J1989" t="s">
        <v>1110</v>
      </c>
      <c r="K1989" t="s">
        <v>1111</v>
      </c>
      <c r="L1989" t="s">
        <v>277</v>
      </c>
      <c r="M1989" t="s">
        <v>1230</v>
      </c>
      <c r="N1989" t="s">
        <v>1415</v>
      </c>
      <c r="O1989" t="s">
        <v>386</v>
      </c>
      <c r="Q1989" t="s">
        <v>266</v>
      </c>
      <c r="T1989">
        <v>0</v>
      </c>
      <c r="U1989" t="s">
        <v>1479</v>
      </c>
      <c r="V1989" t="s">
        <v>199</v>
      </c>
      <c r="W1989" t="s">
        <v>241</v>
      </c>
      <c r="X1989">
        <v>2017</v>
      </c>
      <c r="Y1989" t="s">
        <v>467</v>
      </c>
      <c r="AD1989" t="s">
        <v>241</v>
      </c>
      <c r="AE1989" t="s">
        <v>1463</v>
      </c>
      <c r="AF1989">
        <v>0.22</v>
      </c>
      <c r="AG1989" t="s">
        <v>1444</v>
      </c>
      <c r="AI1989" t="s">
        <v>261</v>
      </c>
      <c r="AJ1989" t="s">
        <v>194</v>
      </c>
      <c r="AL1989">
        <v>1</v>
      </c>
      <c r="AO1989">
        <v>-10.45</v>
      </c>
      <c r="AP1989">
        <v>207.5</v>
      </c>
      <c r="AZ1989">
        <v>-250</v>
      </c>
      <c r="BA1989" t="s">
        <v>367</v>
      </c>
      <c r="BC1989" t="s">
        <v>1431</v>
      </c>
      <c r="BD1989" t="s">
        <v>253</v>
      </c>
      <c r="BE1989" t="s">
        <v>253</v>
      </c>
      <c r="BK1989">
        <v>56.430320600000002</v>
      </c>
      <c r="BP1989">
        <v>26</v>
      </c>
      <c r="BQ1989" t="s">
        <v>266</v>
      </c>
      <c r="BR1989">
        <v>0.55666382700000006</v>
      </c>
      <c r="BS1989">
        <v>46.846601960000001</v>
      </c>
      <c r="BT1989">
        <v>2.5693130499999999</v>
      </c>
      <c r="BU1989">
        <v>18.233123429999999</v>
      </c>
      <c r="BV1989">
        <v>-26.007999999999999</v>
      </c>
      <c r="CA1989">
        <v>153.30000000000001</v>
      </c>
      <c r="CI1989">
        <v>-24.61004939</v>
      </c>
      <c r="CW1989">
        <v>11.32</v>
      </c>
      <c r="CX1989">
        <v>5.0068817379999997</v>
      </c>
      <c r="DA1989">
        <v>13.54240283</v>
      </c>
      <c r="DB1989">
        <v>0</v>
      </c>
      <c r="DC1989">
        <v>4.9816817379999998</v>
      </c>
      <c r="DD1989">
        <v>0.03</v>
      </c>
    </row>
    <row r="1990" spans="1:117">
      <c r="A1990">
        <v>81</v>
      </c>
      <c r="B1990" t="s">
        <v>1319</v>
      </c>
      <c r="C1990" t="s">
        <v>1320</v>
      </c>
      <c r="D1990">
        <v>69.571218900000005</v>
      </c>
      <c r="E1990">
        <v>-139.01625680000001</v>
      </c>
      <c r="F1990" t="s">
        <v>192</v>
      </c>
      <c r="G1990" t="s">
        <v>193</v>
      </c>
      <c r="H1990" t="s">
        <v>194</v>
      </c>
      <c r="I1990" t="s">
        <v>261</v>
      </c>
      <c r="J1990" t="s">
        <v>1110</v>
      </c>
      <c r="K1990" t="s">
        <v>1111</v>
      </c>
      <c r="L1990" t="s">
        <v>277</v>
      </c>
      <c r="M1990" t="s">
        <v>1228</v>
      </c>
      <c r="N1990" t="s">
        <v>1415</v>
      </c>
      <c r="O1990" t="s">
        <v>386</v>
      </c>
      <c r="Q1990" t="s">
        <v>266</v>
      </c>
      <c r="T1990">
        <v>0</v>
      </c>
      <c r="U1990" t="s">
        <v>1479</v>
      </c>
      <c r="V1990" t="s">
        <v>199</v>
      </c>
      <c r="W1990" t="s">
        <v>241</v>
      </c>
      <c r="X1990">
        <v>2017</v>
      </c>
      <c r="Y1990" t="s">
        <v>467</v>
      </c>
      <c r="AD1990" t="s">
        <v>241</v>
      </c>
      <c r="AE1990" t="s">
        <v>1463</v>
      </c>
      <c r="AF1990">
        <v>0.22</v>
      </c>
      <c r="AG1990" t="s">
        <v>1444</v>
      </c>
      <c r="AI1990" t="s">
        <v>261</v>
      </c>
      <c r="AJ1990" t="s">
        <v>194</v>
      </c>
      <c r="AL1990">
        <v>1</v>
      </c>
      <c r="AO1990">
        <v>-10.45</v>
      </c>
      <c r="AP1990">
        <v>207.5</v>
      </c>
      <c r="AZ1990">
        <v>-190</v>
      </c>
      <c r="BA1990" t="s">
        <v>367</v>
      </c>
      <c r="BC1990" t="s">
        <v>1431</v>
      </c>
      <c r="BD1990" t="s">
        <v>253</v>
      </c>
      <c r="BE1990" t="s">
        <v>253</v>
      </c>
      <c r="BK1990">
        <v>59.114071799999998</v>
      </c>
      <c r="BP1990">
        <v>26</v>
      </c>
      <c r="BQ1990" t="s">
        <v>266</v>
      </c>
      <c r="BR1990">
        <v>0.50981866899999995</v>
      </c>
      <c r="BS1990">
        <v>85.912809370000005</v>
      </c>
      <c r="BT1990">
        <v>4.7192412600000004</v>
      </c>
      <c r="BU1990">
        <v>18.204792810000001</v>
      </c>
      <c r="BV1990">
        <v>-27.096</v>
      </c>
      <c r="CA1990">
        <v>168.3</v>
      </c>
      <c r="CI1990">
        <v>-24.75154298</v>
      </c>
      <c r="CW1990">
        <v>11.54</v>
      </c>
      <c r="CX1990">
        <v>4.4425708110000004</v>
      </c>
      <c r="DA1990">
        <v>14.58405546</v>
      </c>
      <c r="DB1990">
        <v>0.04</v>
      </c>
      <c r="DC1990">
        <v>4.376210811</v>
      </c>
      <c r="DD1990">
        <v>3.0939999999999999E-2</v>
      </c>
    </row>
    <row r="1991" spans="1:117">
      <c r="A1991">
        <v>81</v>
      </c>
      <c r="B1991" t="s">
        <v>1319</v>
      </c>
      <c r="C1991" t="s">
        <v>1320</v>
      </c>
      <c r="D1991">
        <v>69.571332810000001</v>
      </c>
      <c r="E1991">
        <v>-139.01661809999999</v>
      </c>
      <c r="F1991" t="s">
        <v>192</v>
      </c>
      <c r="G1991" t="s">
        <v>193</v>
      </c>
      <c r="H1991" t="s">
        <v>194</v>
      </c>
      <c r="I1991" t="s">
        <v>261</v>
      </c>
      <c r="J1991" t="s">
        <v>1110</v>
      </c>
      <c r="K1991" t="s">
        <v>1111</v>
      </c>
      <c r="L1991" t="s">
        <v>277</v>
      </c>
      <c r="M1991" t="s">
        <v>1232</v>
      </c>
      <c r="N1991" t="s">
        <v>1415</v>
      </c>
      <c r="O1991" t="s">
        <v>386</v>
      </c>
      <c r="Q1991" t="s">
        <v>266</v>
      </c>
      <c r="T1991">
        <v>0</v>
      </c>
      <c r="U1991" t="s">
        <v>1479</v>
      </c>
      <c r="V1991" t="s">
        <v>199</v>
      </c>
      <c r="W1991" t="s">
        <v>241</v>
      </c>
      <c r="X1991">
        <v>2017</v>
      </c>
      <c r="Y1991" t="s">
        <v>467</v>
      </c>
      <c r="AD1991" t="s">
        <v>241</v>
      </c>
      <c r="AE1991" t="s">
        <v>1463</v>
      </c>
      <c r="AF1991">
        <v>0.22</v>
      </c>
      <c r="AG1991" t="s">
        <v>1444</v>
      </c>
      <c r="AI1991" t="s">
        <v>261</v>
      </c>
      <c r="AJ1991" t="s">
        <v>194</v>
      </c>
      <c r="AL1991">
        <v>1</v>
      </c>
      <c r="AO1991">
        <v>-10.45</v>
      </c>
      <c r="AP1991">
        <v>207.5</v>
      </c>
      <c r="AZ1991">
        <v>-156</v>
      </c>
      <c r="BA1991" t="s">
        <v>367</v>
      </c>
      <c r="BC1991" t="s">
        <v>1431</v>
      </c>
      <c r="BD1991" t="s">
        <v>253</v>
      </c>
      <c r="BE1991" t="s">
        <v>253</v>
      </c>
      <c r="BK1991">
        <v>37.294003199999999</v>
      </c>
      <c r="BP1991">
        <v>56</v>
      </c>
      <c r="BQ1991" t="s">
        <v>266</v>
      </c>
      <c r="BR1991">
        <v>0.97182702499999996</v>
      </c>
      <c r="BS1991">
        <v>21.812473539999999</v>
      </c>
      <c r="BT1991">
        <v>1.24401439</v>
      </c>
      <c r="BU1991">
        <v>17.533939889999999</v>
      </c>
      <c r="BV1991">
        <v>-27.007999999999999</v>
      </c>
      <c r="CA1991">
        <v>64.069999999999993</v>
      </c>
      <c r="CI1991">
        <v>-26.164579490000001</v>
      </c>
      <c r="CW1991">
        <v>9.0470000000000006</v>
      </c>
      <c r="CX1991">
        <v>4.8239432149999999</v>
      </c>
      <c r="DA1991">
        <v>7.0819056040000001</v>
      </c>
      <c r="DC1991">
        <v>4.8239432149999999</v>
      </c>
    </row>
    <row r="1992" spans="1:117">
      <c r="A1992">
        <v>81</v>
      </c>
      <c r="B1992" t="s">
        <v>1319</v>
      </c>
      <c r="C1992" t="s">
        <v>1320</v>
      </c>
      <c r="D1992">
        <v>69.571332810000001</v>
      </c>
      <c r="E1992">
        <v>-139.01661809999999</v>
      </c>
      <c r="F1992" t="s">
        <v>192</v>
      </c>
      <c r="G1992" t="s">
        <v>193</v>
      </c>
      <c r="H1992" t="s">
        <v>194</v>
      </c>
      <c r="I1992" t="s">
        <v>261</v>
      </c>
      <c r="J1992" t="s">
        <v>1110</v>
      </c>
      <c r="K1992" t="s">
        <v>1111</v>
      </c>
      <c r="L1992" t="s">
        <v>277</v>
      </c>
      <c r="M1992" t="s">
        <v>1234</v>
      </c>
      <c r="N1992" t="s">
        <v>1415</v>
      </c>
      <c r="O1992" t="s">
        <v>386</v>
      </c>
      <c r="Q1992" t="s">
        <v>266</v>
      </c>
      <c r="T1992">
        <v>0</v>
      </c>
      <c r="U1992" t="s">
        <v>1479</v>
      </c>
      <c r="V1992" t="s">
        <v>199</v>
      </c>
      <c r="W1992" t="s">
        <v>241</v>
      </c>
      <c r="X1992">
        <v>2017</v>
      </c>
      <c r="Y1992" t="s">
        <v>467</v>
      </c>
      <c r="AD1992" t="s">
        <v>241</v>
      </c>
      <c r="AE1992" t="s">
        <v>1463</v>
      </c>
      <c r="AF1992">
        <v>0.22</v>
      </c>
      <c r="AG1992" t="s">
        <v>1444</v>
      </c>
      <c r="AI1992" t="s">
        <v>261</v>
      </c>
      <c r="AJ1992" t="s">
        <v>194</v>
      </c>
      <c r="AL1992">
        <v>1</v>
      </c>
      <c r="AO1992">
        <v>-10.45</v>
      </c>
      <c r="AP1992">
        <v>207.5</v>
      </c>
      <c r="AZ1992">
        <v>-246</v>
      </c>
      <c r="BA1992" t="s">
        <v>367</v>
      </c>
      <c r="BC1992" t="s">
        <v>1431</v>
      </c>
      <c r="BD1992" t="s">
        <v>253</v>
      </c>
      <c r="BE1992" t="s">
        <v>253</v>
      </c>
      <c r="BK1992">
        <v>57.121563430000002</v>
      </c>
      <c r="BP1992">
        <v>56</v>
      </c>
      <c r="BQ1992" t="s">
        <v>266</v>
      </c>
      <c r="BR1992">
        <v>0.54437887299999999</v>
      </c>
      <c r="BS1992">
        <v>20.876556040000001</v>
      </c>
      <c r="BT1992">
        <v>1.23329796</v>
      </c>
      <c r="BU1992">
        <v>16.927422830000001</v>
      </c>
      <c r="BV1992">
        <v>-26.759</v>
      </c>
      <c r="CA1992">
        <v>37.17</v>
      </c>
      <c r="CI1992">
        <v>-26.015234570000001</v>
      </c>
      <c r="CW1992">
        <v>8.0730000000000004</v>
      </c>
      <c r="CX1992">
        <v>5.5534838840000003</v>
      </c>
      <c r="DA1992">
        <v>4.6042363430000002</v>
      </c>
      <c r="DB1992">
        <v>0</v>
      </c>
      <c r="DC1992">
        <v>5.5534838840000003</v>
      </c>
      <c r="DD1992">
        <v>0</v>
      </c>
    </row>
    <row r="1993" spans="1:117">
      <c r="A1993">
        <v>81</v>
      </c>
      <c r="B1993" t="s">
        <v>1319</v>
      </c>
      <c r="C1993" t="s">
        <v>1320</v>
      </c>
      <c r="D1993">
        <v>69.571218900000005</v>
      </c>
      <c r="E1993">
        <v>-139.01625680000001</v>
      </c>
      <c r="F1993" t="s">
        <v>192</v>
      </c>
      <c r="G1993" t="s">
        <v>193</v>
      </c>
      <c r="H1993" t="s">
        <v>194</v>
      </c>
      <c r="I1993" t="s">
        <v>261</v>
      </c>
      <c r="J1993" t="s">
        <v>1110</v>
      </c>
      <c r="K1993" t="s">
        <v>1111</v>
      </c>
      <c r="L1993" t="s">
        <v>277</v>
      </c>
      <c r="M1993" t="s">
        <v>1226</v>
      </c>
      <c r="N1993" t="s">
        <v>1415</v>
      </c>
      <c r="O1993" t="s">
        <v>386</v>
      </c>
      <c r="Q1993" t="s">
        <v>266</v>
      </c>
      <c r="T1993">
        <v>0</v>
      </c>
      <c r="U1993" t="s">
        <v>1479</v>
      </c>
      <c r="V1993" t="s">
        <v>199</v>
      </c>
      <c r="W1993" t="s">
        <v>241</v>
      </c>
      <c r="X1993">
        <v>2017</v>
      </c>
      <c r="Y1993" t="s">
        <v>467</v>
      </c>
      <c r="AD1993" t="s">
        <v>241</v>
      </c>
      <c r="AE1993" t="s">
        <v>1463</v>
      </c>
      <c r="AF1993">
        <v>0.22</v>
      </c>
      <c r="AG1993" t="s">
        <v>1444</v>
      </c>
      <c r="AI1993" t="s">
        <v>261</v>
      </c>
      <c r="AJ1993" t="s">
        <v>194</v>
      </c>
      <c r="AL1993">
        <v>1</v>
      </c>
      <c r="AO1993">
        <v>-10.45</v>
      </c>
      <c r="AP1993">
        <v>207.5</v>
      </c>
      <c r="AZ1993">
        <v>-120</v>
      </c>
      <c r="BA1993" t="s">
        <v>367</v>
      </c>
      <c r="BC1993" t="s">
        <v>1431</v>
      </c>
      <c r="BD1993" t="s">
        <v>253</v>
      </c>
      <c r="BE1993" t="s">
        <v>253</v>
      </c>
      <c r="BK1993">
        <v>59.264998890000001</v>
      </c>
      <c r="BP1993">
        <v>26</v>
      </c>
      <c r="BQ1993" t="s">
        <v>266</v>
      </c>
      <c r="BR1993">
        <v>0.50725101699999997</v>
      </c>
      <c r="BS1993">
        <v>86.482820509999996</v>
      </c>
      <c r="BT1993">
        <v>5.1315110900000001</v>
      </c>
      <c r="BU1993">
        <v>16.853285320000001</v>
      </c>
      <c r="BV1993">
        <v>-27.375</v>
      </c>
      <c r="CA1993">
        <v>159.69999999999999</v>
      </c>
      <c r="CI1993">
        <v>-25.08703672</v>
      </c>
      <c r="CW1993">
        <v>11.02</v>
      </c>
      <c r="CX1993">
        <v>2.8324943629999999</v>
      </c>
      <c r="DA1993">
        <v>14.49183303</v>
      </c>
      <c r="DB1993">
        <v>0</v>
      </c>
      <c r="DC1993">
        <v>2.8324943629999999</v>
      </c>
      <c r="DD1993">
        <v>0</v>
      </c>
    </row>
    <row r="1994" spans="1:117">
      <c r="A1994">
        <v>81</v>
      </c>
      <c r="B1994" t="s">
        <v>1319</v>
      </c>
      <c r="C1994" t="s">
        <v>1320</v>
      </c>
      <c r="D1994">
        <v>69.57115168</v>
      </c>
      <c r="E1994">
        <v>-139.01236420000001</v>
      </c>
      <c r="F1994" t="s">
        <v>192</v>
      </c>
      <c r="G1994" t="s">
        <v>193</v>
      </c>
      <c r="H1994" t="s">
        <v>194</v>
      </c>
      <c r="I1994" t="s">
        <v>261</v>
      </c>
      <c r="J1994" t="s">
        <v>1110</v>
      </c>
      <c r="K1994" t="s">
        <v>1111</v>
      </c>
      <c r="L1994" t="s">
        <v>277</v>
      </c>
      <c r="M1994" t="s">
        <v>1236</v>
      </c>
      <c r="N1994" t="s">
        <v>1415</v>
      </c>
      <c r="O1994" t="s">
        <v>386</v>
      </c>
      <c r="Q1994" t="s">
        <v>266</v>
      </c>
      <c r="T1994">
        <v>0</v>
      </c>
      <c r="U1994" t="s">
        <v>1479</v>
      </c>
      <c r="V1994" t="s">
        <v>199</v>
      </c>
      <c r="W1994" t="s">
        <v>241</v>
      </c>
      <c r="X1994">
        <v>2017</v>
      </c>
      <c r="Y1994" t="s">
        <v>467</v>
      </c>
      <c r="AD1994" t="s">
        <v>241</v>
      </c>
      <c r="AE1994" t="s">
        <v>1463</v>
      </c>
      <c r="AF1994">
        <v>0.22</v>
      </c>
      <c r="AG1994" t="s">
        <v>1444</v>
      </c>
      <c r="AI1994" t="s">
        <v>261</v>
      </c>
      <c r="AJ1994" t="s">
        <v>194</v>
      </c>
      <c r="AL1994">
        <v>1</v>
      </c>
      <c r="AO1994">
        <v>-10.45</v>
      </c>
      <c r="AP1994">
        <v>207.5</v>
      </c>
      <c r="AZ1994">
        <v>-130</v>
      </c>
      <c r="BA1994" t="s">
        <v>367</v>
      </c>
      <c r="BC1994" t="s">
        <v>1431</v>
      </c>
      <c r="BD1994" t="s">
        <v>253</v>
      </c>
      <c r="BE1994" t="s">
        <v>253</v>
      </c>
      <c r="BK1994">
        <v>64.412400140000003</v>
      </c>
      <c r="BP1994">
        <v>37</v>
      </c>
      <c r="BQ1994" t="s">
        <v>266</v>
      </c>
      <c r="BR1994">
        <v>0.42364805100000003</v>
      </c>
      <c r="BS1994">
        <v>34.804991479999998</v>
      </c>
      <c r="BT1994">
        <v>2.1310790599999998</v>
      </c>
      <c r="BU1994">
        <v>16.332097730000001</v>
      </c>
      <c r="BV1994">
        <v>-27.175999999999998</v>
      </c>
      <c r="CA1994">
        <v>66.790000000000006</v>
      </c>
      <c r="CI1994">
        <v>-25.93472088</v>
      </c>
      <c r="CW1994">
        <v>7.915</v>
      </c>
      <c r="CX1994">
        <v>4.232423754</v>
      </c>
      <c r="DA1994">
        <v>8.4384080860000008</v>
      </c>
      <c r="DB1994">
        <v>0</v>
      </c>
      <c r="DC1994">
        <v>4.232423754</v>
      </c>
      <c r="DD1994">
        <v>0</v>
      </c>
    </row>
    <row r="1995" spans="1:117">
      <c r="A1995">
        <v>81</v>
      </c>
      <c r="B1995" t="s">
        <v>1319</v>
      </c>
      <c r="C1995" t="s">
        <v>1320</v>
      </c>
      <c r="D1995">
        <v>69.57115168</v>
      </c>
      <c r="E1995">
        <v>-139.01236420000001</v>
      </c>
      <c r="F1995" t="s">
        <v>192</v>
      </c>
      <c r="G1995" t="s">
        <v>193</v>
      </c>
      <c r="H1995" t="s">
        <v>194</v>
      </c>
      <c r="I1995" t="s">
        <v>261</v>
      </c>
      <c r="J1995" t="s">
        <v>1110</v>
      </c>
      <c r="K1995" t="s">
        <v>1111</v>
      </c>
      <c r="L1995" t="s">
        <v>277</v>
      </c>
      <c r="M1995" t="s">
        <v>1239</v>
      </c>
      <c r="N1995" t="s">
        <v>1415</v>
      </c>
      <c r="O1995" t="s">
        <v>386</v>
      </c>
      <c r="Q1995" t="s">
        <v>266</v>
      </c>
      <c r="T1995">
        <v>0</v>
      </c>
      <c r="U1995" t="s">
        <v>1479</v>
      </c>
      <c r="V1995" t="s">
        <v>199</v>
      </c>
      <c r="W1995" t="s">
        <v>241</v>
      </c>
      <c r="X1995">
        <v>2017</v>
      </c>
      <c r="Y1995" t="s">
        <v>467</v>
      </c>
      <c r="AD1995" t="s">
        <v>241</v>
      </c>
      <c r="AE1995" t="s">
        <v>1463</v>
      </c>
      <c r="AF1995">
        <v>0.22</v>
      </c>
      <c r="AG1995" t="s">
        <v>1444</v>
      </c>
      <c r="AI1995" t="s">
        <v>261</v>
      </c>
      <c r="AJ1995" t="s">
        <v>194</v>
      </c>
      <c r="AL1995">
        <v>1</v>
      </c>
      <c r="AO1995">
        <v>-10.45</v>
      </c>
      <c r="AP1995">
        <v>207.5</v>
      </c>
      <c r="AZ1995">
        <v>-260</v>
      </c>
      <c r="BA1995" t="s">
        <v>367</v>
      </c>
      <c r="BC1995" t="s">
        <v>1431</v>
      </c>
      <c r="BD1995" t="s">
        <v>253</v>
      </c>
      <c r="BE1995" t="s">
        <v>253</v>
      </c>
      <c r="BK1995">
        <v>35.764721340000001</v>
      </c>
      <c r="BP1995">
        <v>37</v>
      </c>
      <c r="BQ1995" t="s">
        <v>266</v>
      </c>
      <c r="BR1995">
        <v>1.0127697250000001</v>
      </c>
      <c r="BS1995">
        <v>16.170636420000001</v>
      </c>
      <c r="BT1995">
        <v>0</v>
      </c>
      <c r="BU1995">
        <v>16</v>
      </c>
      <c r="BV1995">
        <v>-26.523</v>
      </c>
      <c r="CA1995">
        <v>26.35</v>
      </c>
      <c r="CI1995">
        <v>-25.93371024</v>
      </c>
      <c r="CW1995">
        <v>6.4710000000000001</v>
      </c>
      <c r="CX1995">
        <v>4.6267700610000002</v>
      </c>
      <c r="DA1995">
        <v>4.0720135989999999</v>
      </c>
      <c r="DB1995">
        <v>0</v>
      </c>
      <c r="DC1995">
        <v>4.6267700610000002</v>
      </c>
      <c r="DD1995">
        <v>0</v>
      </c>
    </row>
    <row r="1996" spans="1:117">
      <c r="A1996">
        <v>81</v>
      </c>
      <c r="B1996" t="s">
        <v>1319</v>
      </c>
      <c r="C1996" t="s">
        <v>1320</v>
      </c>
      <c r="D1996">
        <v>69.571218900000005</v>
      </c>
      <c r="E1996">
        <v>-139.01625680000001</v>
      </c>
      <c r="F1996" t="s">
        <v>192</v>
      </c>
      <c r="G1996" t="s">
        <v>193</v>
      </c>
      <c r="H1996" t="s">
        <v>194</v>
      </c>
      <c r="I1996" t="s">
        <v>261</v>
      </c>
      <c r="J1996" t="s">
        <v>1110</v>
      </c>
      <c r="K1996" t="s">
        <v>1111</v>
      </c>
      <c r="L1996" t="s">
        <v>277</v>
      </c>
      <c r="M1996" t="s">
        <v>1227</v>
      </c>
      <c r="N1996" t="s">
        <v>1415</v>
      </c>
      <c r="O1996" t="s">
        <v>386</v>
      </c>
      <c r="Q1996" t="s">
        <v>266</v>
      </c>
      <c r="T1996">
        <v>0</v>
      </c>
      <c r="U1996" t="s">
        <v>1479</v>
      </c>
      <c r="V1996" t="s">
        <v>199</v>
      </c>
      <c r="W1996" t="s">
        <v>241</v>
      </c>
      <c r="X1996">
        <v>2017</v>
      </c>
      <c r="Y1996" t="s">
        <v>467</v>
      </c>
      <c r="AD1996" t="s">
        <v>241</v>
      </c>
      <c r="AE1996" t="s">
        <v>1463</v>
      </c>
      <c r="AF1996">
        <v>0.22</v>
      </c>
      <c r="AG1996" t="s">
        <v>1444</v>
      </c>
      <c r="AI1996" t="s">
        <v>261</v>
      </c>
      <c r="AJ1996" t="s">
        <v>194</v>
      </c>
      <c r="AL1996">
        <v>1</v>
      </c>
      <c r="AO1996">
        <v>-10.45</v>
      </c>
      <c r="AP1996">
        <v>207.5</v>
      </c>
      <c r="AZ1996">
        <v>-150</v>
      </c>
      <c r="BA1996" t="s">
        <v>367</v>
      </c>
      <c r="BC1996" t="s">
        <v>1431</v>
      </c>
      <c r="BD1996" t="s">
        <v>253</v>
      </c>
      <c r="BE1996" t="s">
        <v>253</v>
      </c>
      <c r="BK1996">
        <v>68.549418130000006</v>
      </c>
      <c r="BP1996">
        <v>26</v>
      </c>
      <c r="BQ1996" t="s">
        <v>266</v>
      </c>
      <c r="BR1996">
        <v>0.36160762600000002</v>
      </c>
      <c r="BS1996">
        <v>158.0136871</v>
      </c>
      <c r="BT1996">
        <v>9.9395063500000003</v>
      </c>
      <c r="BU1996">
        <v>15.89753872</v>
      </c>
      <c r="BV1996">
        <v>-27.204000000000001</v>
      </c>
      <c r="CA1996">
        <v>225.8</v>
      </c>
      <c r="CI1996">
        <v>-24.63902641</v>
      </c>
      <c r="CW1996">
        <v>17.57</v>
      </c>
      <c r="CX1996">
        <v>6.4482815489999998</v>
      </c>
      <c r="DA1996">
        <v>12.851451340000001</v>
      </c>
      <c r="DB1996">
        <v>0</v>
      </c>
      <c r="DC1996">
        <v>6.4067015490000001</v>
      </c>
      <c r="DD1996">
        <v>4.1579999999999999E-2</v>
      </c>
    </row>
    <row r="1997" spans="1:117">
      <c r="A1997">
        <v>81</v>
      </c>
      <c r="B1997" t="s">
        <v>1319</v>
      </c>
      <c r="C1997" t="s">
        <v>1320</v>
      </c>
      <c r="D1997">
        <v>69.571332810000001</v>
      </c>
      <c r="E1997">
        <v>-139.01661809999999</v>
      </c>
      <c r="F1997" t="s">
        <v>192</v>
      </c>
      <c r="G1997" t="s">
        <v>193</v>
      </c>
      <c r="H1997" t="s">
        <v>194</v>
      </c>
      <c r="I1997" t="s">
        <v>261</v>
      </c>
      <c r="J1997" t="s">
        <v>1110</v>
      </c>
      <c r="K1997" t="s">
        <v>1111</v>
      </c>
      <c r="L1997" t="s">
        <v>277</v>
      </c>
      <c r="M1997" t="s">
        <v>1231</v>
      </c>
      <c r="N1997" t="s">
        <v>1415</v>
      </c>
      <c r="O1997" t="s">
        <v>386</v>
      </c>
      <c r="Q1997" t="s">
        <v>266</v>
      </c>
      <c r="T1997">
        <v>0</v>
      </c>
      <c r="U1997" t="s">
        <v>1479</v>
      </c>
      <c r="V1997" t="s">
        <v>199</v>
      </c>
      <c r="W1997" t="s">
        <v>241</v>
      </c>
      <c r="X1997">
        <v>2017</v>
      </c>
      <c r="Y1997" t="s">
        <v>467</v>
      </c>
      <c r="AD1997" t="s">
        <v>241</v>
      </c>
      <c r="AE1997" t="s">
        <v>1463</v>
      </c>
      <c r="AF1997">
        <v>0.22</v>
      </c>
      <c r="AG1997" t="s">
        <v>1444</v>
      </c>
      <c r="AI1997" t="s">
        <v>261</v>
      </c>
      <c r="AJ1997" t="s">
        <v>194</v>
      </c>
      <c r="AL1997">
        <v>1</v>
      </c>
      <c r="AO1997">
        <v>-10.45</v>
      </c>
      <c r="AP1997">
        <v>207.5</v>
      </c>
      <c r="AZ1997">
        <v>-66</v>
      </c>
      <c r="BA1997" t="s">
        <v>367</v>
      </c>
      <c r="BC1997" t="s">
        <v>1431</v>
      </c>
      <c r="BD1997" t="s">
        <v>253</v>
      </c>
      <c r="BE1997" t="s">
        <v>253</v>
      </c>
      <c r="BK1997">
        <v>70.496659320000006</v>
      </c>
      <c r="BP1997">
        <v>56</v>
      </c>
      <c r="BQ1997" t="s">
        <v>266</v>
      </c>
      <c r="BR1997">
        <v>0.33385009100000002</v>
      </c>
      <c r="BS1997">
        <v>79.714009759999996</v>
      </c>
      <c r="BT1997">
        <v>5.1064091899999999</v>
      </c>
      <c r="BU1997">
        <v>15.610580110000001</v>
      </c>
      <c r="BV1997">
        <v>-26.872</v>
      </c>
      <c r="CA1997">
        <v>196.1</v>
      </c>
      <c r="CI1997">
        <v>-25.655149869999999</v>
      </c>
      <c r="CW1997">
        <v>21</v>
      </c>
      <c r="CX1997">
        <v>8.4124946109999996</v>
      </c>
      <c r="DA1997">
        <v>9.3380952379999993</v>
      </c>
      <c r="DB1997">
        <v>0</v>
      </c>
      <c r="DC1997">
        <v>8.4124946109999996</v>
      </c>
      <c r="DD1997">
        <v>0</v>
      </c>
    </row>
    <row r="1998" spans="1:117">
      <c r="A1998">
        <v>81</v>
      </c>
      <c r="B1998" t="s">
        <v>1319</v>
      </c>
      <c r="C1998" t="s">
        <v>1320</v>
      </c>
      <c r="D1998">
        <v>69.571218900000005</v>
      </c>
      <c r="E1998">
        <v>-139.01625680000001</v>
      </c>
      <c r="F1998" t="s">
        <v>192</v>
      </c>
      <c r="G1998" t="s">
        <v>193</v>
      </c>
      <c r="H1998" t="s">
        <v>194</v>
      </c>
      <c r="I1998" t="s">
        <v>261</v>
      </c>
      <c r="J1998" t="s">
        <v>1110</v>
      </c>
      <c r="K1998" t="s">
        <v>1111</v>
      </c>
      <c r="L1998" t="s">
        <v>277</v>
      </c>
      <c r="M1998" t="s">
        <v>1224</v>
      </c>
      <c r="N1998" t="s">
        <v>1415</v>
      </c>
      <c r="O1998" t="s">
        <v>386</v>
      </c>
      <c r="Q1998" t="s">
        <v>266</v>
      </c>
      <c r="T1998">
        <v>0</v>
      </c>
      <c r="U1998" t="s">
        <v>1479</v>
      </c>
      <c r="V1998" t="s">
        <v>199</v>
      </c>
      <c r="W1998" t="s">
        <v>241</v>
      </c>
      <c r="X1998">
        <v>2017</v>
      </c>
      <c r="Y1998" t="s">
        <v>467</v>
      </c>
      <c r="AD1998" t="s">
        <v>241</v>
      </c>
      <c r="AE1998" t="s">
        <v>1463</v>
      </c>
      <c r="AF1998">
        <v>0.22</v>
      </c>
      <c r="AG1998" t="s">
        <v>1444</v>
      </c>
      <c r="AI1998" t="s">
        <v>261</v>
      </c>
      <c r="AJ1998" t="s">
        <v>194</v>
      </c>
      <c r="AL1998">
        <v>1</v>
      </c>
      <c r="AO1998">
        <v>-10.45</v>
      </c>
      <c r="AP1998">
        <v>207.5</v>
      </c>
      <c r="AZ1998">
        <v>-40</v>
      </c>
      <c r="BA1998" t="s">
        <v>367</v>
      </c>
      <c r="BC1998" t="s">
        <v>1431</v>
      </c>
      <c r="BD1998" t="s">
        <v>253</v>
      </c>
      <c r="BE1998" t="s">
        <v>253</v>
      </c>
      <c r="BK1998">
        <v>64.026648460000004</v>
      </c>
      <c r="BP1998">
        <v>26</v>
      </c>
      <c r="BQ1998" t="s">
        <v>266</v>
      </c>
      <c r="BR1998">
        <v>0.42965740400000002</v>
      </c>
      <c r="BS1998">
        <v>160.2228212</v>
      </c>
      <c r="BT1998">
        <v>10.670896770000001</v>
      </c>
      <c r="BU1998">
        <v>15.01493498</v>
      </c>
      <c r="BV1998">
        <v>-27.616</v>
      </c>
      <c r="CA1998">
        <v>36.5</v>
      </c>
      <c r="CI1998">
        <v>-25.864434119999999</v>
      </c>
      <c r="CW1998">
        <v>1.806</v>
      </c>
      <c r="CX1998">
        <v>0.13737940200000001</v>
      </c>
      <c r="DA1998">
        <v>20.21040975</v>
      </c>
      <c r="DB1998">
        <v>0</v>
      </c>
      <c r="DC1998">
        <v>0.13737940200000001</v>
      </c>
      <c r="DD1998">
        <v>0</v>
      </c>
    </row>
    <row r="1999" spans="1:117">
      <c r="A1999">
        <v>81</v>
      </c>
      <c r="B1999" t="s">
        <v>1319</v>
      </c>
      <c r="C1999" t="s">
        <v>1320</v>
      </c>
      <c r="D1999">
        <v>69.571218900000005</v>
      </c>
      <c r="E1999">
        <v>-139.01625680000001</v>
      </c>
      <c r="F1999" t="s">
        <v>192</v>
      </c>
      <c r="G1999" t="s">
        <v>193</v>
      </c>
      <c r="H1999" t="s">
        <v>194</v>
      </c>
      <c r="I1999" t="s">
        <v>261</v>
      </c>
      <c r="J1999" t="s">
        <v>1110</v>
      </c>
      <c r="K1999" t="s">
        <v>1111</v>
      </c>
      <c r="L1999" t="s">
        <v>277</v>
      </c>
      <c r="M1999" t="s">
        <v>1225</v>
      </c>
      <c r="N1999" t="s">
        <v>1415</v>
      </c>
      <c r="O1999" t="s">
        <v>386</v>
      </c>
      <c r="Q1999" t="s">
        <v>266</v>
      </c>
      <c r="T1999">
        <v>0</v>
      </c>
      <c r="U1999" t="s">
        <v>1479</v>
      </c>
      <c r="V1999" t="s">
        <v>199</v>
      </c>
      <c r="W1999" t="s">
        <v>241</v>
      </c>
      <c r="X1999">
        <v>2017</v>
      </c>
      <c r="Y1999" t="s">
        <v>467</v>
      </c>
      <c r="AD1999" t="s">
        <v>241</v>
      </c>
      <c r="AE1999" t="s">
        <v>1463</v>
      </c>
      <c r="AF1999">
        <v>0.22</v>
      </c>
      <c r="AG1999" t="s">
        <v>1444</v>
      </c>
      <c r="AI1999" t="s">
        <v>261</v>
      </c>
      <c r="AJ1999" t="s">
        <v>194</v>
      </c>
      <c r="AL1999">
        <v>1</v>
      </c>
      <c r="AO1999">
        <v>-10.45</v>
      </c>
      <c r="AP1999">
        <v>207.5</v>
      </c>
      <c r="AZ1999">
        <v>-90</v>
      </c>
      <c r="BA1999" t="s">
        <v>367</v>
      </c>
      <c r="BC1999" t="s">
        <v>1431</v>
      </c>
      <c r="BD1999" t="s">
        <v>253</v>
      </c>
      <c r="BE1999" t="s">
        <v>253</v>
      </c>
      <c r="BK1999">
        <v>63.649268919999997</v>
      </c>
      <c r="BP1999">
        <v>26</v>
      </c>
      <c r="BQ1999" t="s">
        <v>266</v>
      </c>
      <c r="BR1999">
        <v>0.43557494699999999</v>
      </c>
      <c r="BS1999">
        <v>79.522593020000002</v>
      </c>
      <c r="BT1999">
        <v>5.3008389500000002</v>
      </c>
      <c r="BU1999">
        <v>15.001888149999999</v>
      </c>
      <c r="BV1999">
        <v>-27.347999999999999</v>
      </c>
      <c r="CA1999">
        <v>142.19999999999999</v>
      </c>
      <c r="CI1999">
        <v>-25.675914200000001</v>
      </c>
      <c r="CW1999">
        <v>12.4</v>
      </c>
      <c r="CX1999">
        <v>3.0888194630000001</v>
      </c>
      <c r="DA1999">
        <v>11.46774194</v>
      </c>
      <c r="DB1999">
        <v>0</v>
      </c>
      <c r="DC1999">
        <v>3.0888194630000001</v>
      </c>
      <c r="DD1999">
        <v>0</v>
      </c>
    </row>
    <row r="2000" spans="1:117">
      <c r="A2000">
        <v>81</v>
      </c>
      <c r="B2000" t="s">
        <v>1319</v>
      </c>
      <c r="C2000" t="s">
        <v>1320</v>
      </c>
      <c r="D2000">
        <v>69.571134999999998</v>
      </c>
      <c r="E2000">
        <v>-139.018869</v>
      </c>
      <c r="F2000" t="s">
        <v>192</v>
      </c>
      <c r="G2000" t="s">
        <v>193</v>
      </c>
      <c r="H2000" t="s">
        <v>194</v>
      </c>
      <c r="I2000" t="s">
        <v>261</v>
      </c>
      <c r="J2000" t="s">
        <v>1110</v>
      </c>
      <c r="K2000" t="s">
        <v>1111</v>
      </c>
      <c r="L2000" t="s">
        <v>277</v>
      </c>
      <c r="M2000" t="s">
        <v>1216</v>
      </c>
      <c r="N2000" t="s">
        <v>1415</v>
      </c>
      <c r="O2000" t="s">
        <v>386</v>
      </c>
      <c r="Q2000" t="s">
        <v>266</v>
      </c>
      <c r="T2000">
        <v>0</v>
      </c>
      <c r="U2000" t="s">
        <v>1479</v>
      </c>
      <c r="V2000" t="s">
        <v>199</v>
      </c>
      <c r="W2000" t="s">
        <v>241</v>
      </c>
      <c r="X2000">
        <v>2017</v>
      </c>
      <c r="Y2000" t="s">
        <v>467</v>
      </c>
      <c r="AD2000" t="s">
        <v>241</v>
      </c>
      <c r="AE2000" t="s">
        <v>1463</v>
      </c>
      <c r="AF2000">
        <v>0.22</v>
      </c>
      <c r="AG2000" t="s">
        <v>1444</v>
      </c>
      <c r="AI2000" t="s">
        <v>261</v>
      </c>
      <c r="AJ2000" t="s">
        <v>194</v>
      </c>
      <c r="AL2000">
        <v>1</v>
      </c>
      <c r="AO2000">
        <v>-10.45</v>
      </c>
      <c r="AP2000">
        <v>207.5</v>
      </c>
      <c r="AZ2000">
        <v>-30</v>
      </c>
      <c r="BA2000" t="s">
        <v>367</v>
      </c>
      <c r="BC2000" t="s">
        <v>1431</v>
      </c>
      <c r="BD2000" t="s">
        <v>253</v>
      </c>
      <c r="BE2000" t="s">
        <v>253</v>
      </c>
      <c r="BK2000">
        <v>54.008125630000002</v>
      </c>
      <c r="BP2000">
        <v>33</v>
      </c>
      <c r="BQ2000" t="s">
        <v>89</v>
      </c>
      <c r="BR2000">
        <v>0.60096968399999995</v>
      </c>
      <c r="BS2000">
        <v>97.098026279999999</v>
      </c>
      <c r="BT2000">
        <v>6.9402083799999996</v>
      </c>
      <c r="BU2000">
        <v>13.99064999</v>
      </c>
      <c r="BV2000">
        <v>-27.341999999999999</v>
      </c>
      <c r="CA2000">
        <v>30.71</v>
      </c>
      <c r="CI2000">
        <v>-27.222603039999999</v>
      </c>
      <c r="CW2000">
        <v>1.2070000000000001</v>
      </c>
      <c r="CX2000">
        <v>2.8250154999999999E-2</v>
      </c>
      <c r="DA2000">
        <v>25.443247719999999</v>
      </c>
      <c r="DB2000">
        <v>0.04</v>
      </c>
      <c r="DC2000">
        <v>2.8250154999999999E-2</v>
      </c>
      <c r="DD2000">
        <v>1.4E-2</v>
      </c>
      <c r="DH2000">
        <v>3.1</v>
      </c>
      <c r="DK2000">
        <v>3.92</v>
      </c>
      <c r="DL2000">
        <v>0.73</v>
      </c>
      <c r="DM2000">
        <v>0.86</v>
      </c>
    </row>
    <row r="2001" spans="1:117">
      <c r="A2001">
        <v>81</v>
      </c>
      <c r="B2001" t="s">
        <v>1319</v>
      </c>
      <c r="C2001" t="s">
        <v>1320</v>
      </c>
      <c r="D2001">
        <v>69.569231130000006</v>
      </c>
      <c r="E2001">
        <v>-139.0088289</v>
      </c>
      <c r="F2001" t="s">
        <v>192</v>
      </c>
      <c r="G2001" t="s">
        <v>193</v>
      </c>
      <c r="H2001" t="s">
        <v>194</v>
      </c>
      <c r="I2001" t="s">
        <v>194</v>
      </c>
      <c r="J2001" t="s">
        <v>1110</v>
      </c>
      <c r="K2001" t="s">
        <v>1111</v>
      </c>
      <c r="L2001" t="s">
        <v>277</v>
      </c>
      <c r="M2001" t="s">
        <v>1260</v>
      </c>
      <c r="N2001" t="s">
        <v>229</v>
      </c>
      <c r="O2001" t="s">
        <v>386</v>
      </c>
      <c r="P2001" t="s">
        <v>1323</v>
      </c>
      <c r="Q2001" t="s">
        <v>224</v>
      </c>
      <c r="R2001" t="s">
        <v>225</v>
      </c>
      <c r="T2001">
        <v>0</v>
      </c>
      <c r="U2001" t="s">
        <v>1426</v>
      </c>
      <c r="V2001" t="s">
        <v>199</v>
      </c>
      <c r="W2001" t="s">
        <v>241</v>
      </c>
      <c r="X2001">
        <v>2017</v>
      </c>
      <c r="Y2001" t="s">
        <v>467</v>
      </c>
      <c r="AD2001" t="s">
        <v>241</v>
      </c>
      <c r="AE2001" t="s">
        <v>1463</v>
      </c>
      <c r="AF2001">
        <v>0.22</v>
      </c>
      <c r="AG2001" t="s">
        <v>1444</v>
      </c>
      <c r="AI2001" t="s">
        <v>261</v>
      </c>
      <c r="AJ2001" t="s">
        <v>194</v>
      </c>
      <c r="AL2001">
        <v>1</v>
      </c>
      <c r="AO2001">
        <v>-10.45</v>
      </c>
      <c r="AP2001">
        <v>207.5</v>
      </c>
      <c r="AZ2001">
        <v>-10</v>
      </c>
      <c r="BA2001" t="s">
        <v>367</v>
      </c>
      <c r="BC2001" t="s">
        <v>1431</v>
      </c>
      <c r="BD2001" t="s">
        <v>253</v>
      </c>
      <c r="BE2001" t="s">
        <v>253</v>
      </c>
      <c r="BK2001">
        <v>35.138162809999997</v>
      </c>
      <c r="BQ2001" t="s">
        <v>226</v>
      </c>
      <c r="BR2001">
        <v>1.029956739</v>
      </c>
      <c r="BS2001">
        <v>72.283091549999995</v>
      </c>
      <c r="BT2001">
        <v>5.3036454300000004</v>
      </c>
      <c r="BU2001">
        <v>13.62894494</v>
      </c>
      <c r="BV2001">
        <v>-26.997</v>
      </c>
      <c r="CA2001">
        <v>35.6</v>
      </c>
      <c r="CI2001">
        <v>-27.9</v>
      </c>
      <c r="CW2001">
        <v>3.4</v>
      </c>
      <c r="CX2001">
        <v>1.96</v>
      </c>
      <c r="DA2001">
        <v>11</v>
      </c>
      <c r="DB2001">
        <v>1.96</v>
      </c>
      <c r="DD2001">
        <v>0</v>
      </c>
    </row>
    <row r="2002" spans="1:117">
      <c r="A2002">
        <v>81</v>
      </c>
      <c r="B2002" t="s">
        <v>1319</v>
      </c>
      <c r="C2002" t="s">
        <v>1320</v>
      </c>
      <c r="D2002">
        <v>69.568914039999996</v>
      </c>
      <c r="E2002">
        <v>-139.02041449999999</v>
      </c>
      <c r="F2002" t="s">
        <v>192</v>
      </c>
      <c r="G2002" t="s">
        <v>193</v>
      </c>
      <c r="H2002" t="s">
        <v>194</v>
      </c>
      <c r="I2002" t="s">
        <v>261</v>
      </c>
      <c r="J2002" t="s">
        <v>1110</v>
      </c>
      <c r="K2002" t="s">
        <v>1111</v>
      </c>
      <c r="L2002" t="s">
        <v>277</v>
      </c>
      <c r="M2002" t="s">
        <v>1221</v>
      </c>
      <c r="N2002" t="s">
        <v>1415</v>
      </c>
      <c r="O2002" t="s">
        <v>386</v>
      </c>
      <c r="Q2002" t="s">
        <v>266</v>
      </c>
      <c r="T2002">
        <v>0</v>
      </c>
      <c r="U2002" t="s">
        <v>1479</v>
      </c>
      <c r="V2002" t="s">
        <v>199</v>
      </c>
      <c r="W2002" t="s">
        <v>241</v>
      </c>
      <c r="X2002">
        <v>2017</v>
      </c>
      <c r="Y2002" t="s">
        <v>467</v>
      </c>
      <c r="AD2002" t="s">
        <v>241</v>
      </c>
      <c r="AE2002" t="s">
        <v>1463</v>
      </c>
      <c r="AF2002">
        <v>0.22</v>
      </c>
      <c r="AG2002" t="s">
        <v>1444</v>
      </c>
      <c r="AI2002" t="s">
        <v>261</v>
      </c>
      <c r="AJ2002" t="s">
        <v>194</v>
      </c>
      <c r="AL2002">
        <v>1</v>
      </c>
      <c r="AO2002">
        <v>-10.45</v>
      </c>
      <c r="AP2002">
        <v>207.5</v>
      </c>
      <c r="AZ2002">
        <v>-10</v>
      </c>
      <c r="BA2002" t="s">
        <v>367</v>
      </c>
      <c r="BC2002" t="s">
        <v>1431</v>
      </c>
      <c r="BD2002" t="s">
        <v>253</v>
      </c>
      <c r="BE2002" t="s">
        <v>253</v>
      </c>
      <c r="BK2002">
        <v>37.446883079999999</v>
      </c>
      <c r="BP2002">
        <v>53</v>
      </c>
      <c r="BQ2002" t="s">
        <v>89</v>
      </c>
      <c r="BR2002">
        <v>0.96781056399999998</v>
      </c>
      <c r="BS2002">
        <v>89.913072589999999</v>
      </c>
      <c r="BT2002">
        <v>6.73421264</v>
      </c>
      <c r="BU2002">
        <v>13.351683019999999</v>
      </c>
      <c r="BV2002">
        <v>-26.556000000000001</v>
      </c>
      <c r="CA2002">
        <v>34.229999999999997</v>
      </c>
      <c r="CI2002">
        <v>-27.40011479</v>
      </c>
      <c r="CW2002">
        <v>1.2729999999999999</v>
      </c>
      <c r="CX2002">
        <v>1.9991656E-2</v>
      </c>
      <c r="DA2002">
        <v>26.889238020000001</v>
      </c>
      <c r="DC2002">
        <v>1.9991656E-2</v>
      </c>
    </row>
    <row r="2003" spans="1:117">
      <c r="A2003">
        <v>81</v>
      </c>
      <c r="B2003" t="s">
        <v>1319</v>
      </c>
      <c r="C2003" t="s">
        <v>1320</v>
      </c>
      <c r="D2003">
        <v>69.57115168</v>
      </c>
      <c r="E2003">
        <v>-139.01236420000001</v>
      </c>
      <c r="F2003" t="s">
        <v>192</v>
      </c>
      <c r="G2003" t="s">
        <v>193</v>
      </c>
      <c r="H2003" t="s">
        <v>194</v>
      </c>
      <c r="I2003" t="s">
        <v>261</v>
      </c>
      <c r="J2003" t="s">
        <v>1110</v>
      </c>
      <c r="K2003" t="s">
        <v>1111</v>
      </c>
      <c r="L2003" t="s">
        <v>277</v>
      </c>
      <c r="M2003" t="s">
        <v>1240</v>
      </c>
      <c r="N2003" t="s">
        <v>1415</v>
      </c>
      <c r="O2003" t="s">
        <v>386</v>
      </c>
      <c r="Q2003" t="s">
        <v>266</v>
      </c>
      <c r="T2003">
        <v>0</v>
      </c>
      <c r="U2003" t="s">
        <v>1479</v>
      </c>
      <c r="V2003" t="s">
        <v>199</v>
      </c>
      <c r="W2003" t="s">
        <v>241</v>
      </c>
      <c r="X2003">
        <v>2017</v>
      </c>
      <c r="Y2003" t="s">
        <v>467</v>
      </c>
      <c r="AD2003" t="s">
        <v>241</v>
      </c>
      <c r="AE2003" t="s">
        <v>1463</v>
      </c>
      <c r="AF2003">
        <v>0.22</v>
      </c>
      <c r="AG2003" t="s">
        <v>1444</v>
      </c>
      <c r="AI2003" t="s">
        <v>261</v>
      </c>
      <c r="AJ2003" t="s">
        <v>194</v>
      </c>
      <c r="AL2003">
        <v>1</v>
      </c>
      <c r="AO2003">
        <v>-10.45</v>
      </c>
      <c r="AP2003">
        <v>207.5</v>
      </c>
      <c r="AZ2003">
        <v>-340</v>
      </c>
      <c r="BA2003" t="s">
        <v>367</v>
      </c>
      <c r="BC2003" t="s">
        <v>1431</v>
      </c>
      <c r="BD2003" t="s">
        <v>253</v>
      </c>
      <c r="BE2003" t="s">
        <v>253</v>
      </c>
      <c r="BK2003">
        <v>31.068751649999999</v>
      </c>
      <c r="BP2003">
        <v>37</v>
      </c>
      <c r="BQ2003" t="s">
        <v>266</v>
      </c>
      <c r="BR2003">
        <v>1.1478540159999999</v>
      </c>
      <c r="BS2003">
        <v>12.567948700000001</v>
      </c>
      <c r="BT2003">
        <v>0</v>
      </c>
      <c r="BU2003">
        <v>13</v>
      </c>
      <c r="BV2003">
        <v>-26.666</v>
      </c>
      <c r="CA2003">
        <v>32.15</v>
      </c>
      <c r="CI2003">
        <v>-25.758026059999999</v>
      </c>
      <c r="CW2003">
        <v>8.1050000000000004</v>
      </c>
      <c r="CX2003">
        <v>5.1197029460000003</v>
      </c>
      <c r="DA2003">
        <v>3.9666872299999998</v>
      </c>
      <c r="DB2003">
        <v>0</v>
      </c>
      <c r="DC2003">
        <v>5.1197029460000003</v>
      </c>
      <c r="DD2003">
        <v>0</v>
      </c>
    </row>
    <row r="2004" spans="1:117">
      <c r="A2004">
        <v>81</v>
      </c>
      <c r="B2004" t="s">
        <v>1319</v>
      </c>
      <c r="C2004" t="s">
        <v>1320</v>
      </c>
      <c r="D2004">
        <v>69.569260299999996</v>
      </c>
      <c r="E2004">
        <v>-139.01139420000001</v>
      </c>
      <c r="F2004" t="s">
        <v>192</v>
      </c>
      <c r="G2004" t="s">
        <v>193</v>
      </c>
      <c r="H2004" t="s">
        <v>194</v>
      </c>
      <c r="I2004" t="s">
        <v>194</v>
      </c>
      <c r="J2004" t="s">
        <v>1110</v>
      </c>
      <c r="K2004" t="s">
        <v>1111</v>
      </c>
      <c r="L2004" t="s">
        <v>277</v>
      </c>
      <c r="M2004" t="s">
        <v>1271</v>
      </c>
      <c r="N2004" t="s">
        <v>229</v>
      </c>
      <c r="O2004" t="s">
        <v>386</v>
      </c>
      <c r="P2004" t="s">
        <v>1323</v>
      </c>
      <c r="Q2004" t="s">
        <v>224</v>
      </c>
      <c r="R2004" t="s">
        <v>225</v>
      </c>
      <c r="T2004">
        <v>0</v>
      </c>
      <c r="U2004" t="s">
        <v>1426</v>
      </c>
      <c r="V2004" t="s">
        <v>199</v>
      </c>
      <c r="W2004" t="s">
        <v>241</v>
      </c>
      <c r="X2004">
        <v>2017</v>
      </c>
      <c r="Y2004" t="s">
        <v>467</v>
      </c>
      <c r="AD2004" t="s">
        <v>241</v>
      </c>
      <c r="AE2004" t="s">
        <v>1463</v>
      </c>
      <c r="AF2004">
        <v>0.22</v>
      </c>
      <c r="AG2004" t="s">
        <v>1444</v>
      </c>
      <c r="AI2004" t="s">
        <v>261</v>
      </c>
      <c r="AJ2004" t="s">
        <v>194</v>
      </c>
      <c r="AL2004">
        <v>1</v>
      </c>
      <c r="AO2004">
        <v>-10.45</v>
      </c>
      <c r="AP2004">
        <v>207.5</v>
      </c>
      <c r="AZ2004">
        <v>-30</v>
      </c>
      <c r="BA2004" t="s">
        <v>367</v>
      </c>
      <c r="BC2004" t="s">
        <v>1431</v>
      </c>
      <c r="BD2004" t="s">
        <v>253</v>
      </c>
      <c r="BE2004" t="s">
        <v>253</v>
      </c>
      <c r="BK2004">
        <v>21.593726749999998</v>
      </c>
      <c r="BQ2004" t="s">
        <v>226</v>
      </c>
      <c r="BR2004">
        <v>1.4725165710000001</v>
      </c>
      <c r="BS2004">
        <v>50.379362110000002</v>
      </c>
      <c r="BT2004">
        <v>3.9491911200000001</v>
      </c>
      <c r="BU2004">
        <v>12.75688124</v>
      </c>
      <c r="BV2004">
        <v>-28.091999999999999</v>
      </c>
      <c r="CA2004">
        <v>24.2</v>
      </c>
      <c r="CW2004">
        <v>1.6</v>
      </c>
      <c r="CX2004">
        <v>0.13</v>
      </c>
      <c r="DA2004">
        <v>15</v>
      </c>
      <c r="DB2004">
        <v>0.02</v>
      </c>
      <c r="DC2004">
        <v>0.1</v>
      </c>
      <c r="DD2004">
        <v>0</v>
      </c>
    </row>
    <row r="2005" spans="1:117">
      <c r="A2005">
        <v>81</v>
      </c>
      <c r="B2005" t="s">
        <v>1319</v>
      </c>
      <c r="C2005" t="s">
        <v>1320</v>
      </c>
      <c r="D2005">
        <v>69.571382999999997</v>
      </c>
      <c r="E2005">
        <v>-139.01457600000001</v>
      </c>
      <c r="F2005" t="s">
        <v>192</v>
      </c>
      <c r="G2005" t="s">
        <v>193</v>
      </c>
      <c r="H2005" t="s">
        <v>194</v>
      </c>
      <c r="I2005" t="s">
        <v>261</v>
      </c>
      <c r="J2005" t="s">
        <v>1110</v>
      </c>
      <c r="K2005" t="s">
        <v>1111</v>
      </c>
      <c r="L2005" t="s">
        <v>277</v>
      </c>
      <c r="M2005" t="s">
        <v>1211</v>
      </c>
      <c r="N2005" t="s">
        <v>1415</v>
      </c>
      <c r="O2005" t="s">
        <v>386</v>
      </c>
      <c r="Q2005" t="s">
        <v>266</v>
      </c>
      <c r="T2005">
        <v>0</v>
      </c>
      <c r="U2005" t="s">
        <v>1479</v>
      </c>
      <c r="V2005" t="s">
        <v>199</v>
      </c>
      <c r="W2005" t="s">
        <v>241</v>
      </c>
      <c r="X2005">
        <v>2017</v>
      </c>
      <c r="Y2005" t="s">
        <v>467</v>
      </c>
      <c r="AD2005" t="s">
        <v>241</v>
      </c>
      <c r="AE2005" t="s">
        <v>1463</v>
      </c>
      <c r="AF2005">
        <v>0.22</v>
      </c>
      <c r="AG2005" t="s">
        <v>1444</v>
      </c>
      <c r="AI2005" t="s">
        <v>261</v>
      </c>
      <c r="AJ2005" t="s">
        <v>194</v>
      </c>
      <c r="AL2005">
        <v>1</v>
      </c>
      <c r="AO2005">
        <v>-10.45</v>
      </c>
      <c r="AP2005">
        <v>207.5</v>
      </c>
      <c r="AZ2005">
        <v>-10</v>
      </c>
      <c r="BA2005" t="s">
        <v>367</v>
      </c>
      <c r="BC2005" t="s">
        <v>1431</v>
      </c>
      <c r="BD2005" t="s">
        <v>253</v>
      </c>
      <c r="BE2005" t="s">
        <v>253</v>
      </c>
      <c r="BK2005">
        <v>25.907041280000001</v>
      </c>
      <c r="BP2005">
        <v>40</v>
      </c>
      <c r="BQ2005" t="s">
        <v>89</v>
      </c>
      <c r="BR2005">
        <v>1.3149951339999999</v>
      </c>
      <c r="BS2005">
        <v>44.540035719999999</v>
      </c>
      <c r="BT2005">
        <v>3.6689208400000002</v>
      </c>
      <c r="BU2005">
        <v>12.13981922</v>
      </c>
      <c r="BV2005">
        <v>-26.738</v>
      </c>
      <c r="CA2005">
        <v>69.92</v>
      </c>
      <c r="CI2005">
        <v>-26.70928786</v>
      </c>
      <c r="CW2005">
        <v>2.105</v>
      </c>
      <c r="CX2005">
        <v>9.1904869E-2</v>
      </c>
      <c r="DA2005">
        <v>33.216152020000003</v>
      </c>
      <c r="DB2005">
        <v>1.4E-2</v>
      </c>
      <c r="DC2005">
        <v>9.1904869E-2</v>
      </c>
      <c r="DD2005">
        <v>0.04</v>
      </c>
      <c r="DH2005">
        <v>20.100000000000001</v>
      </c>
      <c r="DK2005">
        <v>5.89</v>
      </c>
      <c r="DL2005">
        <v>1.6</v>
      </c>
      <c r="DM2005">
        <v>2.87</v>
      </c>
    </row>
    <row r="2006" spans="1:117">
      <c r="A2006">
        <v>81</v>
      </c>
      <c r="B2006" t="s">
        <v>1319</v>
      </c>
      <c r="C2006" t="s">
        <v>1320</v>
      </c>
      <c r="D2006">
        <v>69.568914039999996</v>
      </c>
      <c r="E2006">
        <v>-139.02041449999999</v>
      </c>
      <c r="F2006" t="s">
        <v>192</v>
      </c>
      <c r="G2006" t="s">
        <v>193</v>
      </c>
      <c r="H2006" t="s">
        <v>194</v>
      </c>
      <c r="I2006" t="s">
        <v>261</v>
      </c>
      <c r="J2006" t="s">
        <v>1110</v>
      </c>
      <c r="K2006" t="s">
        <v>1111</v>
      </c>
      <c r="L2006" t="s">
        <v>277</v>
      </c>
      <c r="M2006" t="s">
        <v>1222</v>
      </c>
      <c r="N2006" t="s">
        <v>1415</v>
      </c>
      <c r="O2006" t="s">
        <v>386</v>
      </c>
      <c r="Q2006" t="s">
        <v>266</v>
      </c>
      <c r="T2006">
        <v>0</v>
      </c>
      <c r="U2006" t="s">
        <v>1479</v>
      </c>
      <c r="V2006" t="s">
        <v>199</v>
      </c>
      <c r="W2006" t="s">
        <v>241</v>
      </c>
      <c r="X2006">
        <v>2017</v>
      </c>
      <c r="Y2006" t="s">
        <v>467</v>
      </c>
      <c r="AD2006" t="s">
        <v>241</v>
      </c>
      <c r="AE2006" t="s">
        <v>1463</v>
      </c>
      <c r="AF2006">
        <v>0.22</v>
      </c>
      <c r="AG2006" t="s">
        <v>1444</v>
      </c>
      <c r="AI2006" t="s">
        <v>261</v>
      </c>
      <c r="AJ2006" t="s">
        <v>194</v>
      </c>
      <c r="AL2006">
        <v>1</v>
      </c>
      <c r="AO2006">
        <v>-10.45</v>
      </c>
      <c r="AP2006">
        <v>207.5</v>
      </c>
      <c r="AZ2006">
        <v>-30</v>
      </c>
      <c r="BA2006" t="s">
        <v>367</v>
      </c>
      <c r="BC2006" t="s">
        <v>1431</v>
      </c>
      <c r="BD2006" t="s">
        <v>253</v>
      </c>
      <c r="BE2006" t="s">
        <v>253</v>
      </c>
      <c r="BK2006">
        <v>31.599931649999998</v>
      </c>
      <c r="BP2006">
        <v>53</v>
      </c>
      <c r="BQ2006" t="s">
        <v>89</v>
      </c>
      <c r="BR2006">
        <v>1.1318177169999999</v>
      </c>
      <c r="BS2006">
        <v>54.777781959999999</v>
      </c>
      <c r="BT2006">
        <v>4.5607072100000003</v>
      </c>
      <c r="BU2006">
        <v>12.010808730000001</v>
      </c>
      <c r="BV2006">
        <v>-27.582999999999998</v>
      </c>
      <c r="CA2006">
        <v>65.900000000000006</v>
      </c>
      <c r="CI2006">
        <v>-24.687722359999999</v>
      </c>
      <c r="CW2006">
        <v>1.6339999999999999</v>
      </c>
      <c r="CX2006">
        <v>9.8246624000000005E-2</v>
      </c>
      <c r="DA2006">
        <v>40.330477360000003</v>
      </c>
      <c r="DB2006">
        <v>0.04</v>
      </c>
      <c r="DC2006">
        <v>9.8246624000000005E-2</v>
      </c>
      <c r="DD2006">
        <v>1.4E-2</v>
      </c>
    </row>
    <row r="2007" spans="1:117">
      <c r="A2007">
        <v>81</v>
      </c>
      <c r="B2007" t="s">
        <v>1319</v>
      </c>
      <c r="C2007" t="s">
        <v>1320</v>
      </c>
      <c r="D2007">
        <v>69.569810239999995</v>
      </c>
      <c r="E2007">
        <v>-139.02033130000001</v>
      </c>
      <c r="F2007" t="s">
        <v>192</v>
      </c>
      <c r="G2007" t="s">
        <v>193</v>
      </c>
      <c r="H2007" t="s">
        <v>194</v>
      </c>
      <c r="I2007" t="s">
        <v>261</v>
      </c>
      <c r="J2007" t="s">
        <v>1110</v>
      </c>
      <c r="K2007" t="s">
        <v>1111</v>
      </c>
      <c r="L2007" t="s">
        <v>277</v>
      </c>
      <c r="M2007" t="s">
        <v>1220</v>
      </c>
      <c r="N2007" t="s">
        <v>1415</v>
      </c>
      <c r="O2007" t="s">
        <v>386</v>
      </c>
      <c r="Q2007" t="s">
        <v>266</v>
      </c>
      <c r="T2007">
        <v>0</v>
      </c>
      <c r="U2007" t="s">
        <v>1479</v>
      </c>
      <c r="V2007" t="s">
        <v>199</v>
      </c>
      <c r="W2007" t="s">
        <v>241</v>
      </c>
      <c r="X2007">
        <v>2017</v>
      </c>
      <c r="Y2007" t="s">
        <v>467</v>
      </c>
      <c r="AD2007" t="s">
        <v>241</v>
      </c>
      <c r="AE2007" t="s">
        <v>1463</v>
      </c>
      <c r="AF2007">
        <v>0.22</v>
      </c>
      <c r="AG2007" t="s">
        <v>1444</v>
      </c>
      <c r="AI2007" t="s">
        <v>261</v>
      </c>
      <c r="AJ2007" t="s">
        <v>194</v>
      </c>
      <c r="AL2007">
        <v>1</v>
      </c>
      <c r="AO2007">
        <v>-10.45</v>
      </c>
      <c r="AP2007">
        <v>207.5</v>
      </c>
      <c r="AZ2007">
        <v>-30</v>
      </c>
      <c r="BA2007" t="s">
        <v>367</v>
      </c>
      <c r="BC2007" t="s">
        <v>1431</v>
      </c>
      <c r="BD2007" t="s">
        <v>253</v>
      </c>
      <c r="BE2007" t="s">
        <v>253</v>
      </c>
      <c r="BK2007">
        <v>30.022816580000001</v>
      </c>
      <c r="BP2007">
        <v>43</v>
      </c>
      <c r="BQ2007" t="s">
        <v>89</v>
      </c>
      <c r="BR2007">
        <v>1.1800339559999999</v>
      </c>
      <c r="BS2007">
        <v>28.560612200000001</v>
      </c>
      <c r="BT2007">
        <v>2.42201149</v>
      </c>
      <c r="BU2007">
        <v>11.79210434</v>
      </c>
      <c r="BV2007">
        <v>-26.353000000000002</v>
      </c>
      <c r="CA2007">
        <v>83.11</v>
      </c>
      <c r="CI2007">
        <v>-25.20713898</v>
      </c>
      <c r="CW2007">
        <v>1.1379999999999999</v>
      </c>
      <c r="CX2007">
        <v>4.6981604000000003E-2</v>
      </c>
      <c r="DA2007">
        <v>73.031634449999999</v>
      </c>
      <c r="DB2007">
        <v>0.04</v>
      </c>
      <c r="DC2007">
        <v>4.6981604000000003E-2</v>
      </c>
      <c r="DD2007">
        <v>1.4E-2</v>
      </c>
    </row>
    <row r="2008" spans="1:117">
      <c r="A2008">
        <v>81</v>
      </c>
      <c r="B2008" t="s">
        <v>1319</v>
      </c>
      <c r="C2008" t="s">
        <v>1320</v>
      </c>
      <c r="D2008">
        <v>69.56842236</v>
      </c>
      <c r="E2008">
        <v>-139.01660820000001</v>
      </c>
      <c r="F2008" t="s">
        <v>192</v>
      </c>
      <c r="G2008" t="s">
        <v>193</v>
      </c>
      <c r="H2008" t="s">
        <v>194</v>
      </c>
      <c r="I2008" t="s">
        <v>194</v>
      </c>
      <c r="J2008" t="s">
        <v>1110</v>
      </c>
      <c r="K2008" t="s">
        <v>1111</v>
      </c>
      <c r="L2008" t="s">
        <v>277</v>
      </c>
      <c r="M2008" t="s">
        <v>1301</v>
      </c>
      <c r="N2008" t="s">
        <v>229</v>
      </c>
      <c r="O2008" t="s">
        <v>386</v>
      </c>
      <c r="P2008" t="s">
        <v>1323</v>
      </c>
      <c r="Q2008" t="s">
        <v>224</v>
      </c>
      <c r="R2008" t="s">
        <v>225</v>
      </c>
      <c r="T2008">
        <v>0</v>
      </c>
      <c r="U2008" t="s">
        <v>1426</v>
      </c>
      <c r="V2008" t="s">
        <v>199</v>
      </c>
      <c r="W2008" t="s">
        <v>241</v>
      </c>
      <c r="X2008">
        <v>2017</v>
      </c>
      <c r="Y2008" t="s">
        <v>467</v>
      </c>
      <c r="AD2008" t="s">
        <v>241</v>
      </c>
      <c r="AE2008" t="s">
        <v>1463</v>
      </c>
      <c r="AF2008">
        <v>0.22</v>
      </c>
      <c r="AG2008" t="s">
        <v>1444</v>
      </c>
      <c r="AI2008" t="s">
        <v>261</v>
      </c>
      <c r="AJ2008" t="s">
        <v>194</v>
      </c>
      <c r="AL2008">
        <v>1</v>
      </c>
      <c r="AO2008">
        <v>-10.45</v>
      </c>
      <c r="AP2008">
        <v>207.5</v>
      </c>
      <c r="AZ2008">
        <v>-10</v>
      </c>
      <c r="BA2008" t="s">
        <v>367</v>
      </c>
      <c r="BC2008" t="s">
        <v>1431</v>
      </c>
      <c r="BD2008" t="s">
        <v>253</v>
      </c>
      <c r="BE2008" t="s">
        <v>253</v>
      </c>
      <c r="BK2008">
        <v>17.01388056</v>
      </c>
      <c r="BQ2008" t="s">
        <v>226</v>
      </c>
      <c r="BS2008">
        <v>12.590749860000001</v>
      </c>
      <c r="BT2008">
        <v>1.11704666</v>
      </c>
      <c r="BU2008">
        <v>11.271462789999999</v>
      </c>
      <c r="BV2008">
        <v>-25.94</v>
      </c>
      <c r="CA2008">
        <v>14.7</v>
      </c>
      <c r="CW2008">
        <v>10.7</v>
      </c>
      <c r="CX2008">
        <v>10.1</v>
      </c>
      <c r="DA2008">
        <v>1</v>
      </c>
      <c r="DB2008">
        <v>9.92</v>
      </c>
      <c r="DC2008">
        <v>0.2</v>
      </c>
      <c r="DD2008">
        <v>0</v>
      </c>
    </row>
    <row r="2009" spans="1:117">
      <c r="A2009">
        <v>81</v>
      </c>
      <c r="B2009" t="s">
        <v>1319</v>
      </c>
      <c r="C2009" t="s">
        <v>1320</v>
      </c>
      <c r="D2009">
        <v>69.569810239999995</v>
      </c>
      <c r="E2009">
        <v>-139.02033130000001</v>
      </c>
      <c r="F2009" t="s">
        <v>192</v>
      </c>
      <c r="G2009" t="s">
        <v>193</v>
      </c>
      <c r="H2009" t="s">
        <v>194</v>
      </c>
      <c r="I2009" t="s">
        <v>261</v>
      </c>
      <c r="J2009" t="s">
        <v>1110</v>
      </c>
      <c r="K2009" t="s">
        <v>1111</v>
      </c>
      <c r="L2009" t="s">
        <v>277</v>
      </c>
      <c r="M2009" t="s">
        <v>1219</v>
      </c>
      <c r="N2009" t="s">
        <v>1415</v>
      </c>
      <c r="O2009" t="s">
        <v>386</v>
      </c>
      <c r="Q2009" t="s">
        <v>266</v>
      </c>
      <c r="T2009">
        <v>0</v>
      </c>
      <c r="U2009" t="s">
        <v>1479</v>
      </c>
      <c r="V2009" t="s">
        <v>199</v>
      </c>
      <c r="W2009" t="s">
        <v>241</v>
      </c>
      <c r="X2009">
        <v>2017</v>
      </c>
      <c r="Y2009" t="s">
        <v>467</v>
      </c>
      <c r="AD2009" t="s">
        <v>241</v>
      </c>
      <c r="AE2009" t="s">
        <v>1463</v>
      </c>
      <c r="AF2009">
        <v>0.22</v>
      </c>
      <c r="AG2009" t="s">
        <v>1444</v>
      </c>
      <c r="AI2009" t="s">
        <v>261</v>
      </c>
      <c r="AJ2009" t="s">
        <v>194</v>
      </c>
      <c r="AL2009">
        <v>1</v>
      </c>
      <c r="AO2009">
        <v>-10.45</v>
      </c>
      <c r="AP2009">
        <v>207.5</v>
      </c>
      <c r="AZ2009">
        <v>-10</v>
      </c>
      <c r="BA2009" t="s">
        <v>367</v>
      </c>
      <c r="BC2009" t="s">
        <v>1431</v>
      </c>
      <c r="BD2009" t="s">
        <v>253</v>
      </c>
      <c r="BE2009" t="s">
        <v>253</v>
      </c>
      <c r="BK2009">
        <v>53.042183190000003</v>
      </c>
      <c r="BP2009">
        <v>43</v>
      </c>
      <c r="BQ2009" t="s">
        <v>89</v>
      </c>
      <c r="BR2009">
        <v>0.61920534299999996</v>
      </c>
      <c r="BS2009">
        <v>86.667957310000006</v>
      </c>
      <c r="BT2009">
        <v>7.7348416999999996</v>
      </c>
      <c r="BU2009">
        <v>11.204877959999999</v>
      </c>
      <c r="BV2009">
        <v>-26.452999999999999</v>
      </c>
      <c r="CA2009">
        <v>417.65</v>
      </c>
      <c r="CW2009">
        <v>3.9009999999999998</v>
      </c>
      <c r="CX2009">
        <v>0.130471472</v>
      </c>
      <c r="DA2009">
        <v>107.0622917</v>
      </c>
      <c r="DB2009">
        <v>0.04</v>
      </c>
      <c r="DC2009">
        <v>7.1811472000000001E-2</v>
      </c>
      <c r="DD2009">
        <v>5.8659999999999997E-2</v>
      </c>
    </row>
    <row r="2010" spans="1:117">
      <c r="A2010">
        <v>81</v>
      </c>
      <c r="B2010" t="s">
        <v>1319</v>
      </c>
      <c r="C2010" t="s">
        <v>1320</v>
      </c>
      <c r="D2010">
        <v>69.571081939999999</v>
      </c>
      <c r="E2010">
        <v>-139.0137929</v>
      </c>
      <c r="F2010" t="s">
        <v>192</v>
      </c>
      <c r="G2010" t="s">
        <v>193</v>
      </c>
      <c r="H2010" t="s">
        <v>194</v>
      </c>
      <c r="I2010" t="s">
        <v>194</v>
      </c>
      <c r="J2010" t="s">
        <v>1110</v>
      </c>
      <c r="K2010" t="s">
        <v>1111</v>
      </c>
      <c r="L2010" t="s">
        <v>277</v>
      </c>
      <c r="M2010" t="s">
        <v>1241</v>
      </c>
      <c r="N2010" t="s">
        <v>229</v>
      </c>
      <c r="O2010" t="s">
        <v>386</v>
      </c>
      <c r="P2010" t="s">
        <v>1321</v>
      </c>
      <c r="Q2010" t="s">
        <v>224</v>
      </c>
      <c r="R2010" t="s">
        <v>225</v>
      </c>
      <c r="T2010">
        <v>0</v>
      </c>
      <c r="U2010" t="s">
        <v>1426</v>
      </c>
      <c r="V2010" t="s">
        <v>199</v>
      </c>
      <c r="W2010" t="s">
        <v>241</v>
      </c>
      <c r="X2010">
        <v>2017</v>
      </c>
      <c r="Y2010" t="s">
        <v>467</v>
      </c>
      <c r="AD2010" t="s">
        <v>241</v>
      </c>
      <c r="AE2010" t="s">
        <v>1463</v>
      </c>
      <c r="AF2010">
        <v>0.22</v>
      </c>
      <c r="AG2010" t="s">
        <v>1444</v>
      </c>
      <c r="AI2010" t="s">
        <v>261</v>
      </c>
      <c r="AJ2010" t="s">
        <v>194</v>
      </c>
      <c r="AL2010">
        <v>1</v>
      </c>
      <c r="AO2010">
        <v>-10.45</v>
      </c>
      <c r="AP2010">
        <v>207.5</v>
      </c>
      <c r="AZ2010">
        <v>-6</v>
      </c>
      <c r="BA2010" t="s">
        <v>367</v>
      </c>
      <c r="BC2010" t="s">
        <v>1431</v>
      </c>
      <c r="BD2010" t="s">
        <v>253</v>
      </c>
      <c r="BE2010" t="s">
        <v>253</v>
      </c>
      <c r="BK2010">
        <v>42.208571120000002</v>
      </c>
      <c r="BQ2010" t="s">
        <v>226</v>
      </c>
      <c r="BR2010">
        <v>0.84920060500000005</v>
      </c>
      <c r="BS2010">
        <v>34.106425049999999</v>
      </c>
      <c r="BT2010">
        <v>3.1025378400000001</v>
      </c>
      <c r="BU2010">
        <v>10.99307303</v>
      </c>
      <c r="BV2010">
        <v>-26.972999999999999</v>
      </c>
      <c r="CA2010">
        <v>64.290000000000006</v>
      </c>
      <c r="CI2010">
        <v>-26.103004200000001</v>
      </c>
      <c r="CW2010">
        <v>7.9880000000000004</v>
      </c>
      <c r="CX2010">
        <v>3.9108900169999998</v>
      </c>
      <c r="DA2010">
        <v>8.0483224839999998</v>
      </c>
      <c r="DB2010">
        <v>0</v>
      </c>
      <c r="DC2010">
        <v>3.9108900169999998</v>
      </c>
      <c r="DD2010">
        <v>0</v>
      </c>
    </row>
    <row r="2011" spans="1:117">
      <c r="A2011">
        <v>81</v>
      </c>
      <c r="B2011" t="s">
        <v>1319</v>
      </c>
      <c r="C2011" t="s">
        <v>1320</v>
      </c>
      <c r="D2011">
        <v>69.570619260000001</v>
      </c>
      <c r="E2011">
        <v>-139.01255180000001</v>
      </c>
      <c r="F2011" t="s">
        <v>192</v>
      </c>
      <c r="G2011" t="s">
        <v>193</v>
      </c>
      <c r="H2011" t="s">
        <v>194</v>
      </c>
      <c r="I2011" t="s">
        <v>194</v>
      </c>
      <c r="J2011" t="s">
        <v>1110</v>
      </c>
      <c r="K2011" t="s">
        <v>1111</v>
      </c>
      <c r="L2011" t="s">
        <v>277</v>
      </c>
      <c r="M2011" t="s">
        <v>1265</v>
      </c>
      <c r="N2011" t="s">
        <v>229</v>
      </c>
      <c r="O2011" t="s">
        <v>386</v>
      </c>
      <c r="P2011" t="s">
        <v>1323</v>
      </c>
      <c r="Q2011" t="s">
        <v>224</v>
      </c>
      <c r="R2011" t="s">
        <v>225</v>
      </c>
      <c r="T2011">
        <v>0</v>
      </c>
      <c r="U2011" t="s">
        <v>1426</v>
      </c>
      <c r="V2011" t="s">
        <v>199</v>
      </c>
      <c r="W2011" t="s">
        <v>241</v>
      </c>
      <c r="X2011">
        <v>2017</v>
      </c>
      <c r="Y2011" t="s">
        <v>467</v>
      </c>
      <c r="AD2011" t="s">
        <v>241</v>
      </c>
      <c r="AE2011" t="s">
        <v>1463</v>
      </c>
      <c r="AF2011">
        <v>0.22</v>
      </c>
      <c r="AG2011" t="s">
        <v>1444</v>
      </c>
      <c r="AI2011" t="s">
        <v>261</v>
      </c>
      <c r="AJ2011" t="s">
        <v>194</v>
      </c>
      <c r="AL2011">
        <v>1</v>
      </c>
      <c r="AO2011">
        <v>-10.45</v>
      </c>
      <c r="AP2011">
        <v>207.5</v>
      </c>
      <c r="AZ2011">
        <v>-30</v>
      </c>
      <c r="BA2011" t="s">
        <v>367</v>
      </c>
      <c r="BC2011" t="s">
        <v>1431</v>
      </c>
      <c r="BD2011" t="s">
        <v>253</v>
      </c>
      <c r="BE2011" t="s">
        <v>253</v>
      </c>
      <c r="BK2011">
        <v>21.01970597</v>
      </c>
      <c r="BQ2011" t="s">
        <v>226</v>
      </c>
      <c r="BR2011">
        <v>1.494872585</v>
      </c>
      <c r="BS2011">
        <v>34.677546020000001</v>
      </c>
      <c r="BT2011">
        <v>3.1743261199999999</v>
      </c>
      <c r="BU2011">
        <v>10.92438039</v>
      </c>
      <c r="BV2011">
        <v>-27.047000000000001</v>
      </c>
      <c r="CA2011">
        <v>66.8</v>
      </c>
      <c r="CI2011">
        <v>-26.1</v>
      </c>
      <c r="CW2011">
        <v>13.9</v>
      </c>
      <c r="CX2011">
        <v>8.2899999999999991</v>
      </c>
      <c r="DA2011">
        <v>5</v>
      </c>
      <c r="DB2011">
        <v>0</v>
      </c>
      <c r="DC2011">
        <v>8.3000000000000007</v>
      </c>
      <c r="DD2011">
        <v>0</v>
      </c>
    </row>
    <row r="2012" spans="1:117">
      <c r="A2012">
        <v>81</v>
      </c>
      <c r="B2012" t="s">
        <v>1319</v>
      </c>
      <c r="C2012" t="s">
        <v>1320</v>
      </c>
      <c r="D2012">
        <v>69.567063489999995</v>
      </c>
      <c r="E2012">
        <v>-139.01545049999999</v>
      </c>
      <c r="F2012" t="s">
        <v>192</v>
      </c>
      <c r="G2012" t="s">
        <v>193</v>
      </c>
      <c r="H2012" t="s">
        <v>194</v>
      </c>
      <c r="I2012" t="s">
        <v>194</v>
      </c>
      <c r="J2012" t="s">
        <v>1110</v>
      </c>
      <c r="K2012" t="s">
        <v>1111</v>
      </c>
      <c r="L2012" t="s">
        <v>277</v>
      </c>
      <c r="M2012" t="s">
        <v>1305</v>
      </c>
      <c r="N2012" t="s">
        <v>229</v>
      </c>
      <c r="O2012" t="s">
        <v>386</v>
      </c>
      <c r="P2012" t="s">
        <v>1323</v>
      </c>
      <c r="Q2012" t="s">
        <v>224</v>
      </c>
      <c r="R2012" t="s">
        <v>225</v>
      </c>
      <c r="T2012">
        <v>0</v>
      </c>
      <c r="U2012" t="s">
        <v>1426</v>
      </c>
      <c r="V2012" t="s">
        <v>199</v>
      </c>
      <c r="W2012" t="s">
        <v>241</v>
      </c>
      <c r="X2012">
        <v>2017</v>
      </c>
      <c r="Y2012" t="s">
        <v>467</v>
      </c>
      <c r="AD2012" t="s">
        <v>241</v>
      </c>
      <c r="AE2012" t="s">
        <v>1463</v>
      </c>
      <c r="AF2012">
        <v>0.22</v>
      </c>
      <c r="AG2012" t="s">
        <v>1444</v>
      </c>
      <c r="AI2012" t="s">
        <v>261</v>
      </c>
      <c r="AJ2012" t="s">
        <v>194</v>
      </c>
      <c r="AL2012">
        <v>1</v>
      </c>
      <c r="AO2012">
        <v>-10.45</v>
      </c>
      <c r="AP2012">
        <v>207.5</v>
      </c>
      <c r="AZ2012">
        <v>-30</v>
      </c>
      <c r="BA2012" t="s">
        <v>367</v>
      </c>
      <c r="BC2012" t="s">
        <v>1431</v>
      </c>
      <c r="BD2012" t="s">
        <v>253</v>
      </c>
      <c r="BE2012" t="s">
        <v>253</v>
      </c>
      <c r="BK2012">
        <v>4.1593735609999998</v>
      </c>
      <c r="BQ2012" t="s">
        <v>226</v>
      </c>
      <c r="BS2012">
        <v>11.87</v>
      </c>
      <c r="BT2012">
        <v>1.0953660700000001</v>
      </c>
      <c r="BU2012">
        <v>10.83655987</v>
      </c>
      <c r="BV2012">
        <v>-27.259</v>
      </c>
      <c r="CA2012">
        <v>29.4</v>
      </c>
      <c r="CW2012">
        <v>2.9</v>
      </c>
      <c r="CX2012">
        <v>0.34</v>
      </c>
      <c r="DA2012">
        <v>10</v>
      </c>
      <c r="DB2012">
        <v>0</v>
      </c>
      <c r="DC2012">
        <v>0.3</v>
      </c>
      <c r="DD2012">
        <v>0</v>
      </c>
    </row>
    <row r="2013" spans="1:117">
      <c r="A2013">
        <v>81</v>
      </c>
      <c r="B2013" t="s">
        <v>1319</v>
      </c>
      <c r="C2013" t="s">
        <v>1320</v>
      </c>
      <c r="D2013">
        <v>69.56709257</v>
      </c>
      <c r="E2013">
        <v>-139.01801560000001</v>
      </c>
      <c r="F2013" t="s">
        <v>192</v>
      </c>
      <c r="G2013" t="s">
        <v>193</v>
      </c>
      <c r="H2013" t="s">
        <v>194</v>
      </c>
      <c r="I2013" t="s">
        <v>261</v>
      </c>
      <c r="J2013" t="s">
        <v>1110</v>
      </c>
      <c r="K2013" t="s">
        <v>1111</v>
      </c>
      <c r="L2013" t="s">
        <v>277</v>
      </c>
      <c r="M2013" t="s">
        <v>1223</v>
      </c>
      <c r="N2013" t="s">
        <v>1415</v>
      </c>
      <c r="O2013" t="s">
        <v>386</v>
      </c>
      <c r="Q2013" t="s">
        <v>266</v>
      </c>
      <c r="T2013">
        <v>0</v>
      </c>
      <c r="U2013" t="s">
        <v>1479</v>
      </c>
      <c r="V2013" t="s">
        <v>199</v>
      </c>
      <c r="W2013" t="s">
        <v>241</v>
      </c>
      <c r="X2013">
        <v>2017</v>
      </c>
      <c r="Y2013" t="s">
        <v>467</v>
      </c>
      <c r="AD2013" t="s">
        <v>241</v>
      </c>
      <c r="AE2013" t="s">
        <v>1463</v>
      </c>
      <c r="AF2013">
        <v>0.22</v>
      </c>
      <c r="AG2013" t="s">
        <v>1444</v>
      </c>
      <c r="AI2013" t="s">
        <v>261</v>
      </c>
      <c r="AJ2013" t="s">
        <v>194</v>
      </c>
      <c r="AL2013">
        <v>1</v>
      </c>
      <c r="AO2013">
        <v>-10.45</v>
      </c>
      <c r="AP2013">
        <v>207.5</v>
      </c>
      <c r="AZ2013">
        <v>-10</v>
      </c>
      <c r="BA2013" t="s">
        <v>367</v>
      </c>
      <c r="BC2013" t="s">
        <v>1431</v>
      </c>
      <c r="BD2013" t="s">
        <v>253</v>
      </c>
      <c r="BE2013" t="s">
        <v>253</v>
      </c>
      <c r="BK2013">
        <v>15.556105410000001</v>
      </c>
      <c r="BP2013">
        <v>40</v>
      </c>
      <c r="BQ2013" t="s">
        <v>89</v>
      </c>
      <c r="BS2013">
        <v>14.044152499999999</v>
      </c>
      <c r="BT2013">
        <v>1.31259054</v>
      </c>
      <c r="BU2013">
        <v>10.699568579999999</v>
      </c>
      <c r="BV2013">
        <v>-26.881</v>
      </c>
      <c r="CA2013">
        <v>250.1</v>
      </c>
      <c r="CI2013">
        <v>-25.80578912</v>
      </c>
      <c r="CW2013">
        <v>3.032</v>
      </c>
      <c r="CX2013">
        <v>0.11153033699999999</v>
      </c>
      <c r="DA2013">
        <v>82.486807389999996</v>
      </c>
      <c r="DB2013">
        <v>0.04</v>
      </c>
      <c r="DC2013">
        <v>4.6430337000000002E-2</v>
      </c>
      <c r="DD2013">
        <v>6.5100000000000005E-2</v>
      </c>
    </row>
    <row r="2014" spans="1:117">
      <c r="A2014">
        <v>81</v>
      </c>
      <c r="B2014" t="s">
        <v>1319</v>
      </c>
      <c r="C2014" t="s">
        <v>1320</v>
      </c>
      <c r="D2014">
        <v>69.569318559999999</v>
      </c>
      <c r="E2014">
        <v>-139.01652490000001</v>
      </c>
      <c r="F2014" t="s">
        <v>192</v>
      </c>
      <c r="G2014" t="s">
        <v>193</v>
      </c>
      <c r="H2014" t="s">
        <v>194</v>
      </c>
      <c r="I2014" t="s">
        <v>194</v>
      </c>
      <c r="J2014" t="s">
        <v>1110</v>
      </c>
      <c r="K2014" t="s">
        <v>1111</v>
      </c>
      <c r="L2014" t="s">
        <v>277</v>
      </c>
      <c r="M2014" t="s">
        <v>1296</v>
      </c>
      <c r="N2014" t="s">
        <v>229</v>
      </c>
      <c r="O2014" t="s">
        <v>386</v>
      </c>
      <c r="P2014" t="s">
        <v>1323</v>
      </c>
      <c r="Q2014" t="s">
        <v>224</v>
      </c>
      <c r="R2014" t="s">
        <v>225</v>
      </c>
      <c r="T2014">
        <v>0</v>
      </c>
      <c r="U2014" t="s">
        <v>1426</v>
      </c>
      <c r="V2014" t="s">
        <v>199</v>
      </c>
      <c r="W2014" t="s">
        <v>241</v>
      </c>
      <c r="X2014">
        <v>2017</v>
      </c>
      <c r="Y2014" t="s">
        <v>467</v>
      </c>
      <c r="AD2014" t="s">
        <v>241</v>
      </c>
      <c r="AE2014" t="s">
        <v>1463</v>
      </c>
      <c r="AF2014">
        <v>0.22</v>
      </c>
      <c r="AG2014" t="s">
        <v>1444</v>
      </c>
      <c r="AI2014" t="s">
        <v>261</v>
      </c>
      <c r="AJ2014" t="s">
        <v>194</v>
      </c>
      <c r="AL2014">
        <v>1</v>
      </c>
      <c r="AO2014">
        <v>-10.45</v>
      </c>
      <c r="AP2014">
        <v>207.5</v>
      </c>
      <c r="AZ2014">
        <v>-30</v>
      </c>
      <c r="BA2014" t="s">
        <v>367</v>
      </c>
      <c r="BC2014" t="s">
        <v>1431</v>
      </c>
      <c r="BD2014" t="s">
        <v>253</v>
      </c>
      <c r="BE2014" t="s">
        <v>253</v>
      </c>
      <c r="BK2014">
        <v>20.479398549999999</v>
      </c>
      <c r="BQ2014" t="s">
        <v>226</v>
      </c>
      <c r="BR2014">
        <v>1.5162367370000001</v>
      </c>
      <c r="BS2014">
        <v>14.30705607</v>
      </c>
      <c r="BT2014">
        <v>1.35069825</v>
      </c>
      <c r="BU2014">
        <v>10.592340719999999</v>
      </c>
      <c r="BV2014">
        <v>-27.082999999999998</v>
      </c>
      <c r="CA2014">
        <v>20.100000000000001</v>
      </c>
      <c r="CI2014">
        <v>-26</v>
      </c>
      <c r="CW2014">
        <v>1.4</v>
      </c>
      <c r="CX2014">
        <v>0.22</v>
      </c>
      <c r="DA2014">
        <v>14</v>
      </c>
      <c r="DB2014">
        <v>0</v>
      </c>
      <c r="DC2014">
        <v>0.2</v>
      </c>
      <c r="DD2014">
        <v>0</v>
      </c>
    </row>
    <row r="2015" spans="1:117">
      <c r="A2015">
        <v>81</v>
      </c>
      <c r="B2015" t="s">
        <v>1319</v>
      </c>
      <c r="C2015" t="s">
        <v>1320</v>
      </c>
      <c r="D2015">
        <v>69.567988769999999</v>
      </c>
      <c r="E2015">
        <v>-139.01793230000001</v>
      </c>
      <c r="F2015" t="s">
        <v>192</v>
      </c>
      <c r="G2015" t="s">
        <v>193</v>
      </c>
      <c r="H2015" t="s">
        <v>194</v>
      </c>
      <c r="I2015" t="s">
        <v>194</v>
      </c>
      <c r="J2015" t="s">
        <v>1110</v>
      </c>
      <c r="K2015" t="s">
        <v>1111</v>
      </c>
      <c r="L2015" t="s">
        <v>277</v>
      </c>
      <c r="M2015" t="s">
        <v>1307</v>
      </c>
      <c r="N2015" t="s">
        <v>229</v>
      </c>
      <c r="O2015" t="s">
        <v>386</v>
      </c>
      <c r="P2015" t="s">
        <v>1323</v>
      </c>
      <c r="Q2015" t="s">
        <v>224</v>
      </c>
      <c r="R2015" t="s">
        <v>225</v>
      </c>
      <c r="T2015">
        <v>0</v>
      </c>
      <c r="U2015" t="s">
        <v>1426</v>
      </c>
      <c r="V2015" t="s">
        <v>199</v>
      </c>
      <c r="W2015" t="s">
        <v>241</v>
      </c>
      <c r="X2015">
        <v>2017</v>
      </c>
      <c r="Y2015" t="s">
        <v>467</v>
      </c>
      <c r="AD2015" t="s">
        <v>241</v>
      </c>
      <c r="AE2015" t="s">
        <v>1463</v>
      </c>
      <c r="AF2015">
        <v>0.22</v>
      </c>
      <c r="AG2015" t="s">
        <v>1444</v>
      </c>
      <c r="AI2015" t="s">
        <v>261</v>
      </c>
      <c r="AJ2015" t="s">
        <v>194</v>
      </c>
      <c r="AL2015">
        <v>1</v>
      </c>
      <c r="AO2015">
        <v>-10.45</v>
      </c>
      <c r="AP2015">
        <v>207.5</v>
      </c>
      <c r="AZ2015">
        <v>-30</v>
      </c>
      <c r="BA2015" t="s">
        <v>367</v>
      </c>
      <c r="BC2015" t="s">
        <v>1431</v>
      </c>
      <c r="BD2015" t="s">
        <v>253</v>
      </c>
      <c r="BE2015" t="s">
        <v>253</v>
      </c>
      <c r="BK2015">
        <v>18.616533149999999</v>
      </c>
      <c r="BQ2015" t="s">
        <v>226</v>
      </c>
      <c r="BS2015">
        <v>13.29548776</v>
      </c>
      <c r="BT2015">
        <v>1.2593375899999999</v>
      </c>
      <c r="BU2015">
        <v>10.55752474</v>
      </c>
      <c r="BV2015">
        <v>-26.97</v>
      </c>
      <c r="CA2015">
        <v>25.4</v>
      </c>
      <c r="CW2015">
        <v>34.799999999999997</v>
      </c>
      <c r="CX2015">
        <v>34.15</v>
      </c>
      <c r="DA2015">
        <v>1</v>
      </c>
      <c r="DB2015">
        <v>29.4</v>
      </c>
      <c r="DC2015">
        <v>1.6</v>
      </c>
      <c r="DD2015">
        <v>3.07</v>
      </c>
    </row>
    <row r="2016" spans="1:117">
      <c r="A2016">
        <v>81</v>
      </c>
      <c r="B2016" t="s">
        <v>1319</v>
      </c>
      <c r="C2016" t="s">
        <v>1320</v>
      </c>
      <c r="D2016">
        <v>69.571382999999997</v>
      </c>
      <c r="E2016">
        <v>-139.01457600000001</v>
      </c>
      <c r="F2016" t="s">
        <v>192</v>
      </c>
      <c r="G2016" t="s">
        <v>193</v>
      </c>
      <c r="H2016" t="s">
        <v>194</v>
      </c>
      <c r="I2016" t="s">
        <v>261</v>
      </c>
      <c r="J2016" t="s">
        <v>1110</v>
      </c>
      <c r="K2016" t="s">
        <v>1111</v>
      </c>
      <c r="L2016" t="s">
        <v>277</v>
      </c>
      <c r="M2016" t="s">
        <v>1212</v>
      </c>
      <c r="N2016" t="s">
        <v>1415</v>
      </c>
      <c r="O2016" t="s">
        <v>386</v>
      </c>
      <c r="Q2016" t="s">
        <v>266</v>
      </c>
      <c r="T2016">
        <v>0</v>
      </c>
      <c r="U2016" t="s">
        <v>1479</v>
      </c>
      <c r="V2016" t="s">
        <v>199</v>
      </c>
      <c r="W2016" t="s">
        <v>241</v>
      </c>
      <c r="X2016">
        <v>2017</v>
      </c>
      <c r="Y2016" t="s">
        <v>467</v>
      </c>
      <c r="AD2016" t="s">
        <v>241</v>
      </c>
      <c r="AE2016" t="s">
        <v>1463</v>
      </c>
      <c r="AF2016">
        <v>0.22</v>
      </c>
      <c r="AG2016" t="s">
        <v>1444</v>
      </c>
      <c r="AI2016" t="s">
        <v>261</v>
      </c>
      <c r="AJ2016" t="s">
        <v>194</v>
      </c>
      <c r="AL2016">
        <v>1</v>
      </c>
      <c r="AO2016">
        <v>-10.45</v>
      </c>
      <c r="AP2016">
        <v>207.5</v>
      </c>
      <c r="AZ2016">
        <v>-30</v>
      </c>
      <c r="BA2016" t="s">
        <v>367</v>
      </c>
      <c r="BC2016" t="s">
        <v>1431</v>
      </c>
      <c r="BD2016" t="s">
        <v>253</v>
      </c>
      <c r="BE2016" t="s">
        <v>253</v>
      </c>
      <c r="BK2016">
        <v>19.302856009999999</v>
      </c>
      <c r="BP2016">
        <v>40</v>
      </c>
      <c r="BQ2016" t="s">
        <v>89</v>
      </c>
      <c r="BS2016">
        <v>31.658643479999999</v>
      </c>
      <c r="BT2016">
        <v>3.02771166</v>
      </c>
      <c r="BU2016">
        <v>10.45629407</v>
      </c>
      <c r="BV2016">
        <v>-26.742000000000001</v>
      </c>
      <c r="CA2016">
        <v>40.049999999999997</v>
      </c>
      <c r="CI2016">
        <v>-27.099605059999998</v>
      </c>
      <c r="CW2016">
        <v>1.673</v>
      </c>
      <c r="CX2016">
        <v>2.1349093999999999E-2</v>
      </c>
      <c r="DA2016">
        <v>23.939031679999999</v>
      </c>
      <c r="DB2016">
        <v>0.04</v>
      </c>
      <c r="DC2016">
        <v>2.1349093999999999E-2</v>
      </c>
      <c r="DD2016">
        <v>0.04</v>
      </c>
      <c r="DH2016">
        <v>40.4</v>
      </c>
      <c r="DK2016">
        <v>11.2</v>
      </c>
      <c r="DL2016">
        <v>7.4</v>
      </c>
      <c r="DM2016">
        <v>8.73</v>
      </c>
    </row>
    <row r="2017" spans="1:117">
      <c r="A2017">
        <v>81</v>
      </c>
      <c r="B2017" t="s">
        <v>1319</v>
      </c>
      <c r="C2017" t="s">
        <v>1320</v>
      </c>
      <c r="D2017">
        <v>69.570243829999995</v>
      </c>
      <c r="E2017">
        <v>-139.01900710000001</v>
      </c>
      <c r="F2017" t="s">
        <v>192</v>
      </c>
      <c r="G2017" t="s">
        <v>193</v>
      </c>
      <c r="H2017" t="s">
        <v>194</v>
      </c>
      <c r="I2017" t="s">
        <v>194</v>
      </c>
      <c r="J2017" t="s">
        <v>1110</v>
      </c>
      <c r="K2017" t="s">
        <v>1111</v>
      </c>
      <c r="L2017" t="s">
        <v>277</v>
      </c>
      <c r="M2017" t="s">
        <v>1244</v>
      </c>
      <c r="N2017" t="s">
        <v>229</v>
      </c>
      <c r="O2017" t="s">
        <v>386</v>
      </c>
      <c r="P2017" t="s">
        <v>1321</v>
      </c>
      <c r="Q2017" t="s">
        <v>224</v>
      </c>
      <c r="R2017" t="s">
        <v>225</v>
      </c>
      <c r="T2017">
        <v>0</v>
      </c>
      <c r="U2017" t="s">
        <v>1426</v>
      </c>
      <c r="V2017" t="s">
        <v>199</v>
      </c>
      <c r="W2017" t="s">
        <v>241</v>
      </c>
      <c r="X2017">
        <v>2017</v>
      </c>
      <c r="Y2017" t="s">
        <v>467</v>
      </c>
      <c r="AD2017" t="s">
        <v>241</v>
      </c>
      <c r="AE2017" t="s">
        <v>1463</v>
      </c>
      <c r="AF2017">
        <v>0.22</v>
      </c>
      <c r="AG2017" t="s">
        <v>1444</v>
      </c>
      <c r="AI2017" t="s">
        <v>261</v>
      </c>
      <c r="AJ2017" t="s">
        <v>194</v>
      </c>
      <c r="AL2017">
        <v>1</v>
      </c>
      <c r="AO2017">
        <v>-10.45</v>
      </c>
      <c r="AP2017">
        <v>207.5</v>
      </c>
      <c r="AZ2017">
        <v>-10</v>
      </c>
      <c r="BA2017" t="s">
        <v>367</v>
      </c>
      <c r="BC2017" t="s">
        <v>1431</v>
      </c>
      <c r="BD2017" t="s">
        <v>253</v>
      </c>
      <c r="BE2017" t="s">
        <v>253</v>
      </c>
      <c r="BK2017">
        <v>80.683972580000002</v>
      </c>
      <c r="BQ2017" t="s">
        <v>226</v>
      </c>
      <c r="BR2017">
        <v>0.201859441</v>
      </c>
      <c r="BS2017">
        <v>14.01973724</v>
      </c>
      <c r="BT2017">
        <v>1.36176914</v>
      </c>
      <c r="BU2017">
        <v>10.29523788</v>
      </c>
      <c r="BV2017">
        <v>-26.797000000000001</v>
      </c>
      <c r="CA2017">
        <v>24.2</v>
      </c>
      <c r="CI2017">
        <v>-25.4</v>
      </c>
      <c r="CW2017">
        <v>7</v>
      </c>
      <c r="CX2017">
        <v>4.8</v>
      </c>
      <c r="DA2017">
        <v>3</v>
      </c>
      <c r="DB2017">
        <v>0</v>
      </c>
      <c r="DC2017">
        <v>4.8</v>
      </c>
      <c r="DD2017">
        <v>0</v>
      </c>
    </row>
    <row r="2018" spans="1:117">
      <c r="A2018">
        <v>81</v>
      </c>
      <c r="B2018" t="s">
        <v>1319</v>
      </c>
      <c r="C2018" t="s">
        <v>1320</v>
      </c>
      <c r="D2018">
        <v>69.571580999999995</v>
      </c>
      <c r="E2018">
        <v>-139.01753299999999</v>
      </c>
      <c r="F2018" t="s">
        <v>192</v>
      </c>
      <c r="G2018" t="s">
        <v>193</v>
      </c>
      <c r="H2018" t="s">
        <v>194</v>
      </c>
      <c r="I2018" t="s">
        <v>261</v>
      </c>
      <c r="J2018" t="s">
        <v>1110</v>
      </c>
      <c r="K2018" t="s">
        <v>1111</v>
      </c>
      <c r="L2018" t="s">
        <v>277</v>
      </c>
      <c r="M2018" t="s">
        <v>1213</v>
      </c>
      <c r="N2018" t="s">
        <v>1415</v>
      </c>
      <c r="O2018" t="s">
        <v>386</v>
      </c>
      <c r="Q2018" t="s">
        <v>266</v>
      </c>
      <c r="T2018">
        <v>0</v>
      </c>
      <c r="U2018" t="s">
        <v>1479</v>
      </c>
      <c r="V2018" t="s">
        <v>199</v>
      </c>
      <c r="W2018" t="s">
        <v>241</v>
      </c>
      <c r="X2018">
        <v>2017</v>
      </c>
      <c r="Y2018" t="s">
        <v>467</v>
      </c>
      <c r="AD2018" t="s">
        <v>241</v>
      </c>
      <c r="AE2018" t="s">
        <v>1463</v>
      </c>
      <c r="AF2018">
        <v>0.22</v>
      </c>
      <c r="AG2018" t="s">
        <v>1444</v>
      </c>
      <c r="AI2018" t="s">
        <v>261</v>
      </c>
      <c r="AJ2018" t="s">
        <v>194</v>
      </c>
      <c r="AL2018">
        <v>1</v>
      </c>
      <c r="AO2018">
        <v>-10.45</v>
      </c>
      <c r="AP2018">
        <v>207.5</v>
      </c>
      <c r="AZ2018">
        <v>-10</v>
      </c>
      <c r="BA2018" t="s">
        <v>367</v>
      </c>
      <c r="BC2018" t="s">
        <v>1431</v>
      </c>
      <c r="BD2018" t="s">
        <v>253</v>
      </c>
      <c r="BE2018" t="s">
        <v>253</v>
      </c>
      <c r="BK2018">
        <v>20.22915047</v>
      </c>
      <c r="BP2018">
        <v>50</v>
      </c>
      <c r="BQ2018" t="s">
        <v>89</v>
      </c>
      <c r="BR2018">
        <v>1.526239235</v>
      </c>
      <c r="BS2018">
        <v>36.35</v>
      </c>
      <c r="BT2018">
        <v>3.5498045399999998</v>
      </c>
      <c r="BU2018">
        <v>10.24000043</v>
      </c>
      <c r="BV2018">
        <v>-26.859000000000002</v>
      </c>
      <c r="CA2018">
        <v>39.14</v>
      </c>
      <c r="CW2018">
        <v>1.9530000000000001</v>
      </c>
      <c r="CX2018">
        <v>8.0448263000000006E-2</v>
      </c>
      <c r="DA2018">
        <v>20.040962619999998</v>
      </c>
      <c r="DB2018">
        <v>0.02</v>
      </c>
      <c r="DC2018">
        <v>5.5948262999999998E-2</v>
      </c>
      <c r="DD2018">
        <v>0</v>
      </c>
      <c r="DH2018">
        <v>14.7</v>
      </c>
      <c r="DK2018">
        <v>5.13</v>
      </c>
      <c r="DL2018">
        <v>3.96</v>
      </c>
      <c r="DM2018">
        <v>4.29</v>
      </c>
    </row>
    <row r="2019" spans="1:117">
      <c r="A2019">
        <v>81</v>
      </c>
      <c r="B2019" t="s">
        <v>1319</v>
      </c>
      <c r="C2019" t="s">
        <v>1320</v>
      </c>
      <c r="D2019">
        <v>69.567988769999999</v>
      </c>
      <c r="E2019">
        <v>-139.01793230000001</v>
      </c>
      <c r="F2019" t="s">
        <v>192</v>
      </c>
      <c r="G2019" t="s">
        <v>193</v>
      </c>
      <c r="H2019" t="s">
        <v>194</v>
      </c>
      <c r="I2019" t="s">
        <v>194</v>
      </c>
      <c r="J2019" t="s">
        <v>1110</v>
      </c>
      <c r="K2019" t="s">
        <v>1111</v>
      </c>
      <c r="L2019" t="s">
        <v>277</v>
      </c>
      <c r="M2019" t="s">
        <v>1306</v>
      </c>
      <c r="N2019" t="s">
        <v>229</v>
      </c>
      <c r="O2019" t="s">
        <v>386</v>
      </c>
      <c r="P2019" t="s">
        <v>1323</v>
      </c>
      <c r="Q2019" t="s">
        <v>224</v>
      </c>
      <c r="R2019" t="s">
        <v>225</v>
      </c>
      <c r="T2019">
        <v>0</v>
      </c>
      <c r="U2019" t="s">
        <v>1426</v>
      </c>
      <c r="V2019" t="s">
        <v>199</v>
      </c>
      <c r="W2019" t="s">
        <v>241</v>
      </c>
      <c r="X2019">
        <v>2017</v>
      </c>
      <c r="Y2019" t="s">
        <v>467</v>
      </c>
      <c r="AD2019" t="s">
        <v>241</v>
      </c>
      <c r="AE2019" t="s">
        <v>1463</v>
      </c>
      <c r="AF2019">
        <v>0.22</v>
      </c>
      <c r="AG2019" t="s">
        <v>1444</v>
      </c>
      <c r="AI2019" t="s">
        <v>261</v>
      </c>
      <c r="AJ2019" t="s">
        <v>194</v>
      </c>
      <c r="AL2019">
        <v>1</v>
      </c>
      <c r="AO2019">
        <v>-10.45</v>
      </c>
      <c r="AP2019">
        <v>207.5</v>
      </c>
      <c r="AZ2019">
        <v>-10</v>
      </c>
      <c r="BA2019" t="s">
        <v>367</v>
      </c>
      <c r="BC2019" t="s">
        <v>1431</v>
      </c>
      <c r="BD2019" t="s">
        <v>253</v>
      </c>
      <c r="BE2019" t="s">
        <v>253</v>
      </c>
      <c r="BK2019">
        <v>18.390070049999999</v>
      </c>
      <c r="BQ2019" t="s">
        <v>226</v>
      </c>
      <c r="BS2019">
        <v>12.894573810000001</v>
      </c>
      <c r="BT2019">
        <v>1.2625543400000001</v>
      </c>
      <c r="BU2019">
        <v>10.213084220000001</v>
      </c>
      <c r="BV2019">
        <v>-26.141999999999999</v>
      </c>
      <c r="CA2019">
        <v>20.9</v>
      </c>
      <c r="CW2019">
        <v>2.6</v>
      </c>
      <c r="CX2019">
        <v>0.83</v>
      </c>
      <c r="DA2019">
        <v>8</v>
      </c>
      <c r="DB2019">
        <v>0.5</v>
      </c>
      <c r="DC2019">
        <v>0.32985300299999998</v>
      </c>
      <c r="DD2019">
        <v>0</v>
      </c>
    </row>
    <row r="2020" spans="1:117">
      <c r="A2020">
        <v>81</v>
      </c>
      <c r="B2020" t="s">
        <v>1319</v>
      </c>
      <c r="C2020" t="s">
        <v>1320</v>
      </c>
      <c r="D2020">
        <v>69.571580999999995</v>
      </c>
      <c r="E2020">
        <v>-139.01753299999999</v>
      </c>
      <c r="F2020" t="s">
        <v>192</v>
      </c>
      <c r="G2020" t="s">
        <v>193</v>
      </c>
      <c r="H2020" t="s">
        <v>194</v>
      </c>
      <c r="I2020" t="s">
        <v>261</v>
      </c>
      <c r="J2020" t="s">
        <v>1110</v>
      </c>
      <c r="K2020" t="s">
        <v>1111</v>
      </c>
      <c r="L2020" t="s">
        <v>277</v>
      </c>
      <c r="M2020" t="s">
        <v>1214</v>
      </c>
      <c r="N2020" t="s">
        <v>1415</v>
      </c>
      <c r="O2020" t="s">
        <v>386</v>
      </c>
      <c r="Q2020" t="s">
        <v>266</v>
      </c>
      <c r="T2020">
        <v>0</v>
      </c>
      <c r="U2020" t="s">
        <v>1479</v>
      </c>
      <c r="V2020" t="s">
        <v>199</v>
      </c>
      <c r="W2020" t="s">
        <v>241</v>
      </c>
      <c r="X2020">
        <v>2017</v>
      </c>
      <c r="Y2020" t="s">
        <v>467</v>
      </c>
      <c r="AD2020" t="s">
        <v>241</v>
      </c>
      <c r="AE2020" t="s">
        <v>1463</v>
      </c>
      <c r="AF2020">
        <v>0.22</v>
      </c>
      <c r="AG2020" t="s">
        <v>1444</v>
      </c>
      <c r="AI2020" t="s">
        <v>261</v>
      </c>
      <c r="AJ2020" t="s">
        <v>194</v>
      </c>
      <c r="AL2020">
        <v>1</v>
      </c>
      <c r="AO2020">
        <v>-10.45</v>
      </c>
      <c r="AP2020">
        <v>207.5</v>
      </c>
      <c r="AZ2020">
        <v>-30</v>
      </c>
      <c r="BA2020" t="s">
        <v>367</v>
      </c>
      <c r="BC2020" t="s">
        <v>1431</v>
      </c>
      <c r="BD2020" t="s">
        <v>253</v>
      </c>
      <c r="BE2020" t="s">
        <v>253</v>
      </c>
      <c r="BK2020">
        <v>17.80467402</v>
      </c>
      <c r="BP2020">
        <v>50</v>
      </c>
      <c r="BQ2020" t="s">
        <v>89</v>
      </c>
      <c r="BS2020">
        <v>29.282829759999998</v>
      </c>
      <c r="BT2020">
        <v>2.9372535599999998</v>
      </c>
      <c r="BU2020">
        <v>9.9694592800000006</v>
      </c>
      <c r="BV2020">
        <v>-26.704000000000001</v>
      </c>
      <c r="CA2020">
        <v>32.520000000000003</v>
      </c>
      <c r="CW2020">
        <v>1.466</v>
      </c>
      <c r="CX2020">
        <v>0.04</v>
      </c>
      <c r="DA2020">
        <v>22.182810369999999</v>
      </c>
      <c r="DB2020">
        <v>1.4E-2</v>
      </c>
      <c r="DC2020">
        <v>2.2334960000000001E-2</v>
      </c>
      <c r="DD2020">
        <v>2.2334960000000001E-2</v>
      </c>
      <c r="DH2020">
        <v>3</v>
      </c>
      <c r="DK2020">
        <v>3.85</v>
      </c>
      <c r="DL2020">
        <v>0.32</v>
      </c>
      <c r="DM2020">
        <v>0.51</v>
      </c>
    </row>
    <row r="2021" spans="1:117">
      <c r="A2021">
        <v>81</v>
      </c>
      <c r="B2021" t="s">
        <v>1319</v>
      </c>
      <c r="C2021" t="s">
        <v>1320</v>
      </c>
      <c r="D2021">
        <v>69.567063489999995</v>
      </c>
      <c r="E2021">
        <v>-139.01545049999999</v>
      </c>
      <c r="F2021" t="s">
        <v>192</v>
      </c>
      <c r="G2021" t="s">
        <v>193</v>
      </c>
      <c r="H2021" t="s">
        <v>194</v>
      </c>
      <c r="I2021" t="s">
        <v>194</v>
      </c>
      <c r="J2021" t="s">
        <v>1110</v>
      </c>
      <c r="K2021" t="s">
        <v>1111</v>
      </c>
      <c r="L2021" t="s">
        <v>277</v>
      </c>
      <c r="M2021" t="s">
        <v>1304</v>
      </c>
      <c r="N2021" t="s">
        <v>229</v>
      </c>
      <c r="O2021" t="s">
        <v>386</v>
      </c>
      <c r="P2021" t="s">
        <v>1323</v>
      </c>
      <c r="Q2021" t="s">
        <v>224</v>
      </c>
      <c r="R2021" t="s">
        <v>225</v>
      </c>
      <c r="T2021">
        <v>0</v>
      </c>
      <c r="U2021" t="s">
        <v>1426</v>
      </c>
      <c r="V2021" t="s">
        <v>199</v>
      </c>
      <c r="W2021" t="s">
        <v>241</v>
      </c>
      <c r="X2021">
        <v>2017</v>
      </c>
      <c r="Y2021" t="s">
        <v>467</v>
      </c>
      <c r="AD2021" t="s">
        <v>241</v>
      </c>
      <c r="AE2021" t="s">
        <v>1463</v>
      </c>
      <c r="AF2021">
        <v>0.22</v>
      </c>
      <c r="AG2021" t="s">
        <v>1444</v>
      </c>
      <c r="AI2021" t="s">
        <v>261</v>
      </c>
      <c r="AJ2021" t="s">
        <v>194</v>
      </c>
      <c r="AL2021">
        <v>1</v>
      </c>
      <c r="AO2021">
        <v>-10.45</v>
      </c>
      <c r="AP2021">
        <v>207.5</v>
      </c>
      <c r="AZ2021">
        <v>-10</v>
      </c>
      <c r="BA2021" t="s">
        <v>367</v>
      </c>
      <c r="BC2021" t="s">
        <v>1431</v>
      </c>
      <c r="BD2021" t="s">
        <v>253</v>
      </c>
      <c r="BE2021" t="s">
        <v>253</v>
      </c>
      <c r="BK2021">
        <v>16.804969190000001</v>
      </c>
      <c r="BQ2021" t="s">
        <v>226</v>
      </c>
      <c r="BS2021">
        <v>11.556482320000001</v>
      </c>
      <c r="BT2021">
        <v>1.17903654</v>
      </c>
      <c r="BU2021">
        <v>9.8016320340000007</v>
      </c>
      <c r="BV2021">
        <v>-26.867000000000001</v>
      </c>
      <c r="CA2021">
        <v>14.2</v>
      </c>
      <c r="CW2021">
        <v>2.8</v>
      </c>
      <c r="CX2021">
        <v>2.38</v>
      </c>
      <c r="DA2021">
        <v>5</v>
      </c>
      <c r="DB2021">
        <v>2.17</v>
      </c>
      <c r="DC2021">
        <v>0.2</v>
      </c>
      <c r="DD2021">
        <v>0</v>
      </c>
    </row>
    <row r="2022" spans="1:117">
      <c r="A2022">
        <v>81</v>
      </c>
      <c r="B2022" t="s">
        <v>1319</v>
      </c>
      <c r="C2022" t="s">
        <v>1320</v>
      </c>
      <c r="D2022">
        <v>69.569289470000001</v>
      </c>
      <c r="E2022">
        <v>-139.01395959999999</v>
      </c>
      <c r="F2022" t="s">
        <v>192</v>
      </c>
      <c r="G2022" t="s">
        <v>193</v>
      </c>
      <c r="H2022" t="s">
        <v>194</v>
      </c>
      <c r="I2022" t="s">
        <v>194</v>
      </c>
      <c r="J2022" t="s">
        <v>1110</v>
      </c>
      <c r="K2022" t="s">
        <v>1111</v>
      </c>
      <c r="L2022" t="s">
        <v>277</v>
      </c>
      <c r="M2022" t="s">
        <v>1284</v>
      </c>
      <c r="N2022" t="s">
        <v>229</v>
      </c>
      <c r="O2022" t="s">
        <v>386</v>
      </c>
      <c r="P2022" t="s">
        <v>1323</v>
      </c>
      <c r="Q2022" t="s">
        <v>224</v>
      </c>
      <c r="R2022" t="s">
        <v>225</v>
      </c>
      <c r="T2022">
        <v>0</v>
      </c>
      <c r="U2022" t="s">
        <v>1426</v>
      </c>
      <c r="V2022" t="s">
        <v>199</v>
      </c>
      <c r="W2022" t="s">
        <v>241</v>
      </c>
      <c r="X2022">
        <v>2017</v>
      </c>
      <c r="Y2022" t="s">
        <v>467</v>
      </c>
      <c r="AD2022" t="s">
        <v>241</v>
      </c>
      <c r="AE2022" t="s">
        <v>1463</v>
      </c>
      <c r="AF2022">
        <v>0.22</v>
      </c>
      <c r="AG2022" t="s">
        <v>1444</v>
      </c>
      <c r="AI2022" t="s">
        <v>261</v>
      </c>
      <c r="AJ2022" t="s">
        <v>194</v>
      </c>
      <c r="AL2022">
        <v>1</v>
      </c>
      <c r="AO2022">
        <v>-10.45</v>
      </c>
      <c r="AP2022">
        <v>207.5</v>
      </c>
      <c r="AZ2022">
        <v>-10</v>
      </c>
      <c r="BA2022" t="s">
        <v>367</v>
      </c>
      <c r="BC2022" t="s">
        <v>1431</v>
      </c>
      <c r="BD2022" t="s">
        <v>253</v>
      </c>
      <c r="BE2022" t="s">
        <v>253</v>
      </c>
      <c r="BK2022">
        <v>23.066684070000001</v>
      </c>
      <c r="BQ2022" t="s">
        <v>226</v>
      </c>
      <c r="BR2022">
        <v>1.4167034890000001</v>
      </c>
      <c r="BS2022">
        <v>15.61336756</v>
      </c>
      <c r="BT2022">
        <v>1.5985674400000001</v>
      </c>
      <c r="BU2022">
        <v>9.7670996980000009</v>
      </c>
      <c r="BV2022">
        <v>-27.481000000000002</v>
      </c>
      <c r="CA2022">
        <v>22.9</v>
      </c>
      <c r="CI2022">
        <v>-27.3</v>
      </c>
      <c r="CW2022">
        <v>1.4</v>
      </c>
      <c r="CX2022">
        <v>0.11</v>
      </c>
      <c r="DA2022">
        <v>16</v>
      </c>
      <c r="DB2022">
        <v>1.4999999999999999E-2</v>
      </c>
      <c r="DC2022">
        <v>0.1</v>
      </c>
      <c r="DD2022">
        <v>0</v>
      </c>
    </row>
    <row r="2023" spans="1:117">
      <c r="A2023">
        <v>81</v>
      </c>
      <c r="B2023" t="s">
        <v>1319</v>
      </c>
      <c r="C2023" t="s">
        <v>1320</v>
      </c>
      <c r="D2023">
        <v>69.570156580000003</v>
      </c>
      <c r="E2023">
        <v>-139.0113107</v>
      </c>
      <c r="F2023" t="s">
        <v>192</v>
      </c>
      <c r="G2023" t="s">
        <v>193</v>
      </c>
      <c r="H2023" t="s">
        <v>194</v>
      </c>
      <c r="I2023" t="s">
        <v>194</v>
      </c>
      <c r="J2023" t="s">
        <v>1110</v>
      </c>
      <c r="K2023" t="s">
        <v>1111</v>
      </c>
      <c r="L2023" t="s">
        <v>277</v>
      </c>
      <c r="M2023" t="s">
        <v>1262</v>
      </c>
      <c r="N2023" t="s">
        <v>229</v>
      </c>
      <c r="O2023" t="s">
        <v>386</v>
      </c>
      <c r="P2023" t="s">
        <v>1323</v>
      </c>
      <c r="Q2023" t="s">
        <v>224</v>
      </c>
      <c r="R2023" t="s">
        <v>225</v>
      </c>
      <c r="T2023">
        <v>0</v>
      </c>
      <c r="U2023" t="s">
        <v>1426</v>
      </c>
      <c r="V2023" t="s">
        <v>199</v>
      </c>
      <c r="W2023" t="s">
        <v>241</v>
      </c>
      <c r="X2023">
        <v>2017</v>
      </c>
      <c r="Y2023" t="s">
        <v>467</v>
      </c>
      <c r="AD2023" t="s">
        <v>241</v>
      </c>
      <c r="AE2023" t="s">
        <v>1463</v>
      </c>
      <c r="AF2023">
        <v>0.22</v>
      </c>
      <c r="AG2023" t="s">
        <v>1444</v>
      </c>
      <c r="AI2023" t="s">
        <v>261</v>
      </c>
      <c r="AJ2023" t="s">
        <v>194</v>
      </c>
      <c r="AL2023">
        <v>1</v>
      </c>
      <c r="AO2023">
        <v>-10.45</v>
      </c>
      <c r="AP2023">
        <v>207.5</v>
      </c>
      <c r="AZ2023">
        <v>-10</v>
      </c>
      <c r="BA2023" t="s">
        <v>367</v>
      </c>
      <c r="BC2023" t="s">
        <v>1431</v>
      </c>
      <c r="BD2023" t="s">
        <v>253</v>
      </c>
      <c r="BE2023" t="s">
        <v>253</v>
      </c>
      <c r="BK2023">
        <v>16.892919200000001</v>
      </c>
      <c r="BQ2023" t="s">
        <v>226</v>
      </c>
      <c r="BS2023">
        <v>21.61654115</v>
      </c>
      <c r="BT2023">
        <v>2.24200994</v>
      </c>
      <c r="BU2023">
        <v>9.6415902379999991</v>
      </c>
      <c r="BV2023">
        <v>-26.655999999999999</v>
      </c>
      <c r="CA2023">
        <v>35.299999999999997</v>
      </c>
      <c r="CW2023">
        <v>2.5</v>
      </c>
      <c r="DA2023">
        <v>14</v>
      </c>
    </row>
    <row r="2024" spans="1:117">
      <c r="A2024">
        <v>81</v>
      </c>
      <c r="B2024" t="s">
        <v>1319</v>
      </c>
      <c r="C2024" t="s">
        <v>1320</v>
      </c>
      <c r="D2024">
        <v>69.570156580000003</v>
      </c>
      <c r="E2024">
        <v>-139.0113107</v>
      </c>
      <c r="F2024" t="s">
        <v>192</v>
      </c>
      <c r="G2024" t="s">
        <v>193</v>
      </c>
      <c r="H2024" t="s">
        <v>194</v>
      </c>
      <c r="I2024" t="s">
        <v>194</v>
      </c>
      <c r="J2024" t="s">
        <v>1110</v>
      </c>
      <c r="K2024" t="s">
        <v>1111</v>
      </c>
      <c r="L2024" t="s">
        <v>277</v>
      </c>
      <c r="M2024" t="s">
        <v>1263</v>
      </c>
      <c r="N2024" t="s">
        <v>229</v>
      </c>
      <c r="O2024" t="s">
        <v>386</v>
      </c>
      <c r="P2024" t="s">
        <v>1323</v>
      </c>
      <c r="Q2024" t="s">
        <v>224</v>
      </c>
      <c r="R2024" t="s">
        <v>225</v>
      </c>
      <c r="T2024">
        <v>0</v>
      </c>
      <c r="U2024" t="s">
        <v>1426</v>
      </c>
      <c r="V2024" t="s">
        <v>199</v>
      </c>
      <c r="W2024" t="s">
        <v>241</v>
      </c>
      <c r="X2024">
        <v>2017</v>
      </c>
      <c r="Y2024" t="s">
        <v>467</v>
      </c>
      <c r="AD2024" t="s">
        <v>241</v>
      </c>
      <c r="AE2024" t="s">
        <v>1463</v>
      </c>
      <c r="AF2024">
        <v>0.22</v>
      </c>
      <c r="AG2024" t="s">
        <v>1444</v>
      </c>
      <c r="AI2024" t="s">
        <v>261</v>
      </c>
      <c r="AJ2024" t="s">
        <v>194</v>
      </c>
      <c r="AL2024">
        <v>1</v>
      </c>
      <c r="AO2024">
        <v>-10.45</v>
      </c>
      <c r="AP2024">
        <v>207.5</v>
      </c>
      <c r="AZ2024">
        <v>-30</v>
      </c>
      <c r="BA2024" t="s">
        <v>367</v>
      </c>
      <c r="BC2024" t="s">
        <v>1431</v>
      </c>
      <c r="BD2024" t="s">
        <v>253</v>
      </c>
      <c r="BE2024" t="s">
        <v>253</v>
      </c>
      <c r="BK2024">
        <v>17.10714394</v>
      </c>
      <c r="BQ2024" t="s">
        <v>226</v>
      </c>
      <c r="BS2024">
        <v>21.038765909999999</v>
      </c>
      <c r="BT2024">
        <v>2.1990451200000001</v>
      </c>
      <c r="BU2024">
        <v>9.5672279380000003</v>
      </c>
      <c r="BV2024">
        <v>-26.954000000000001</v>
      </c>
      <c r="CA2024">
        <v>34.200000000000003</v>
      </c>
      <c r="CI2024">
        <v>-27.1</v>
      </c>
      <c r="CW2024">
        <v>4.9000000000000004</v>
      </c>
      <c r="CX2024">
        <v>1.93</v>
      </c>
      <c r="DA2024">
        <v>7</v>
      </c>
      <c r="DB2024">
        <v>1.3</v>
      </c>
      <c r="DC2024">
        <v>0.5</v>
      </c>
      <c r="DD2024">
        <v>0.16</v>
      </c>
    </row>
    <row r="2025" spans="1:117">
      <c r="A2025">
        <v>81</v>
      </c>
      <c r="B2025" t="s">
        <v>1319</v>
      </c>
      <c r="C2025" t="s">
        <v>1320</v>
      </c>
      <c r="D2025">
        <v>69.567959680000001</v>
      </c>
      <c r="E2025">
        <v>-139.01536709999999</v>
      </c>
      <c r="F2025" t="s">
        <v>192</v>
      </c>
      <c r="G2025" t="s">
        <v>193</v>
      </c>
      <c r="H2025" t="s">
        <v>194</v>
      </c>
      <c r="I2025" t="s">
        <v>194</v>
      </c>
      <c r="J2025" t="s">
        <v>1110</v>
      </c>
      <c r="K2025" t="s">
        <v>1111</v>
      </c>
      <c r="L2025" t="s">
        <v>277</v>
      </c>
      <c r="M2025" t="s">
        <v>1254</v>
      </c>
      <c r="N2025" t="s">
        <v>229</v>
      </c>
      <c r="O2025" t="s">
        <v>386</v>
      </c>
      <c r="P2025" t="s">
        <v>1322</v>
      </c>
      <c r="Q2025" t="s">
        <v>224</v>
      </c>
      <c r="R2025" t="s">
        <v>225</v>
      </c>
      <c r="T2025">
        <v>0</v>
      </c>
      <c r="U2025" t="s">
        <v>1426</v>
      </c>
      <c r="V2025" t="s">
        <v>199</v>
      </c>
      <c r="W2025" t="s">
        <v>241</v>
      </c>
      <c r="X2025">
        <v>2017</v>
      </c>
      <c r="Y2025" t="s">
        <v>467</v>
      </c>
      <c r="AD2025" t="s">
        <v>241</v>
      </c>
      <c r="AE2025" t="s">
        <v>1463</v>
      </c>
      <c r="AF2025">
        <v>0.22</v>
      </c>
      <c r="AG2025" t="s">
        <v>1444</v>
      </c>
      <c r="AI2025" t="s">
        <v>261</v>
      </c>
      <c r="AJ2025" t="s">
        <v>194</v>
      </c>
      <c r="AL2025">
        <v>1</v>
      </c>
      <c r="AO2025">
        <v>-10.45</v>
      </c>
      <c r="AP2025">
        <v>207.5</v>
      </c>
      <c r="AZ2025">
        <v>-10</v>
      </c>
      <c r="BA2025" t="s">
        <v>367</v>
      </c>
      <c r="BC2025" t="s">
        <v>1431</v>
      </c>
      <c r="BD2025" t="s">
        <v>253</v>
      </c>
      <c r="BE2025" t="s">
        <v>253</v>
      </c>
      <c r="BK2025">
        <v>22.423831750000002</v>
      </c>
      <c r="BQ2025" t="s">
        <v>226</v>
      </c>
      <c r="BR2025">
        <v>1.440792603</v>
      </c>
      <c r="BS2025">
        <v>12.016857269999999</v>
      </c>
      <c r="BT2025">
        <v>1.2677934799999999</v>
      </c>
      <c r="BU2025">
        <v>9.4785605539999995</v>
      </c>
      <c r="BV2025">
        <v>-26.68</v>
      </c>
      <c r="CA2025">
        <v>34.1</v>
      </c>
      <c r="CI2025">
        <v>-26.4</v>
      </c>
      <c r="CW2025">
        <v>15.6</v>
      </c>
      <c r="CX2025">
        <v>11.8</v>
      </c>
      <c r="DA2025">
        <v>2</v>
      </c>
      <c r="DB2025">
        <v>0</v>
      </c>
      <c r="DC2025">
        <v>11.8</v>
      </c>
      <c r="DD2025">
        <v>0</v>
      </c>
    </row>
    <row r="2026" spans="1:117">
      <c r="A2026">
        <v>81</v>
      </c>
      <c r="B2026" t="s">
        <v>1319</v>
      </c>
      <c r="C2026" t="s">
        <v>1320</v>
      </c>
      <c r="D2026">
        <v>69.56842236</v>
      </c>
      <c r="E2026">
        <v>-139.01660820000001</v>
      </c>
      <c r="F2026" t="s">
        <v>192</v>
      </c>
      <c r="G2026" t="s">
        <v>193</v>
      </c>
      <c r="H2026" t="s">
        <v>194</v>
      </c>
      <c r="I2026" t="s">
        <v>194</v>
      </c>
      <c r="J2026" t="s">
        <v>1110</v>
      </c>
      <c r="K2026" t="s">
        <v>1111</v>
      </c>
      <c r="L2026" t="s">
        <v>277</v>
      </c>
      <c r="M2026" t="s">
        <v>1302</v>
      </c>
      <c r="N2026" t="s">
        <v>229</v>
      </c>
      <c r="O2026" t="s">
        <v>386</v>
      </c>
      <c r="P2026" t="s">
        <v>1323</v>
      </c>
      <c r="Q2026" t="s">
        <v>224</v>
      </c>
      <c r="R2026" t="s">
        <v>225</v>
      </c>
      <c r="T2026">
        <v>0</v>
      </c>
      <c r="U2026" t="s">
        <v>1426</v>
      </c>
      <c r="V2026" t="s">
        <v>199</v>
      </c>
      <c r="W2026" t="s">
        <v>241</v>
      </c>
      <c r="X2026">
        <v>2017</v>
      </c>
      <c r="Y2026" t="s">
        <v>467</v>
      </c>
      <c r="AD2026" t="s">
        <v>241</v>
      </c>
      <c r="AE2026" t="s">
        <v>1463</v>
      </c>
      <c r="AF2026">
        <v>0.22</v>
      </c>
      <c r="AG2026" t="s">
        <v>1444</v>
      </c>
      <c r="AI2026" t="s">
        <v>261</v>
      </c>
      <c r="AJ2026" t="s">
        <v>194</v>
      </c>
      <c r="AL2026">
        <v>1</v>
      </c>
      <c r="AO2026">
        <v>-10.45</v>
      </c>
      <c r="AP2026">
        <v>207.5</v>
      </c>
      <c r="AZ2026">
        <v>-30</v>
      </c>
      <c r="BA2026" t="s">
        <v>367</v>
      </c>
      <c r="BC2026" t="s">
        <v>1431</v>
      </c>
      <c r="BD2026" t="s">
        <v>253</v>
      </c>
      <c r="BE2026" t="s">
        <v>253</v>
      </c>
      <c r="BK2026">
        <v>59.276174060000002</v>
      </c>
      <c r="BQ2026" t="s">
        <v>226</v>
      </c>
      <c r="BR2026">
        <v>0.50706117399999995</v>
      </c>
      <c r="BS2026">
        <v>11.385825280000001</v>
      </c>
      <c r="BT2026">
        <v>1.21551067</v>
      </c>
      <c r="BU2026">
        <v>9.367112573</v>
      </c>
      <c r="BV2026">
        <v>-27.209</v>
      </c>
      <c r="CA2026">
        <v>17.2</v>
      </c>
      <c r="CW2026">
        <v>2.1</v>
      </c>
      <c r="CX2026">
        <v>0.47</v>
      </c>
      <c r="DA2026">
        <v>8</v>
      </c>
      <c r="DB2026">
        <v>0</v>
      </c>
      <c r="DC2026">
        <v>0.46733414600000001</v>
      </c>
      <c r="DD2026">
        <v>0</v>
      </c>
    </row>
    <row r="2027" spans="1:117">
      <c r="A2027">
        <v>81</v>
      </c>
      <c r="B2027" t="s">
        <v>1319</v>
      </c>
      <c r="C2027" t="s">
        <v>1320</v>
      </c>
      <c r="D2027">
        <v>69.570185660000007</v>
      </c>
      <c r="E2027">
        <v>-139.0138762</v>
      </c>
      <c r="F2027" t="s">
        <v>192</v>
      </c>
      <c r="G2027" t="s">
        <v>193</v>
      </c>
      <c r="H2027" t="s">
        <v>194</v>
      </c>
      <c r="I2027" t="s">
        <v>194</v>
      </c>
      <c r="J2027" t="s">
        <v>1110</v>
      </c>
      <c r="K2027" t="s">
        <v>1111</v>
      </c>
      <c r="L2027" t="s">
        <v>277</v>
      </c>
      <c r="M2027" t="s">
        <v>1275</v>
      </c>
      <c r="N2027" t="s">
        <v>229</v>
      </c>
      <c r="O2027" t="s">
        <v>386</v>
      </c>
      <c r="P2027" t="s">
        <v>1323</v>
      </c>
      <c r="Q2027" t="s">
        <v>224</v>
      </c>
      <c r="R2027" t="s">
        <v>225</v>
      </c>
      <c r="T2027">
        <v>0</v>
      </c>
      <c r="U2027" t="s">
        <v>1426</v>
      </c>
      <c r="V2027" t="s">
        <v>199</v>
      </c>
      <c r="W2027" t="s">
        <v>241</v>
      </c>
      <c r="X2027">
        <v>2017</v>
      </c>
      <c r="Y2027" t="s">
        <v>467</v>
      </c>
      <c r="AD2027" t="s">
        <v>241</v>
      </c>
      <c r="AE2027" t="s">
        <v>1463</v>
      </c>
      <c r="AF2027">
        <v>0.22</v>
      </c>
      <c r="AG2027" t="s">
        <v>1444</v>
      </c>
      <c r="AI2027" t="s">
        <v>261</v>
      </c>
      <c r="AJ2027" t="s">
        <v>194</v>
      </c>
      <c r="AL2027">
        <v>1</v>
      </c>
      <c r="AO2027">
        <v>-10.45</v>
      </c>
      <c r="AP2027">
        <v>207.5</v>
      </c>
      <c r="AZ2027">
        <v>-30</v>
      </c>
      <c r="BA2027" t="s">
        <v>367</v>
      </c>
      <c r="BC2027" t="s">
        <v>1431</v>
      </c>
      <c r="BD2027" t="s">
        <v>253</v>
      </c>
      <c r="BE2027" t="s">
        <v>253</v>
      </c>
      <c r="BK2027">
        <v>20.02041337</v>
      </c>
      <c r="BQ2027" t="s">
        <v>226</v>
      </c>
      <c r="BR2027">
        <v>1.5346353049999999</v>
      </c>
      <c r="BS2027">
        <v>15.65</v>
      </c>
      <c r="BT2027">
        <v>1.7008322499999999</v>
      </c>
      <c r="BU2027">
        <v>9.2013777369999996</v>
      </c>
      <c r="BV2027">
        <v>-27.07</v>
      </c>
      <c r="CA2027">
        <v>19.2</v>
      </c>
      <c r="CI2027">
        <v>-27.8</v>
      </c>
      <c r="CW2027">
        <v>1.3</v>
      </c>
      <c r="CX2027">
        <v>0.18</v>
      </c>
      <c r="DA2027">
        <v>15</v>
      </c>
      <c r="DB2027">
        <v>0</v>
      </c>
      <c r="DC2027">
        <v>0.2</v>
      </c>
      <c r="DD2027">
        <v>0</v>
      </c>
    </row>
    <row r="2028" spans="1:117">
      <c r="A2028">
        <v>81</v>
      </c>
      <c r="B2028" t="s">
        <v>1319</v>
      </c>
      <c r="C2028" t="s">
        <v>1320</v>
      </c>
      <c r="D2028">
        <v>69.571111029999997</v>
      </c>
      <c r="E2028">
        <v>-139.0163584</v>
      </c>
      <c r="F2028" t="s">
        <v>192</v>
      </c>
      <c r="G2028" t="s">
        <v>193</v>
      </c>
      <c r="H2028" t="s">
        <v>194</v>
      </c>
      <c r="I2028" t="s">
        <v>194</v>
      </c>
      <c r="J2028" t="s">
        <v>1110</v>
      </c>
      <c r="K2028" t="s">
        <v>1111</v>
      </c>
      <c r="L2028" t="s">
        <v>277</v>
      </c>
      <c r="M2028" t="s">
        <v>1242</v>
      </c>
      <c r="N2028" t="s">
        <v>229</v>
      </c>
      <c r="O2028" t="s">
        <v>386</v>
      </c>
      <c r="P2028" t="s">
        <v>1321</v>
      </c>
      <c r="Q2028" t="s">
        <v>224</v>
      </c>
      <c r="R2028" t="s">
        <v>225</v>
      </c>
      <c r="T2028">
        <v>0</v>
      </c>
      <c r="U2028" t="s">
        <v>1426</v>
      </c>
      <c r="V2028" t="s">
        <v>199</v>
      </c>
      <c r="W2028" t="s">
        <v>241</v>
      </c>
      <c r="X2028">
        <v>2017</v>
      </c>
      <c r="Y2028" t="s">
        <v>467</v>
      </c>
      <c r="AD2028" t="s">
        <v>241</v>
      </c>
      <c r="AE2028" t="s">
        <v>1463</v>
      </c>
      <c r="AF2028">
        <v>0.22</v>
      </c>
      <c r="AG2028" t="s">
        <v>1444</v>
      </c>
      <c r="AI2028" t="s">
        <v>261</v>
      </c>
      <c r="AJ2028" t="s">
        <v>194</v>
      </c>
      <c r="AL2028">
        <v>1</v>
      </c>
      <c r="AO2028">
        <v>-10.45</v>
      </c>
      <c r="AP2028">
        <v>207.5</v>
      </c>
      <c r="AZ2028">
        <v>-6</v>
      </c>
      <c r="BA2028" t="s">
        <v>367</v>
      </c>
      <c r="BC2028" t="s">
        <v>1431</v>
      </c>
      <c r="BD2028" t="s">
        <v>253</v>
      </c>
      <c r="BE2028" t="s">
        <v>253</v>
      </c>
      <c r="BK2028">
        <v>22.542217229999999</v>
      </c>
      <c r="BQ2028" t="s">
        <v>226</v>
      </c>
      <c r="BR2028">
        <v>1.436325445</v>
      </c>
      <c r="BS2028">
        <v>14.714666599999999</v>
      </c>
      <c r="BT2028">
        <v>1.6000755099999999</v>
      </c>
      <c r="BU2028">
        <v>9.19623262</v>
      </c>
      <c r="BV2028">
        <v>-26.86</v>
      </c>
      <c r="CA2028">
        <v>89.4</v>
      </c>
      <c r="CI2028">
        <v>-26</v>
      </c>
      <c r="CW2028">
        <v>15.7</v>
      </c>
      <c r="CX2028">
        <v>6.24</v>
      </c>
      <c r="DA2028">
        <v>6</v>
      </c>
      <c r="DB2028">
        <v>0</v>
      </c>
      <c r="DC2028">
        <v>6.2374939869999997</v>
      </c>
      <c r="DD2028">
        <v>0</v>
      </c>
    </row>
    <row r="2029" spans="1:117">
      <c r="A2029">
        <v>81</v>
      </c>
      <c r="B2029" t="s">
        <v>1319</v>
      </c>
      <c r="C2029" t="s">
        <v>1320</v>
      </c>
      <c r="D2029">
        <v>69.570648340000005</v>
      </c>
      <c r="E2029">
        <v>-139.01511729999999</v>
      </c>
      <c r="F2029" t="s">
        <v>192</v>
      </c>
      <c r="G2029" t="s">
        <v>193</v>
      </c>
      <c r="H2029" t="s">
        <v>194</v>
      </c>
      <c r="I2029" t="s">
        <v>194</v>
      </c>
      <c r="J2029" t="s">
        <v>1110</v>
      </c>
      <c r="K2029" t="s">
        <v>1111</v>
      </c>
      <c r="L2029" t="s">
        <v>277</v>
      </c>
      <c r="M2029" t="s">
        <v>1277</v>
      </c>
      <c r="N2029" t="s">
        <v>229</v>
      </c>
      <c r="O2029" t="s">
        <v>386</v>
      </c>
      <c r="P2029" t="s">
        <v>1323</v>
      </c>
      <c r="Q2029" t="s">
        <v>224</v>
      </c>
      <c r="R2029" t="s">
        <v>225</v>
      </c>
      <c r="T2029">
        <v>0</v>
      </c>
      <c r="U2029" t="s">
        <v>1426</v>
      </c>
      <c r="V2029" t="s">
        <v>199</v>
      </c>
      <c r="W2029" t="s">
        <v>241</v>
      </c>
      <c r="X2029">
        <v>2017</v>
      </c>
      <c r="Y2029" t="s">
        <v>467</v>
      </c>
      <c r="AD2029" t="s">
        <v>241</v>
      </c>
      <c r="AE2029" t="s">
        <v>1463</v>
      </c>
      <c r="AF2029">
        <v>0.22</v>
      </c>
      <c r="AG2029" t="s">
        <v>1444</v>
      </c>
      <c r="AI2029" t="s">
        <v>261</v>
      </c>
      <c r="AJ2029" t="s">
        <v>194</v>
      </c>
      <c r="AL2029">
        <v>1</v>
      </c>
      <c r="AO2029">
        <v>-10.45</v>
      </c>
      <c r="AP2029">
        <v>207.5</v>
      </c>
      <c r="AZ2029">
        <v>-30</v>
      </c>
      <c r="BA2029" t="s">
        <v>367</v>
      </c>
      <c r="BC2029" t="s">
        <v>1431</v>
      </c>
      <c r="BD2029" t="s">
        <v>253</v>
      </c>
      <c r="BE2029" t="s">
        <v>253</v>
      </c>
      <c r="BK2029">
        <v>18.302004230000001</v>
      </c>
      <c r="BQ2029" t="s">
        <v>226</v>
      </c>
      <c r="BS2029">
        <v>13.44</v>
      </c>
      <c r="BT2029">
        <v>1.46651909</v>
      </c>
      <c r="BU2029">
        <v>9.1645585060000005</v>
      </c>
      <c r="BV2029">
        <v>-26.798999999999999</v>
      </c>
      <c r="CA2029">
        <v>57</v>
      </c>
      <c r="CI2029">
        <v>-26.4</v>
      </c>
      <c r="CW2029">
        <v>13.6</v>
      </c>
      <c r="CX2029">
        <v>9.8800000000000008</v>
      </c>
      <c r="DA2029">
        <v>4</v>
      </c>
      <c r="DB2029">
        <v>0.02</v>
      </c>
      <c r="DC2029">
        <v>9.9</v>
      </c>
      <c r="DD2029">
        <v>0</v>
      </c>
    </row>
    <row r="2030" spans="1:117">
      <c r="A2030">
        <v>81</v>
      </c>
      <c r="B2030" t="s">
        <v>1319</v>
      </c>
      <c r="C2030" t="s">
        <v>1320</v>
      </c>
      <c r="D2030">
        <v>69.570214829999998</v>
      </c>
      <c r="E2030">
        <v>-139.01644160000001</v>
      </c>
      <c r="F2030" t="s">
        <v>192</v>
      </c>
      <c r="G2030" t="s">
        <v>193</v>
      </c>
      <c r="H2030" t="s">
        <v>194</v>
      </c>
      <c r="I2030" t="s">
        <v>194</v>
      </c>
      <c r="J2030" t="s">
        <v>1110</v>
      </c>
      <c r="K2030" t="s">
        <v>1111</v>
      </c>
      <c r="L2030" t="s">
        <v>277</v>
      </c>
      <c r="M2030" t="s">
        <v>1288</v>
      </c>
      <c r="N2030" t="s">
        <v>229</v>
      </c>
      <c r="O2030" t="s">
        <v>386</v>
      </c>
      <c r="P2030" t="s">
        <v>1323</v>
      </c>
      <c r="Q2030" t="s">
        <v>224</v>
      </c>
      <c r="R2030" t="s">
        <v>225</v>
      </c>
      <c r="T2030">
        <v>0</v>
      </c>
      <c r="U2030" t="s">
        <v>1426</v>
      </c>
      <c r="V2030" t="s">
        <v>199</v>
      </c>
      <c r="W2030" t="s">
        <v>241</v>
      </c>
      <c r="X2030">
        <v>2017</v>
      </c>
      <c r="Y2030" t="s">
        <v>467</v>
      </c>
      <c r="AD2030" t="s">
        <v>241</v>
      </c>
      <c r="AE2030" t="s">
        <v>1463</v>
      </c>
      <c r="AF2030">
        <v>0.22</v>
      </c>
      <c r="AG2030" t="s">
        <v>1444</v>
      </c>
      <c r="AI2030" t="s">
        <v>261</v>
      </c>
      <c r="AJ2030" t="s">
        <v>194</v>
      </c>
      <c r="AL2030">
        <v>1</v>
      </c>
      <c r="AO2030">
        <v>-10.45</v>
      </c>
      <c r="AP2030">
        <v>207.5</v>
      </c>
      <c r="AZ2030">
        <v>-10</v>
      </c>
      <c r="BA2030" t="s">
        <v>367</v>
      </c>
      <c r="BC2030" t="s">
        <v>1431</v>
      </c>
      <c r="BD2030" t="s">
        <v>253</v>
      </c>
      <c r="BE2030" t="s">
        <v>253</v>
      </c>
      <c r="BK2030">
        <v>17.377638080000001</v>
      </c>
      <c r="BQ2030" t="s">
        <v>226</v>
      </c>
      <c r="BS2030">
        <v>10.37237436</v>
      </c>
      <c r="BT2030">
        <v>1.1325218500000001</v>
      </c>
      <c r="BU2030">
        <v>9.1586527540000002</v>
      </c>
      <c r="BV2030">
        <v>-26.949000000000002</v>
      </c>
      <c r="CA2030">
        <v>39.6</v>
      </c>
      <c r="CI2030">
        <v>-28</v>
      </c>
      <c r="CW2030">
        <v>0.8</v>
      </c>
      <c r="CX2030">
        <v>0.18</v>
      </c>
      <c r="DA2030">
        <v>50</v>
      </c>
      <c r="DB2030">
        <v>0</v>
      </c>
      <c r="DC2030">
        <v>0.2</v>
      </c>
      <c r="DD2030">
        <v>0</v>
      </c>
    </row>
    <row r="2031" spans="1:117">
      <c r="A2031">
        <v>81</v>
      </c>
      <c r="B2031" t="s">
        <v>1319</v>
      </c>
      <c r="C2031" t="s">
        <v>1320</v>
      </c>
      <c r="D2031">
        <v>69.566629890000002</v>
      </c>
      <c r="E2031">
        <v>-139.01677459999999</v>
      </c>
      <c r="F2031" t="s">
        <v>192</v>
      </c>
      <c r="G2031" t="s">
        <v>193</v>
      </c>
      <c r="H2031" t="s">
        <v>194</v>
      </c>
      <c r="I2031" t="s">
        <v>194</v>
      </c>
      <c r="J2031" t="s">
        <v>1110</v>
      </c>
      <c r="K2031" t="s">
        <v>1111</v>
      </c>
      <c r="L2031" t="s">
        <v>277</v>
      </c>
      <c r="M2031" t="s">
        <v>1311</v>
      </c>
      <c r="N2031" t="s">
        <v>229</v>
      </c>
      <c r="O2031" t="s">
        <v>386</v>
      </c>
      <c r="P2031" t="s">
        <v>1323</v>
      </c>
      <c r="Q2031" t="s">
        <v>224</v>
      </c>
      <c r="R2031" t="s">
        <v>225</v>
      </c>
      <c r="T2031">
        <v>0</v>
      </c>
      <c r="U2031" t="s">
        <v>1426</v>
      </c>
      <c r="V2031" t="s">
        <v>199</v>
      </c>
      <c r="W2031" t="s">
        <v>241</v>
      </c>
      <c r="X2031">
        <v>2017</v>
      </c>
      <c r="Y2031" t="s">
        <v>467</v>
      </c>
      <c r="AD2031" t="s">
        <v>241</v>
      </c>
      <c r="AE2031" t="s">
        <v>1463</v>
      </c>
      <c r="AF2031">
        <v>0.22</v>
      </c>
      <c r="AG2031" t="s">
        <v>1444</v>
      </c>
      <c r="AI2031" t="s">
        <v>261</v>
      </c>
      <c r="AJ2031" t="s">
        <v>194</v>
      </c>
      <c r="AL2031">
        <v>1</v>
      </c>
      <c r="AO2031">
        <v>-10.45</v>
      </c>
      <c r="AP2031">
        <v>207.5</v>
      </c>
      <c r="AZ2031">
        <v>-30</v>
      </c>
      <c r="BA2031" t="s">
        <v>367</v>
      </c>
      <c r="BC2031" t="s">
        <v>1431</v>
      </c>
      <c r="BD2031" t="s">
        <v>253</v>
      </c>
      <c r="BE2031" t="s">
        <v>253</v>
      </c>
      <c r="BK2031">
        <v>21.033467080000001</v>
      </c>
      <c r="BQ2031" t="s">
        <v>226</v>
      </c>
      <c r="BR2031">
        <v>1.4943325590000001</v>
      </c>
      <c r="BS2031">
        <v>11.70028031</v>
      </c>
      <c r="BT2031">
        <v>1.2807612100000001</v>
      </c>
      <c r="BU2031">
        <v>9.1354112060000006</v>
      </c>
      <c r="BV2031">
        <v>-27.071000000000002</v>
      </c>
      <c r="CA2031">
        <v>17.899999999999999</v>
      </c>
      <c r="CI2031">
        <v>-25.6</v>
      </c>
      <c r="CW2031">
        <v>2.2000000000000002</v>
      </c>
      <c r="CX2031">
        <v>0.89</v>
      </c>
      <c r="DA2031">
        <v>8</v>
      </c>
      <c r="DB2031">
        <v>0.02</v>
      </c>
      <c r="DC2031">
        <v>0.9</v>
      </c>
      <c r="DD2031">
        <v>0</v>
      </c>
    </row>
    <row r="2032" spans="1:117">
      <c r="A2032">
        <v>81</v>
      </c>
      <c r="B2032" t="s">
        <v>1319</v>
      </c>
      <c r="C2032" t="s">
        <v>1320</v>
      </c>
      <c r="D2032">
        <v>69.568884960000005</v>
      </c>
      <c r="E2032">
        <v>-139.0178492</v>
      </c>
      <c r="F2032" t="s">
        <v>192</v>
      </c>
      <c r="G2032" t="s">
        <v>193</v>
      </c>
      <c r="H2032" t="s">
        <v>194</v>
      </c>
      <c r="I2032" t="s">
        <v>194</v>
      </c>
      <c r="J2032" t="s">
        <v>1110</v>
      </c>
      <c r="K2032" t="s">
        <v>1111</v>
      </c>
      <c r="L2032" t="s">
        <v>277</v>
      </c>
      <c r="M2032" t="s">
        <v>1256</v>
      </c>
      <c r="N2032" t="s">
        <v>229</v>
      </c>
      <c r="O2032" t="s">
        <v>386</v>
      </c>
      <c r="P2032" t="s">
        <v>1322</v>
      </c>
      <c r="Q2032" t="s">
        <v>224</v>
      </c>
      <c r="R2032" t="s">
        <v>225</v>
      </c>
      <c r="T2032">
        <v>0</v>
      </c>
      <c r="U2032" t="s">
        <v>1426</v>
      </c>
      <c r="V2032" t="s">
        <v>199</v>
      </c>
      <c r="W2032" t="s">
        <v>241</v>
      </c>
      <c r="X2032">
        <v>2017</v>
      </c>
      <c r="Y2032" t="s">
        <v>467</v>
      </c>
      <c r="AD2032" t="s">
        <v>241</v>
      </c>
      <c r="AE2032" t="s">
        <v>1463</v>
      </c>
      <c r="AF2032">
        <v>0.22</v>
      </c>
      <c r="AG2032" t="s">
        <v>1444</v>
      </c>
      <c r="AI2032" t="s">
        <v>261</v>
      </c>
      <c r="AJ2032" t="s">
        <v>194</v>
      </c>
      <c r="AL2032">
        <v>1</v>
      </c>
      <c r="AO2032">
        <v>-10.45</v>
      </c>
      <c r="AP2032">
        <v>207.5</v>
      </c>
      <c r="AZ2032">
        <v>-10</v>
      </c>
      <c r="BA2032" t="s">
        <v>367</v>
      </c>
      <c r="BC2032" t="s">
        <v>1431</v>
      </c>
      <c r="BD2032" t="s">
        <v>253</v>
      </c>
      <c r="BE2032" t="s">
        <v>253</v>
      </c>
      <c r="BK2032">
        <v>16.552613310000002</v>
      </c>
      <c r="BQ2032" t="s">
        <v>226</v>
      </c>
      <c r="BS2032">
        <v>8.8247099500000008</v>
      </c>
      <c r="BT2032">
        <v>0</v>
      </c>
      <c r="BU2032">
        <v>9</v>
      </c>
      <c r="BV2032">
        <v>-27.068000000000001</v>
      </c>
      <c r="CA2032">
        <v>65.3</v>
      </c>
      <c r="CI2032">
        <v>-26</v>
      </c>
      <c r="CW2032">
        <v>8.8000000000000007</v>
      </c>
      <c r="CX2032">
        <v>4.0999999999999996</v>
      </c>
      <c r="DA2032">
        <v>7</v>
      </c>
      <c r="DB2032">
        <v>0</v>
      </c>
      <c r="DC2032">
        <v>4.1012485239999998</v>
      </c>
      <c r="DD2032">
        <v>0</v>
      </c>
    </row>
    <row r="2033" spans="1:108">
      <c r="A2033">
        <v>81</v>
      </c>
      <c r="B2033" t="s">
        <v>1319</v>
      </c>
      <c r="C2033" t="s">
        <v>1320</v>
      </c>
      <c r="D2033">
        <v>69.57115168</v>
      </c>
      <c r="E2033">
        <v>-139.01236420000001</v>
      </c>
      <c r="F2033" t="s">
        <v>192</v>
      </c>
      <c r="G2033" t="s">
        <v>193</v>
      </c>
      <c r="H2033" t="s">
        <v>194</v>
      </c>
      <c r="I2033" t="s">
        <v>261</v>
      </c>
      <c r="J2033" t="s">
        <v>1110</v>
      </c>
      <c r="K2033" t="s">
        <v>1111</v>
      </c>
      <c r="L2033" t="s">
        <v>277</v>
      </c>
      <c r="M2033" t="s">
        <v>1237</v>
      </c>
      <c r="N2033" t="s">
        <v>1415</v>
      </c>
      <c r="O2033" t="s">
        <v>386</v>
      </c>
      <c r="Q2033" t="s">
        <v>266</v>
      </c>
      <c r="T2033">
        <v>0</v>
      </c>
      <c r="U2033" t="s">
        <v>1479</v>
      </c>
      <c r="V2033" t="s">
        <v>199</v>
      </c>
      <c r="W2033" t="s">
        <v>241</v>
      </c>
      <c r="X2033">
        <v>2017</v>
      </c>
      <c r="Y2033" t="s">
        <v>467</v>
      </c>
      <c r="AD2033" t="s">
        <v>241</v>
      </c>
      <c r="AE2033" t="s">
        <v>1463</v>
      </c>
      <c r="AF2033">
        <v>0.22</v>
      </c>
      <c r="AG2033" t="s">
        <v>1444</v>
      </c>
      <c r="AI2033" t="s">
        <v>261</v>
      </c>
      <c r="AJ2033" t="s">
        <v>194</v>
      </c>
      <c r="AL2033">
        <v>1</v>
      </c>
      <c r="AO2033">
        <v>-10.45</v>
      </c>
      <c r="AP2033">
        <v>207.5</v>
      </c>
      <c r="AZ2033">
        <v>-180</v>
      </c>
      <c r="BA2033" t="s">
        <v>367</v>
      </c>
      <c r="BC2033" t="s">
        <v>1431</v>
      </c>
      <c r="BD2033" t="s">
        <v>253</v>
      </c>
      <c r="BE2033" t="s">
        <v>253</v>
      </c>
      <c r="BK2033">
        <v>26.16775208</v>
      </c>
      <c r="BP2033">
        <v>37</v>
      </c>
      <c r="BQ2033" t="s">
        <v>266</v>
      </c>
      <c r="BR2033">
        <v>1.3060273659999999</v>
      </c>
      <c r="BS2033">
        <v>9.0130037099999996</v>
      </c>
      <c r="BT2033">
        <v>0</v>
      </c>
      <c r="BU2033">
        <v>9</v>
      </c>
      <c r="BV2033">
        <v>-26.358000000000001</v>
      </c>
      <c r="CA2033">
        <v>21.93</v>
      </c>
      <c r="CI2033">
        <v>-27.166414079999999</v>
      </c>
      <c r="CW2033">
        <v>4.9080000000000004</v>
      </c>
      <c r="CX2033">
        <v>3.1282540939999999</v>
      </c>
      <c r="DA2033">
        <v>4.4682151589999997</v>
      </c>
      <c r="DB2033">
        <v>0</v>
      </c>
      <c r="DC2033">
        <v>3.1282540939999999</v>
      </c>
      <c r="DD2033">
        <v>0</v>
      </c>
    </row>
    <row r="2034" spans="1:108">
      <c r="A2034">
        <v>81</v>
      </c>
      <c r="B2034" t="s">
        <v>1319</v>
      </c>
      <c r="C2034" t="s">
        <v>1320</v>
      </c>
      <c r="D2034">
        <v>69.566629890000002</v>
      </c>
      <c r="E2034">
        <v>-139.01677459999999</v>
      </c>
      <c r="F2034" t="s">
        <v>192</v>
      </c>
      <c r="G2034" t="s">
        <v>193</v>
      </c>
      <c r="H2034" t="s">
        <v>194</v>
      </c>
      <c r="I2034" t="s">
        <v>194</v>
      </c>
      <c r="J2034" t="s">
        <v>1110</v>
      </c>
      <c r="K2034" t="s">
        <v>1111</v>
      </c>
      <c r="L2034" t="s">
        <v>277</v>
      </c>
      <c r="M2034" t="s">
        <v>1310</v>
      </c>
      <c r="N2034" t="s">
        <v>229</v>
      </c>
      <c r="O2034" t="s">
        <v>386</v>
      </c>
      <c r="P2034" t="s">
        <v>1323</v>
      </c>
      <c r="Q2034" t="s">
        <v>224</v>
      </c>
      <c r="R2034" t="s">
        <v>225</v>
      </c>
      <c r="T2034">
        <v>0</v>
      </c>
      <c r="U2034" t="s">
        <v>1426</v>
      </c>
      <c r="V2034" t="s">
        <v>199</v>
      </c>
      <c r="W2034" t="s">
        <v>241</v>
      </c>
      <c r="X2034">
        <v>2017</v>
      </c>
      <c r="Y2034" t="s">
        <v>467</v>
      </c>
      <c r="AD2034" t="s">
        <v>241</v>
      </c>
      <c r="AE2034" t="s">
        <v>1463</v>
      </c>
      <c r="AF2034">
        <v>0.22</v>
      </c>
      <c r="AG2034" t="s">
        <v>1444</v>
      </c>
      <c r="AI2034" t="s">
        <v>261</v>
      </c>
      <c r="AJ2034" t="s">
        <v>194</v>
      </c>
      <c r="AL2034">
        <v>1</v>
      </c>
      <c r="AO2034">
        <v>-10.45</v>
      </c>
      <c r="AP2034">
        <v>207.5</v>
      </c>
      <c r="AZ2034">
        <v>-10</v>
      </c>
      <c r="BA2034" t="s">
        <v>367</v>
      </c>
      <c r="BC2034" t="s">
        <v>1431</v>
      </c>
      <c r="BD2034" t="s">
        <v>253</v>
      </c>
      <c r="BE2034" t="s">
        <v>253</v>
      </c>
      <c r="BK2034">
        <v>17.554769650000001</v>
      </c>
      <c r="BQ2034" t="s">
        <v>226</v>
      </c>
      <c r="BS2034">
        <v>8.5451713199999997</v>
      </c>
      <c r="BT2034">
        <v>0</v>
      </c>
      <c r="BU2034">
        <v>9</v>
      </c>
      <c r="BV2034">
        <v>-27.004000000000001</v>
      </c>
      <c r="CA2034">
        <v>15.6</v>
      </c>
      <c r="CW2034">
        <v>1.7</v>
      </c>
      <c r="CX2034">
        <v>0.48</v>
      </c>
      <c r="DA2034">
        <v>9</v>
      </c>
      <c r="DB2034">
        <v>0.1</v>
      </c>
      <c r="DC2034">
        <v>0.3</v>
      </c>
      <c r="DD2034">
        <v>0.03</v>
      </c>
    </row>
    <row r="2035" spans="1:108">
      <c r="A2035">
        <v>81</v>
      </c>
      <c r="B2035" t="s">
        <v>1319</v>
      </c>
      <c r="C2035" t="s">
        <v>1320</v>
      </c>
      <c r="D2035">
        <v>69.566167210000003</v>
      </c>
      <c r="E2035">
        <v>-139.01553379999999</v>
      </c>
      <c r="F2035" t="s">
        <v>192</v>
      </c>
      <c r="G2035" t="s">
        <v>193</v>
      </c>
      <c r="H2035" t="s">
        <v>194</v>
      </c>
      <c r="I2035" t="s">
        <v>194</v>
      </c>
      <c r="J2035" t="s">
        <v>1110</v>
      </c>
      <c r="K2035" t="s">
        <v>1111</v>
      </c>
      <c r="L2035" t="s">
        <v>277</v>
      </c>
      <c r="M2035" t="s">
        <v>1308</v>
      </c>
      <c r="N2035" t="s">
        <v>229</v>
      </c>
      <c r="O2035" t="s">
        <v>386</v>
      </c>
      <c r="P2035" t="s">
        <v>1323</v>
      </c>
      <c r="Q2035" t="s">
        <v>224</v>
      </c>
      <c r="R2035" t="s">
        <v>225</v>
      </c>
      <c r="T2035">
        <v>0</v>
      </c>
      <c r="U2035" t="s">
        <v>1426</v>
      </c>
      <c r="V2035" t="s">
        <v>199</v>
      </c>
      <c r="W2035" t="s">
        <v>241</v>
      </c>
      <c r="X2035">
        <v>2017</v>
      </c>
      <c r="Y2035" t="s">
        <v>467</v>
      </c>
      <c r="AD2035" t="s">
        <v>241</v>
      </c>
      <c r="AE2035" t="s">
        <v>1463</v>
      </c>
      <c r="AF2035">
        <v>0.22</v>
      </c>
      <c r="AG2035" t="s">
        <v>1444</v>
      </c>
      <c r="AI2035" t="s">
        <v>261</v>
      </c>
      <c r="AJ2035" t="s">
        <v>194</v>
      </c>
      <c r="AL2035">
        <v>1</v>
      </c>
      <c r="AO2035">
        <v>-10.45</v>
      </c>
      <c r="AP2035">
        <v>207.5</v>
      </c>
      <c r="AZ2035">
        <v>-10</v>
      </c>
      <c r="BA2035" t="s">
        <v>367</v>
      </c>
      <c r="BC2035" t="s">
        <v>1431</v>
      </c>
      <c r="BD2035" t="s">
        <v>253</v>
      </c>
      <c r="BE2035" t="s">
        <v>253</v>
      </c>
      <c r="BK2035">
        <v>16.551647620000001</v>
      </c>
      <c r="BQ2035" t="s">
        <v>226</v>
      </c>
      <c r="BS2035">
        <v>9.44</v>
      </c>
      <c r="BT2035">
        <v>0</v>
      </c>
      <c r="BU2035">
        <v>9</v>
      </c>
      <c r="BV2035">
        <v>-27.018000000000001</v>
      </c>
      <c r="CA2035">
        <v>20</v>
      </c>
      <c r="CW2035">
        <v>1.9</v>
      </c>
      <c r="CX2035">
        <v>0.24</v>
      </c>
      <c r="DA2035">
        <v>10</v>
      </c>
      <c r="DB2035">
        <v>0.1</v>
      </c>
      <c r="DC2035">
        <v>0.1</v>
      </c>
      <c r="DD2035">
        <v>0.02</v>
      </c>
    </row>
    <row r="2036" spans="1:108">
      <c r="A2036">
        <v>81</v>
      </c>
      <c r="B2036" t="s">
        <v>1319</v>
      </c>
      <c r="C2036" t="s">
        <v>1320</v>
      </c>
      <c r="D2036">
        <v>69.568797619999998</v>
      </c>
      <c r="E2036">
        <v>-139.01015340000001</v>
      </c>
      <c r="F2036" t="s">
        <v>192</v>
      </c>
      <c r="G2036" t="s">
        <v>193</v>
      </c>
      <c r="H2036" t="s">
        <v>194</v>
      </c>
      <c r="I2036" t="s">
        <v>194</v>
      </c>
      <c r="J2036" t="s">
        <v>1110</v>
      </c>
      <c r="K2036" t="s">
        <v>1111</v>
      </c>
      <c r="L2036" t="s">
        <v>277</v>
      </c>
      <c r="M2036" t="s">
        <v>1268</v>
      </c>
      <c r="N2036" t="s">
        <v>229</v>
      </c>
      <c r="O2036" t="s">
        <v>386</v>
      </c>
      <c r="P2036" t="s">
        <v>1323</v>
      </c>
      <c r="Q2036" t="s">
        <v>224</v>
      </c>
      <c r="R2036" t="s">
        <v>225</v>
      </c>
      <c r="T2036">
        <v>0</v>
      </c>
      <c r="U2036" t="s">
        <v>1426</v>
      </c>
      <c r="V2036" t="s">
        <v>199</v>
      </c>
      <c r="W2036" t="s">
        <v>241</v>
      </c>
      <c r="X2036">
        <v>2017</v>
      </c>
      <c r="Y2036" t="s">
        <v>467</v>
      </c>
      <c r="AD2036" t="s">
        <v>241</v>
      </c>
      <c r="AE2036" t="s">
        <v>1463</v>
      </c>
      <c r="AF2036">
        <v>0.22</v>
      </c>
      <c r="AG2036" t="s">
        <v>1444</v>
      </c>
      <c r="AI2036" t="s">
        <v>261</v>
      </c>
      <c r="AJ2036" t="s">
        <v>194</v>
      </c>
      <c r="AL2036">
        <v>1</v>
      </c>
      <c r="AO2036">
        <v>-10.45</v>
      </c>
      <c r="AP2036">
        <v>207.5</v>
      </c>
      <c r="AZ2036">
        <v>-10</v>
      </c>
      <c r="BA2036" t="s">
        <v>367</v>
      </c>
      <c r="BC2036" t="s">
        <v>1431</v>
      </c>
      <c r="BD2036" t="s">
        <v>253</v>
      </c>
      <c r="BE2036" t="s">
        <v>253</v>
      </c>
      <c r="BK2036">
        <v>20.871995850000001</v>
      </c>
      <c r="BQ2036" t="s">
        <v>226</v>
      </c>
      <c r="BR2036">
        <v>1.5006819149999999</v>
      </c>
      <c r="BS2036">
        <v>16.734179260000001</v>
      </c>
      <c r="BT2036">
        <v>1.8608474699999999</v>
      </c>
      <c r="BU2036">
        <v>8.9927732010000003</v>
      </c>
      <c r="BV2036">
        <v>-27.003</v>
      </c>
      <c r="CA2036">
        <v>31.1</v>
      </c>
      <c r="CI2036">
        <v>-27.1</v>
      </c>
      <c r="CW2036">
        <v>1.5</v>
      </c>
      <c r="CX2036">
        <v>0.26</v>
      </c>
      <c r="DA2036">
        <v>21</v>
      </c>
      <c r="DB2036">
        <v>0</v>
      </c>
      <c r="DC2036">
        <v>0.3</v>
      </c>
      <c r="DD2036">
        <v>0</v>
      </c>
    </row>
    <row r="2037" spans="1:108">
      <c r="A2037">
        <v>81</v>
      </c>
      <c r="B2037" t="s">
        <v>1319</v>
      </c>
      <c r="C2037" t="s">
        <v>1320</v>
      </c>
      <c r="D2037">
        <v>69.568451449999998</v>
      </c>
      <c r="E2037">
        <v>-139.0191734</v>
      </c>
      <c r="F2037" t="s">
        <v>192</v>
      </c>
      <c r="G2037" t="s">
        <v>193</v>
      </c>
      <c r="H2037" t="s">
        <v>194</v>
      </c>
      <c r="I2037" t="s">
        <v>194</v>
      </c>
      <c r="J2037" t="s">
        <v>1110</v>
      </c>
      <c r="K2037" t="s">
        <v>1111</v>
      </c>
      <c r="L2037" t="s">
        <v>277</v>
      </c>
      <c r="M2037" t="s">
        <v>1247</v>
      </c>
      <c r="N2037" t="s">
        <v>229</v>
      </c>
      <c r="O2037" t="s">
        <v>386</v>
      </c>
      <c r="P2037" t="s">
        <v>1321</v>
      </c>
      <c r="Q2037" t="s">
        <v>224</v>
      </c>
      <c r="R2037" t="s">
        <v>225</v>
      </c>
      <c r="T2037">
        <v>0</v>
      </c>
      <c r="U2037" t="s">
        <v>1426</v>
      </c>
      <c r="V2037" t="s">
        <v>199</v>
      </c>
      <c r="W2037" t="s">
        <v>241</v>
      </c>
      <c r="X2037">
        <v>2017</v>
      </c>
      <c r="Y2037" t="s">
        <v>467</v>
      </c>
      <c r="AD2037" t="s">
        <v>241</v>
      </c>
      <c r="AE2037" t="s">
        <v>1463</v>
      </c>
      <c r="AF2037">
        <v>0.22</v>
      </c>
      <c r="AG2037" t="s">
        <v>1444</v>
      </c>
      <c r="AI2037" t="s">
        <v>261</v>
      </c>
      <c r="AJ2037" t="s">
        <v>194</v>
      </c>
      <c r="AL2037">
        <v>1</v>
      </c>
      <c r="AO2037">
        <v>-10.45</v>
      </c>
      <c r="AP2037">
        <v>207.5</v>
      </c>
      <c r="AZ2037">
        <v>-10</v>
      </c>
      <c r="BA2037" t="s">
        <v>367</v>
      </c>
      <c r="BC2037" t="s">
        <v>1431</v>
      </c>
      <c r="BD2037" t="s">
        <v>253</v>
      </c>
      <c r="BE2037" t="s">
        <v>253</v>
      </c>
      <c r="BK2037">
        <v>24.436260770000001</v>
      </c>
      <c r="BQ2037" t="s">
        <v>226</v>
      </c>
      <c r="BR2037">
        <v>1.366724179</v>
      </c>
      <c r="BS2037">
        <v>12.18003809</v>
      </c>
      <c r="BT2037">
        <v>1.3589225700000001</v>
      </c>
      <c r="BU2037">
        <v>8.9630111079999999</v>
      </c>
      <c r="BV2037">
        <v>-27.125</v>
      </c>
      <c r="CA2037">
        <v>30.7</v>
      </c>
      <c r="CI2037">
        <v>-25.4</v>
      </c>
      <c r="CW2037">
        <v>6.7</v>
      </c>
      <c r="CX2037">
        <v>3.6</v>
      </c>
      <c r="DA2037">
        <v>5</v>
      </c>
      <c r="DB2037">
        <v>0</v>
      </c>
      <c r="DC2037">
        <v>3.6</v>
      </c>
      <c r="DD2037">
        <v>0</v>
      </c>
    </row>
    <row r="2038" spans="1:108">
      <c r="A2038">
        <v>81</v>
      </c>
      <c r="B2038" t="s">
        <v>1319</v>
      </c>
      <c r="C2038" t="s">
        <v>1320</v>
      </c>
      <c r="D2038">
        <v>69.568884960000005</v>
      </c>
      <c r="E2038">
        <v>-139.0178492</v>
      </c>
      <c r="F2038" t="s">
        <v>192</v>
      </c>
      <c r="G2038" t="s">
        <v>193</v>
      </c>
      <c r="H2038" t="s">
        <v>194</v>
      </c>
      <c r="I2038" t="s">
        <v>194</v>
      </c>
      <c r="J2038" t="s">
        <v>1110</v>
      </c>
      <c r="K2038" t="s">
        <v>1111</v>
      </c>
      <c r="L2038" t="s">
        <v>277</v>
      </c>
      <c r="M2038" t="s">
        <v>1257</v>
      </c>
      <c r="N2038" t="s">
        <v>229</v>
      </c>
      <c r="O2038" t="s">
        <v>386</v>
      </c>
      <c r="P2038" t="s">
        <v>1322</v>
      </c>
      <c r="Q2038" t="s">
        <v>224</v>
      </c>
      <c r="R2038" t="s">
        <v>225</v>
      </c>
      <c r="T2038">
        <v>0</v>
      </c>
      <c r="U2038" t="s">
        <v>1426</v>
      </c>
      <c r="V2038" t="s">
        <v>199</v>
      </c>
      <c r="W2038" t="s">
        <v>241</v>
      </c>
      <c r="X2038">
        <v>2017</v>
      </c>
      <c r="Y2038" t="s">
        <v>467</v>
      </c>
      <c r="AD2038" t="s">
        <v>241</v>
      </c>
      <c r="AE2038" t="s">
        <v>1463</v>
      </c>
      <c r="AF2038">
        <v>0.22</v>
      </c>
      <c r="AG2038" t="s">
        <v>1444</v>
      </c>
      <c r="AI2038" t="s">
        <v>261</v>
      </c>
      <c r="AJ2038" t="s">
        <v>194</v>
      </c>
      <c r="AL2038">
        <v>1</v>
      </c>
      <c r="AO2038">
        <v>-10.45</v>
      </c>
      <c r="AP2038">
        <v>207.5</v>
      </c>
      <c r="AZ2038">
        <v>-30</v>
      </c>
      <c r="BA2038" t="s">
        <v>367</v>
      </c>
      <c r="BC2038" t="s">
        <v>1431</v>
      </c>
      <c r="BD2038" t="s">
        <v>253</v>
      </c>
      <c r="BE2038" t="s">
        <v>253</v>
      </c>
      <c r="BK2038">
        <v>23.378474700000002</v>
      </c>
      <c r="BQ2038" t="s">
        <v>226</v>
      </c>
      <c r="BR2038">
        <v>1.405166921</v>
      </c>
      <c r="BS2038">
        <v>10.34875751</v>
      </c>
      <c r="BT2038">
        <v>1.1774514599999999</v>
      </c>
      <c r="BU2038">
        <v>8.7891160369999994</v>
      </c>
      <c r="BV2038">
        <v>-26.853000000000002</v>
      </c>
      <c r="CA2038">
        <v>51.5</v>
      </c>
      <c r="CI2038">
        <v>-26.1</v>
      </c>
      <c r="CW2038">
        <v>7.4</v>
      </c>
      <c r="CX2038">
        <v>3.34</v>
      </c>
      <c r="DA2038">
        <v>7</v>
      </c>
      <c r="DB2038">
        <v>0</v>
      </c>
      <c r="DC2038">
        <v>3.3398144969999999</v>
      </c>
      <c r="DD2038">
        <v>0</v>
      </c>
    </row>
    <row r="2039" spans="1:108">
      <c r="A2039">
        <v>81</v>
      </c>
      <c r="B2039" t="s">
        <v>1319</v>
      </c>
      <c r="C2039" t="s">
        <v>1320</v>
      </c>
      <c r="D2039">
        <v>69.570619260000001</v>
      </c>
      <c r="E2039">
        <v>-139.01255180000001</v>
      </c>
      <c r="F2039" t="s">
        <v>192</v>
      </c>
      <c r="G2039" t="s">
        <v>193</v>
      </c>
      <c r="H2039" t="s">
        <v>194</v>
      </c>
      <c r="I2039" t="s">
        <v>194</v>
      </c>
      <c r="J2039" t="s">
        <v>1110</v>
      </c>
      <c r="K2039" t="s">
        <v>1111</v>
      </c>
      <c r="L2039" t="s">
        <v>277</v>
      </c>
      <c r="M2039" t="s">
        <v>1251</v>
      </c>
      <c r="N2039" t="s">
        <v>229</v>
      </c>
      <c r="O2039" t="s">
        <v>386</v>
      </c>
      <c r="P2039" t="s">
        <v>1322</v>
      </c>
      <c r="Q2039" t="s">
        <v>224</v>
      </c>
      <c r="R2039" t="s">
        <v>225</v>
      </c>
      <c r="T2039">
        <v>0</v>
      </c>
      <c r="U2039" t="s">
        <v>1426</v>
      </c>
      <c r="V2039" t="s">
        <v>199</v>
      </c>
      <c r="W2039" t="s">
        <v>241</v>
      </c>
      <c r="X2039">
        <v>2017</v>
      </c>
      <c r="Y2039" t="s">
        <v>467</v>
      </c>
      <c r="AD2039" t="s">
        <v>241</v>
      </c>
      <c r="AE2039" t="s">
        <v>1463</v>
      </c>
      <c r="AF2039">
        <v>0.22</v>
      </c>
      <c r="AG2039" t="s">
        <v>1444</v>
      </c>
      <c r="AI2039" t="s">
        <v>261</v>
      </c>
      <c r="AJ2039" t="s">
        <v>194</v>
      </c>
      <c r="AL2039">
        <v>1</v>
      </c>
      <c r="AO2039">
        <v>-10.45</v>
      </c>
      <c r="AP2039">
        <v>207.5</v>
      </c>
      <c r="AZ2039">
        <v>-30</v>
      </c>
      <c r="BA2039" t="s">
        <v>367</v>
      </c>
      <c r="BC2039" t="s">
        <v>1431</v>
      </c>
      <c r="BD2039" t="s">
        <v>253</v>
      </c>
      <c r="BE2039" t="s">
        <v>253</v>
      </c>
      <c r="BK2039">
        <v>23.96147071</v>
      </c>
      <c r="BQ2039" t="s">
        <v>226</v>
      </c>
      <c r="BR2039">
        <v>1.3838478009999999</v>
      </c>
      <c r="BS2039">
        <v>17.21039772</v>
      </c>
      <c r="BT2039">
        <v>1.9673682699999999</v>
      </c>
      <c r="BU2039">
        <v>8.7479288870000005</v>
      </c>
      <c r="BV2039">
        <v>-26.677</v>
      </c>
      <c r="CA2039">
        <v>50.01</v>
      </c>
      <c r="CI2039">
        <v>-26.45141155</v>
      </c>
      <c r="CW2039">
        <v>7.117</v>
      </c>
      <c r="CX2039">
        <v>3.3186635519999999</v>
      </c>
      <c r="DA2039">
        <v>7.0268371500000004</v>
      </c>
      <c r="DB2039">
        <v>0</v>
      </c>
      <c r="DC2039">
        <v>3.3186635519999999</v>
      </c>
      <c r="DD2039">
        <v>0</v>
      </c>
    </row>
    <row r="2040" spans="1:108">
      <c r="A2040">
        <v>81</v>
      </c>
      <c r="B2040" t="s">
        <v>1319</v>
      </c>
      <c r="C2040" t="s">
        <v>1320</v>
      </c>
      <c r="D2040">
        <v>69.569722979999995</v>
      </c>
      <c r="E2040">
        <v>-139.01263520000001</v>
      </c>
      <c r="F2040" t="s">
        <v>192</v>
      </c>
      <c r="G2040" t="s">
        <v>193</v>
      </c>
      <c r="H2040" t="s">
        <v>194</v>
      </c>
      <c r="I2040" t="s">
        <v>194</v>
      </c>
      <c r="J2040" t="s">
        <v>1110</v>
      </c>
      <c r="K2040" t="s">
        <v>1111</v>
      </c>
      <c r="L2040" t="s">
        <v>277</v>
      </c>
      <c r="M2040" t="s">
        <v>1273</v>
      </c>
      <c r="N2040" t="s">
        <v>229</v>
      </c>
      <c r="O2040" t="s">
        <v>386</v>
      </c>
      <c r="P2040" t="s">
        <v>1323</v>
      </c>
      <c r="Q2040" t="s">
        <v>224</v>
      </c>
      <c r="R2040" t="s">
        <v>225</v>
      </c>
      <c r="T2040">
        <v>0</v>
      </c>
      <c r="U2040" t="s">
        <v>1426</v>
      </c>
      <c r="V2040" t="s">
        <v>199</v>
      </c>
      <c r="W2040" t="s">
        <v>241</v>
      </c>
      <c r="X2040">
        <v>2017</v>
      </c>
      <c r="Y2040" t="s">
        <v>467</v>
      </c>
      <c r="AD2040" t="s">
        <v>241</v>
      </c>
      <c r="AE2040" t="s">
        <v>1463</v>
      </c>
      <c r="AF2040">
        <v>0.22</v>
      </c>
      <c r="AG2040" t="s">
        <v>1444</v>
      </c>
      <c r="AI2040" t="s">
        <v>261</v>
      </c>
      <c r="AJ2040" t="s">
        <v>194</v>
      </c>
      <c r="AL2040">
        <v>1</v>
      </c>
      <c r="AO2040">
        <v>-10.45</v>
      </c>
      <c r="AP2040">
        <v>207.5</v>
      </c>
      <c r="AZ2040">
        <v>-30</v>
      </c>
      <c r="BA2040" t="s">
        <v>367</v>
      </c>
      <c r="BC2040" t="s">
        <v>1431</v>
      </c>
      <c r="BD2040" t="s">
        <v>253</v>
      </c>
      <c r="BE2040" t="s">
        <v>253</v>
      </c>
      <c r="BK2040">
        <v>10.21806115</v>
      </c>
      <c r="BQ2040" t="s">
        <v>226</v>
      </c>
      <c r="BS2040">
        <v>12.41876066</v>
      </c>
      <c r="BT2040">
        <v>1.42356642</v>
      </c>
      <c r="BU2040">
        <v>8.7236959830000007</v>
      </c>
      <c r="BV2040">
        <v>-27.09</v>
      </c>
      <c r="CA2040">
        <v>19</v>
      </c>
      <c r="CW2040">
        <v>1.7</v>
      </c>
      <c r="CX2040">
        <v>0.28999999999999998</v>
      </c>
      <c r="DA2040">
        <v>11</v>
      </c>
      <c r="DB2040">
        <v>0.03</v>
      </c>
      <c r="DC2040">
        <v>0.3</v>
      </c>
      <c r="DD2040">
        <v>0</v>
      </c>
    </row>
    <row r="2041" spans="1:108">
      <c r="A2041">
        <v>81</v>
      </c>
      <c r="B2041" t="s">
        <v>1319</v>
      </c>
      <c r="C2041" t="s">
        <v>1320</v>
      </c>
      <c r="D2041">
        <v>69.569693810000004</v>
      </c>
      <c r="E2041">
        <v>-139.0100698</v>
      </c>
      <c r="F2041" t="s">
        <v>192</v>
      </c>
      <c r="G2041" t="s">
        <v>193</v>
      </c>
      <c r="H2041" t="s">
        <v>194</v>
      </c>
      <c r="I2041" t="s">
        <v>194</v>
      </c>
      <c r="J2041" t="s">
        <v>1110</v>
      </c>
      <c r="K2041" t="s">
        <v>1111</v>
      </c>
      <c r="L2041" t="s">
        <v>277</v>
      </c>
      <c r="M2041" t="s">
        <v>1249</v>
      </c>
      <c r="N2041" t="s">
        <v>229</v>
      </c>
      <c r="O2041" t="s">
        <v>386</v>
      </c>
      <c r="P2041" t="s">
        <v>1322</v>
      </c>
      <c r="Q2041" t="s">
        <v>224</v>
      </c>
      <c r="R2041" t="s">
        <v>225</v>
      </c>
      <c r="T2041">
        <v>0</v>
      </c>
      <c r="U2041" t="s">
        <v>1426</v>
      </c>
      <c r="V2041" t="s">
        <v>199</v>
      </c>
      <c r="W2041" t="s">
        <v>241</v>
      </c>
      <c r="X2041">
        <v>2017</v>
      </c>
      <c r="Y2041" t="s">
        <v>467</v>
      </c>
      <c r="AD2041" t="s">
        <v>241</v>
      </c>
      <c r="AE2041" t="s">
        <v>1463</v>
      </c>
      <c r="AF2041">
        <v>0.22</v>
      </c>
      <c r="AG2041" t="s">
        <v>1444</v>
      </c>
      <c r="AI2041" t="s">
        <v>261</v>
      </c>
      <c r="AJ2041" t="s">
        <v>194</v>
      </c>
      <c r="AL2041">
        <v>1</v>
      </c>
      <c r="AO2041">
        <v>-10.45</v>
      </c>
      <c r="AP2041">
        <v>207.5</v>
      </c>
      <c r="AZ2041">
        <v>-30</v>
      </c>
      <c r="BA2041" t="s">
        <v>367</v>
      </c>
      <c r="BC2041" t="s">
        <v>1431</v>
      </c>
      <c r="BD2041" t="s">
        <v>253</v>
      </c>
      <c r="BE2041" t="s">
        <v>253</v>
      </c>
      <c r="BK2041">
        <v>16.70170521</v>
      </c>
      <c r="BQ2041" t="s">
        <v>226</v>
      </c>
      <c r="BS2041">
        <v>15.69322884</v>
      </c>
      <c r="BT2041">
        <v>1.81197852</v>
      </c>
      <c r="BU2041">
        <v>8.6608249859999997</v>
      </c>
      <c r="BV2041">
        <v>-27.021000000000001</v>
      </c>
      <c r="CA2041">
        <v>58.6</v>
      </c>
      <c r="CW2041">
        <v>89.3</v>
      </c>
      <c r="CX2041">
        <v>77.34</v>
      </c>
      <c r="DA2041">
        <v>1</v>
      </c>
      <c r="DB2041">
        <v>76.599999999999994</v>
      </c>
      <c r="DC2041">
        <v>0.1</v>
      </c>
      <c r="DD2041">
        <v>0.67</v>
      </c>
    </row>
    <row r="2042" spans="1:108">
      <c r="A2042">
        <v>81</v>
      </c>
      <c r="B2042" t="s">
        <v>1319</v>
      </c>
      <c r="C2042" t="s">
        <v>1320</v>
      </c>
      <c r="D2042">
        <v>69.567959680000001</v>
      </c>
      <c r="E2042">
        <v>-139.01536709999999</v>
      </c>
      <c r="F2042" t="s">
        <v>192</v>
      </c>
      <c r="G2042" t="s">
        <v>193</v>
      </c>
      <c r="H2042" t="s">
        <v>194</v>
      </c>
      <c r="I2042" t="s">
        <v>194</v>
      </c>
      <c r="J2042" t="s">
        <v>1110</v>
      </c>
      <c r="K2042" t="s">
        <v>1111</v>
      </c>
      <c r="L2042" t="s">
        <v>277</v>
      </c>
      <c r="M2042" t="s">
        <v>1255</v>
      </c>
      <c r="N2042" t="s">
        <v>229</v>
      </c>
      <c r="O2042" t="s">
        <v>386</v>
      </c>
      <c r="P2042" t="s">
        <v>1322</v>
      </c>
      <c r="Q2042" t="s">
        <v>224</v>
      </c>
      <c r="R2042" t="s">
        <v>225</v>
      </c>
      <c r="T2042">
        <v>0</v>
      </c>
      <c r="U2042" t="s">
        <v>1426</v>
      </c>
      <c r="V2042" t="s">
        <v>199</v>
      </c>
      <c r="W2042" t="s">
        <v>241</v>
      </c>
      <c r="X2042">
        <v>2017</v>
      </c>
      <c r="Y2042" t="s">
        <v>467</v>
      </c>
      <c r="AD2042" t="s">
        <v>241</v>
      </c>
      <c r="AE2042" t="s">
        <v>1463</v>
      </c>
      <c r="AF2042">
        <v>0.22</v>
      </c>
      <c r="AG2042" t="s">
        <v>1444</v>
      </c>
      <c r="AI2042" t="s">
        <v>261</v>
      </c>
      <c r="AJ2042" t="s">
        <v>194</v>
      </c>
      <c r="AL2042">
        <v>1</v>
      </c>
      <c r="AO2042">
        <v>-10.45</v>
      </c>
      <c r="AP2042">
        <v>207.5</v>
      </c>
      <c r="AZ2042">
        <v>-30</v>
      </c>
      <c r="BA2042" t="s">
        <v>367</v>
      </c>
      <c r="BC2042" t="s">
        <v>1431</v>
      </c>
      <c r="BD2042" t="s">
        <v>253</v>
      </c>
      <c r="BE2042" t="s">
        <v>253</v>
      </c>
      <c r="BK2042">
        <v>22.308443140000001</v>
      </c>
      <c r="BQ2042" t="s">
        <v>226</v>
      </c>
      <c r="BR2042">
        <v>1.445160277</v>
      </c>
      <c r="BS2042">
        <v>10.48149765</v>
      </c>
      <c r="BT2042">
        <v>1.2302682899999999</v>
      </c>
      <c r="BU2042">
        <v>8.519684475</v>
      </c>
      <c r="BV2042">
        <v>-26.966000000000001</v>
      </c>
      <c r="CA2042">
        <v>26.5</v>
      </c>
      <c r="CI2042">
        <v>-26.3</v>
      </c>
      <c r="CW2042">
        <v>10.199999999999999</v>
      </c>
      <c r="CX2042">
        <v>7.64</v>
      </c>
      <c r="DA2042">
        <v>3</v>
      </c>
      <c r="DB2042">
        <v>0</v>
      </c>
      <c r="DC2042">
        <v>7.6435193119999996</v>
      </c>
      <c r="DD2042">
        <v>0</v>
      </c>
    </row>
    <row r="2043" spans="1:108">
      <c r="A2043">
        <v>81</v>
      </c>
      <c r="B2043" t="s">
        <v>1319</v>
      </c>
      <c r="C2043" t="s">
        <v>1320</v>
      </c>
      <c r="D2043">
        <v>69.568826790000003</v>
      </c>
      <c r="E2043">
        <v>-139.0127186</v>
      </c>
      <c r="F2043" t="s">
        <v>192</v>
      </c>
      <c r="G2043" t="s">
        <v>193</v>
      </c>
      <c r="H2043" t="s">
        <v>194</v>
      </c>
      <c r="I2043" t="s">
        <v>194</v>
      </c>
      <c r="J2043" t="s">
        <v>1110</v>
      </c>
      <c r="K2043" t="s">
        <v>1111</v>
      </c>
      <c r="L2043" t="s">
        <v>277</v>
      </c>
      <c r="M2043" t="s">
        <v>1283</v>
      </c>
      <c r="N2043" t="s">
        <v>229</v>
      </c>
      <c r="O2043" t="s">
        <v>386</v>
      </c>
      <c r="P2043" t="s">
        <v>1323</v>
      </c>
      <c r="Q2043" t="s">
        <v>224</v>
      </c>
      <c r="R2043" t="s">
        <v>225</v>
      </c>
      <c r="T2043">
        <v>0</v>
      </c>
      <c r="U2043" t="s">
        <v>1426</v>
      </c>
      <c r="V2043" t="s">
        <v>199</v>
      </c>
      <c r="W2043" t="s">
        <v>241</v>
      </c>
      <c r="X2043">
        <v>2017</v>
      </c>
      <c r="Y2043" t="s">
        <v>467</v>
      </c>
      <c r="AD2043" t="s">
        <v>241</v>
      </c>
      <c r="AE2043" t="s">
        <v>1463</v>
      </c>
      <c r="AF2043">
        <v>0.22</v>
      </c>
      <c r="AG2043" t="s">
        <v>1444</v>
      </c>
      <c r="AI2043" t="s">
        <v>261</v>
      </c>
      <c r="AJ2043" t="s">
        <v>194</v>
      </c>
      <c r="AL2043">
        <v>1</v>
      </c>
      <c r="AO2043">
        <v>-10.45</v>
      </c>
      <c r="AP2043">
        <v>207.5</v>
      </c>
      <c r="AZ2043">
        <v>-30</v>
      </c>
      <c r="BA2043" t="s">
        <v>367</v>
      </c>
      <c r="BC2043" t="s">
        <v>1431</v>
      </c>
      <c r="BD2043" t="s">
        <v>253</v>
      </c>
      <c r="BE2043" t="s">
        <v>253</v>
      </c>
      <c r="BK2043">
        <v>17.882927909999999</v>
      </c>
      <c r="BQ2043" t="s">
        <v>226</v>
      </c>
      <c r="BS2043">
        <v>9.5203614200000004</v>
      </c>
      <c r="BT2043">
        <v>1.12349678</v>
      </c>
      <c r="BU2043">
        <v>8.4738662270000003</v>
      </c>
      <c r="BV2043">
        <v>-26.922999999999998</v>
      </c>
      <c r="CA2043">
        <v>17.100000000000001</v>
      </c>
      <c r="CW2043">
        <v>1.7</v>
      </c>
      <c r="CX2043">
        <v>0.65</v>
      </c>
      <c r="DA2043">
        <v>10</v>
      </c>
      <c r="DC2043">
        <v>0.6</v>
      </c>
    </row>
    <row r="2044" spans="1:108">
      <c r="A2044">
        <v>81</v>
      </c>
      <c r="B2044" t="s">
        <v>1319</v>
      </c>
      <c r="C2044" t="s">
        <v>1320</v>
      </c>
      <c r="D2044">
        <v>69.569289470000001</v>
      </c>
      <c r="E2044">
        <v>-139.01395959999999</v>
      </c>
      <c r="F2044" t="s">
        <v>192</v>
      </c>
      <c r="G2044" t="s">
        <v>193</v>
      </c>
      <c r="H2044" t="s">
        <v>194</v>
      </c>
      <c r="I2044" t="s">
        <v>194</v>
      </c>
      <c r="J2044" t="s">
        <v>1110</v>
      </c>
      <c r="K2044" t="s">
        <v>1111</v>
      </c>
      <c r="L2044" t="s">
        <v>277</v>
      </c>
      <c r="M2044" t="s">
        <v>1285</v>
      </c>
      <c r="N2044" t="s">
        <v>229</v>
      </c>
      <c r="O2044" t="s">
        <v>386</v>
      </c>
      <c r="P2044" t="s">
        <v>1323</v>
      </c>
      <c r="Q2044" t="s">
        <v>224</v>
      </c>
      <c r="R2044" t="s">
        <v>225</v>
      </c>
      <c r="T2044">
        <v>0</v>
      </c>
      <c r="U2044" t="s">
        <v>1426</v>
      </c>
      <c r="V2044" t="s">
        <v>199</v>
      </c>
      <c r="W2044" t="s">
        <v>241</v>
      </c>
      <c r="X2044">
        <v>2017</v>
      </c>
      <c r="Y2044" t="s">
        <v>467</v>
      </c>
      <c r="AD2044" t="s">
        <v>241</v>
      </c>
      <c r="AE2044" t="s">
        <v>1463</v>
      </c>
      <c r="AF2044">
        <v>0.22</v>
      </c>
      <c r="AG2044" t="s">
        <v>1444</v>
      </c>
      <c r="AI2044" t="s">
        <v>261</v>
      </c>
      <c r="AJ2044" t="s">
        <v>194</v>
      </c>
      <c r="AL2044">
        <v>1</v>
      </c>
      <c r="AO2044">
        <v>-10.45</v>
      </c>
      <c r="AP2044">
        <v>207.5</v>
      </c>
      <c r="AZ2044">
        <v>-30</v>
      </c>
      <c r="BA2044" t="s">
        <v>367</v>
      </c>
      <c r="BC2044" t="s">
        <v>1431</v>
      </c>
      <c r="BD2044" t="s">
        <v>253</v>
      </c>
      <c r="BE2044" t="s">
        <v>253</v>
      </c>
      <c r="BK2044">
        <v>17.71288728</v>
      </c>
      <c r="BQ2044" t="s">
        <v>226</v>
      </c>
      <c r="BS2044">
        <v>9.5672824999999992</v>
      </c>
      <c r="BT2044">
        <v>1.13688163</v>
      </c>
      <c r="BU2044">
        <v>8.415372584</v>
      </c>
      <c r="BV2044">
        <v>-26.768999999999998</v>
      </c>
      <c r="CA2044">
        <v>14.8</v>
      </c>
      <c r="CW2044">
        <v>0.9</v>
      </c>
      <c r="CX2044">
        <v>0.04</v>
      </c>
      <c r="DA2044">
        <v>17</v>
      </c>
      <c r="DB2044">
        <v>0</v>
      </c>
      <c r="DC2044">
        <v>3.6912411999999999E-2</v>
      </c>
      <c r="DD2044">
        <v>0</v>
      </c>
    </row>
    <row r="2045" spans="1:108">
      <c r="A2045">
        <v>81</v>
      </c>
      <c r="B2045" t="s">
        <v>1319</v>
      </c>
      <c r="C2045" t="s">
        <v>1320</v>
      </c>
      <c r="D2045">
        <v>69.567901430000006</v>
      </c>
      <c r="E2045">
        <v>-139.0102368</v>
      </c>
      <c r="F2045" t="s">
        <v>192</v>
      </c>
      <c r="G2045" t="s">
        <v>193</v>
      </c>
      <c r="H2045" t="s">
        <v>194</v>
      </c>
      <c r="I2045" t="s">
        <v>194</v>
      </c>
      <c r="J2045" t="s">
        <v>1110</v>
      </c>
      <c r="K2045" t="s">
        <v>1111</v>
      </c>
      <c r="L2045" t="s">
        <v>277</v>
      </c>
      <c r="M2045" t="s">
        <v>1278</v>
      </c>
      <c r="N2045" t="s">
        <v>229</v>
      </c>
      <c r="O2045" t="s">
        <v>386</v>
      </c>
      <c r="P2045" t="s">
        <v>1323</v>
      </c>
      <c r="Q2045" t="s">
        <v>224</v>
      </c>
      <c r="R2045" t="s">
        <v>225</v>
      </c>
      <c r="T2045">
        <v>0</v>
      </c>
      <c r="U2045" t="s">
        <v>1426</v>
      </c>
      <c r="V2045" t="s">
        <v>199</v>
      </c>
      <c r="W2045" t="s">
        <v>241</v>
      </c>
      <c r="X2045">
        <v>2017</v>
      </c>
      <c r="Y2045" t="s">
        <v>467</v>
      </c>
      <c r="AD2045" t="s">
        <v>241</v>
      </c>
      <c r="AE2045" t="s">
        <v>1463</v>
      </c>
      <c r="AF2045">
        <v>0.22</v>
      </c>
      <c r="AG2045" t="s">
        <v>1444</v>
      </c>
      <c r="AI2045" t="s">
        <v>261</v>
      </c>
      <c r="AJ2045" t="s">
        <v>194</v>
      </c>
      <c r="AL2045">
        <v>1</v>
      </c>
      <c r="AO2045">
        <v>-10.45</v>
      </c>
      <c r="AP2045">
        <v>207.5</v>
      </c>
      <c r="AZ2045">
        <v>-10</v>
      </c>
      <c r="BA2045" t="s">
        <v>367</v>
      </c>
      <c r="BC2045" t="s">
        <v>1431</v>
      </c>
      <c r="BD2045" t="s">
        <v>253</v>
      </c>
      <c r="BE2045" t="s">
        <v>253</v>
      </c>
      <c r="BK2045">
        <v>17.956069589999998</v>
      </c>
      <c r="BQ2045" t="s">
        <v>226</v>
      </c>
      <c r="BS2045">
        <v>10.970325470000001</v>
      </c>
      <c r="BT2045">
        <v>1.3405963000000001</v>
      </c>
      <c r="BU2045">
        <v>8.1831685420000007</v>
      </c>
      <c r="BV2045">
        <v>-26.655000000000001</v>
      </c>
      <c r="CA2045">
        <v>36.6</v>
      </c>
      <c r="CW2045">
        <v>1.5</v>
      </c>
      <c r="CX2045">
        <v>0.15</v>
      </c>
      <c r="DA2045">
        <v>24</v>
      </c>
      <c r="DB2045">
        <v>0</v>
      </c>
      <c r="DC2045">
        <v>0.2</v>
      </c>
      <c r="DD2045">
        <v>0</v>
      </c>
    </row>
    <row r="2046" spans="1:108">
      <c r="A2046">
        <v>81</v>
      </c>
      <c r="B2046" t="s">
        <v>1319</v>
      </c>
      <c r="C2046" t="s">
        <v>1320</v>
      </c>
      <c r="D2046">
        <v>69.570619260000001</v>
      </c>
      <c r="E2046">
        <v>-139.01255180000001</v>
      </c>
      <c r="F2046" t="s">
        <v>192</v>
      </c>
      <c r="G2046" t="s">
        <v>193</v>
      </c>
      <c r="H2046" t="s">
        <v>194</v>
      </c>
      <c r="I2046" t="s">
        <v>194</v>
      </c>
      <c r="J2046" t="s">
        <v>1110</v>
      </c>
      <c r="K2046" t="s">
        <v>1111</v>
      </c>
      <c r="L2046" t="s">
        <v>277</v>
      </c>
      <c r="M2046" t="s">
        <v>1250</v>
      </c>
      <c r="N2046" t="s">
        <v>229</v>
      </c>
      <c r="O2046" t="s">
        <v>386</v>
      </c>
      <c r="P2046" t="s">
        <v>1322</v>
      </c>
      <c r="Q2046" t="s">
        <v>224</v>
      </c>
      <c r="R2046" t="s">
        <v>225</v>
      </c>
      <c r="T2046">
        <v>0</v>
      </c>
      <c r="U2046" t="s">
        <v>1426</v>
      </c>
      <c r="V2046" t="s">
        <v>199</v>
      </c>
      <c r="W2046" t="s">
        <v>241</v>
      </c>
      <c r="X2046">
        <v>2017</v>
      </c>
      <c r="Y2046" t="s">
        <v>467</v>
      </c>
      <c r="AD2046" t="s">
        <v>241</v>
      </c>
      <c r="AE2046" t="s">
        <v>1463</v>
      </c>
      <c r="AF2046">
        <v>0.22</v>
      </c>
      <c r="AG2046" t="s">
        <v>1444</v>
      </c>
      <c r="AI2046" t="s">
        <v>261</v>
      </c>
      <c r="AJ2046" t="s">
        <v>194</v>
      </c>
      <c r="AL2046">
        <v>1</v>
      </c>
      <c r="AO2046">
        <v>-10.45</v>
      </c>
      <c r="AP2046">
        <v>207.5</v>
      </c>
      <c r="AZ2046">
        <v>-10</v>
      </c>
      <c r="BA2046" t="s">
        <v>367</v>
      </c>
      <c r="BC2046" t="s">
        <v>1431</v>
      </c>
      <c r="BD2046" t="s">
        <v>253</v>
      </c>
      <c r="BE2046" t="s">
        <v>253</v>
      </c>
      <c r="BK2046">
        <v>19.097982009999999</v>
      </c>
      <c r="BQ2046" t="s">
        <v>226</v>
      </c>
      <c r="BS2046">
        <v>11.69968665</v>
      </c>
      <c r="BT2046">
        <v>1.4421258100000001</v>
      </c>
      <c r="BU2046">
        <v>8.1128058099999993</v>
      </c>
      <c r="BV2046">
        <v>-26.780999999999999</v>
      </c>
      <c r="CA2046">
        <v>39.53</v>
      </c>
      <c r="CI2046">
        <v>-25.905511400000002</v>
      </c>
      <c r="CW2046">
        <v>6.6310000000000002</v>
      </c>
      <c r="CX2046">
        <v>2.753625102</v>
      </c>
      <c r="DA2046">
        <v>5.9613934549999996</v>
      </c>
      <c r="DB2046">
        <v>0</v>
      </c>
      <c r="DC2046">
        <v>2.753625102</v>
      </c>
      <c r="DD2046">
        <v>0</v>
      </c>
    </row>
    <row r="2047" spans="1:108">
      <c r="A2047">
        <v>81</v>
      </c>
      <c r="B2047" t="s">
        <v>1319</v>
      </c>
      <c r="C2047" t="s">
        <v>1320</v>
      </c>
      <c r="D2047">
        <v>69.569260299999996</v>
      </c>
      <c r="E2047">
        <v>-139.01139420000001</v>
      </c>
      <c r="F2047" t="s">
        <v>192</v>
      </c>
      <c r="G2047" t="s">
        <v>193</v>
      </c>
      <c r="H2047" t="s">
        <v>194</v>
      </c>
      <c r="I2047" t="s">
        <v>194</v>
      </c>
      <c r="J2047" t="s">
        <v>1110</v>
      </c>
      <c r="K2047" t="s">
        <v>1111</v>
      </c>
      <c r="L2047" t="s">
        <v>277</v>
      </c>
      <c r="M2047" t="s">
        <v>1270</v>
      </c>
      <c r="N2047" t="s">
        <v>229</v>
      </c>
      <c r="O2047" t="s">
        <v>386</v>
      </c>
      <c r="P2047" t="s">
        <v>1323</v>
      </c>
      <c r="Q2047" t="s">
        <v>224</v>
      </c>
      <c r="R2047" t="s">
        <v>225</v>
      </c>
      <c r="T2047">
        <v>0</v>
      </c>
      <c r="U2047" t="s">
        <v>1426</v>
      </c>
      <c r="V2047" t="s">
        <v>199</v>
      </c>
      <c r="W2047" t="s">
        <v>241</v>
      </c>
      <c r="X2047">
        <v>2017</v>
      </c>
      <c r="Y2047" t="s">
        <v>467</v>
      </c>
      <c r="AD2047" t="s">
        <v>241</v>
      </c>
      <c r="AE2047" t="s">
        <v>1463</v>
      </c>
      <c r="AF2047">
        <v>0.22</v>
      </c>
      <c r="AG2047" t="s">
        <v>1444</v>
      </c>
      <c r="AI2047" t="s">
        <v>261</v>
      </c>
      <c r="AJ2047" t="s">
        <v>194</v>
      </c>
      <c r="AL2047">
        <v>1</v>
      </c>
      <c r="AO2047">
        <v>-10.45</v>
      </c>
      <c r="AP2047">
        <v>207.5</v>
      </c>
      <c r="AZ2047">
        <v>-10</v>
      </c>
      <c r="BA2047" t="s">
        <v>367</v>
      </c>
      <c r="BC2047" t="s">
        <v>1431</v>
      </c>
      <c r="BD2047" t="s">
        <v>253</v>
      </c>
      <c r="BE2047" t="s">
        <v>253</v>
      </c>
      <c r="BK2047">
        <v>15.260822770000001</v>
      </c>
      <c r="BQ2047" t="s">
        <v>226</v>
      </c>
      <c r="BS2047">
        <v>10.62687874</v>
      </c>
      <c r="BT2047">
        <v>1.35469317</v>
      </c>
      <c r="BU2047">
        <v>7.8444912660000004</v>
      </c>
      <c r="BV2047">
        <v>-27.015000000000001</v>
      </c>
      <c r="CA2047">
        <v>24</v>
      </c>
      <c r="CW2047">
        <v>1.7</v>
      </c>
      <c r="CX2047">
        <v>0.16</v>
      </c>
      <c r="DA2047">
        <v>14</v>
      </c>
      <c r="DB2047">
        <v>0</v>
      </c>
      <c r="DC2047">
        <v>0.2</v>
      </c>
      <c r="DD2047">
        <v>0</v>
      </c>
    </row>
    <row r="2048" spans="1:108">
      <c r="A2048">
        <v>81</v>
      </c>
      <c r="B2048" t="s">
        <v>1319</v>
      </c>
      <c r="C2048" t="s">
        <v>1320</v>
      </c>
      <c r="D2048">
        <v>69.568364110000005</v>
      </c>
      <c r="E2048">
        <v>-139.0114777</v>
      </c>
      <c r="F2048" t="s">
        <v>192</v>
      </c>
      <c r="G2048" t="s">
        <v>193</v>
      </c>
      <c r="H2048" t="s">
        <v>194</v>
      </c>
      <c r="I2048" t="s">
        <v>194</v>
      </c>
      <c r="J2048" t="s">
        <v>1110</v>
      </c>
      <c r="K2048" t="s">
        <v>1111</v>
      </c>
      <c r="L2048" t="s">
        <v>277</v>
      </c>
      <c r="M2048" t="s">
        <v>1281</v>
      </c>
      <c r="N2048" t="s">
        <v>229</v>
      </c>
      <c r="O2048" t="s">
        <v>386</v>
      </c>
      <c r="P2048" t="s">
        <v>1323</v>
      </c>
      <c r="Q2048" t="s">
        <v>224</v>
      </c>
      <c r="R2048" t="s">
        <v>225</v>
      </c>
      <c r="T2048">
        <v>0</v>
      </c>
      <c r="U2048" t="s">
        <v>1426</v>
      </c>
      <c r="V2048" t="s">
        <v>199</v>
      </c>
      <c r="W2048" t="s">
        <v>241</v>
      </c>
      <c r="X2048">
        <v>2017</v>
      </c>
      <c r="Y2048" t="s">
        <v>467</v>
      </c>
      <c r="AD2048" t="s">
        <v>241</v>
      </c>
      <c r="AE2048" t="s">
        <v>1463</v>
      </c>
      <c r="AF2048">
        <v>0.22</v>
      </c>
      <c r="AG2048" t="s">
        <v>1444</v>
      </c>
      <c r="AI2048" t="s">
        <v>261</v>
      </c>
      <c r="AJ2048" t="s">
        <v>194</v>
      </c>
      <c r="AL2048">
        <v>1</v>
      </c>
      <c r="AO2048">
        <v>-10.45</v>
      </c>
      <c r="AP2048">
        <v>207.5</v>
      </c>
      <c r="AZ2048">
        <v>-30</v>
      </c>
      <c r="BA2048" t="s">
        <v>367</v>
      </c>
      <c r="BC2048" t="s">
        <v>1431</v>
      </c>
      <c r="BD2048" t="s">
        <v>253</v>
      </c>
      <c r="BE2048" t="s">
        <v>253</v>
      </c>
      <c r="BK2048">
        <v>17.656489109999999</v>
      </c>
      <c r="BQ2048" t="s">
        <v>226</v>
      </c>
      <c r="BS2048">
        <v>10.68681657</v>
      </c>
      <c r="BT2048">
        <v>1.3833268000000001</v>
      </c>
      <c r="BU2048">
        <v>7.7254460549999999</v>
      </c>
      <c r="BV2048">
        <v>-26.762</v>
      </c>
      <c r="CA2048">
        <v>15.8</v>
      </c>
      <c r="CW2048">
        <v>3.4</v>
      </c>
      <c r="CX2048">
        <v>2.46</v>
      </c>
      <c r="DA2048">
        <v>5</v>
      </c>
      <c r="DB2048">
        <v>2.25</v>
      </c>
      <c r="DC2048">
        <v>0.2</v>
      </c>
      <c r="DD2048">
        <v>0</v>
      </c>
    </row>
    <row r="2049" spans="1:108">
      <c r="A2049">
        <v>81</v>
      </c>
      <c r="B2049" t="s">
        <v>1319</v>
      </c>
      <c r="C2049" t="s">
        <v>1320</v>
      </c>
      <c r="D2049">
        <v>69.566167210000003</v>
      </c>
      <c r="E2049">
        <v>-139.01553379999999</v>
      </c>
      <c r="F2049" t="s">
        <v>192</v>
      </c>
      <c r="G2049" t="s">
        <v>193</v>
      </c>
      <c r="H2049" t="s">
        <v>194</v>
      </c>
      <c r="I2049" t="s">
        <v>194</v>
      </c>
      <c r="J2049" t="s">
        <v>1110</v>
      </c>
      <c r="K2049" t="s">
        <v>1111</v>
      </c>
      <c r="L2049" t="s">
        <v>277</v>
      </c>
      <c r="M2049" t="s">
        <v>1309</v>
      </c>
      <c r="N2049" t="s">
        <v>229</v>
      </c>
      <c r="O2049" t="s">
        <v>386</v>
      </c>
      <c r="P2049" t="s">
        <v>1323</v>
      </c>
      <c r="Q2049" t="s">
        <v>224</v>
      </c>
      <c r="R2049" t="s">
        <v>225</v>
      </c>
      <c r="T2049">
        <v>0</v>
      </c>
      <c r="U2049" t="s">
        <v>1426</v>
      </c>
      <c r="V2049" t="s">
        <v>199</v>
      </c>
      <c r="W2049" t="s">
        <v>241</v>
      </c>
      <c r="X2049">
        <v>2017</v>
      </c>
      <c r="Y2049" t="s">
        <v>467</v>
      </c>
      <c r="AD2049" t="s">
        <v>241</v>
      </c>
      <c r="AE2049" t="s">
        <v>1463</v>
      </c>
      <c r="AF2049">
        <v>0.22</v>
      </c>
      <c r="AG2049" t="s">
        <v>1444</v>
      </c>
      <c r="AI2049" t="s">
        <v>261</v>
      </c>
      <c r="AJ2049" t="s">
        <v>194</v>
      </c>
      <c r="AL2049">
        <v>1</v>
      </c>
      <c r="AO2049">
        <v>-10.45</v>
      </c>
      <c r="AP2049">
        <v>207.5</v>
      </c>
      <c r="AZ2049">
        <v>-30</v>
      </c>
      <c r="BA2049" t="s">
        <v>367</v>
      </c>
      <c r="BC2049" t="s">
        <v>1431</v>
      </c>
      <c r="BD2049" t="s">
        <v>253</v>
      </c>
      <c r="BE2049" t="s">
        <v>253</v>
      </c>
      <c r="BK2049">
        <v>17.20272443</v>
      </c>
      <c r="BQ2049" t="s">
        <v>226</v>
      </c>
      <c r="BS2049">
        <v>8.4919086099999994</v>
      </c>
      <c r="BT2049">
        <v>1.1096843300000001</v>
      </c>
      <c r="BU2049">
        <v>7.6525444040000004</v>
      </c>
      <c r="BV2049">
        <v>-27.242999999999999</v>
      </c>
      <c r="CA2049">
        <v>11.8</v>
      </c>
      <c r="CW2049">
        <v>1.2</v>
      </c>
      <c r="CX2049">
        <v>0.41</v>
      </c>
      <c r="DA2049">
        <v>10</v>
      </c>
      <c r="DB2049">
        <v>0.31</v>
      </c>
      <c r="DC2049">
        <v>0.1</v>
      </c>
      <c r="DD2049">
        <v>0</v>
      </c>
    </row>
    <row r="2050" spans="1:108">
      <c r="A2050">
        <v>81</v>
      </c>
      <c r="B2050" t="s">
        <v>1319</v>
      </c>
      <c r="C2050" t="s">
        <v>1320</v>
      </c>
      <c r="D2050">
        <v>69.570185660000007</v>
      </c>
      <c r="E2050">
        <v>-139.0138762</v>
      </c>
      <c r="F2050" t="s">
        <v>192</v>
      </c>
      <c r="G2050" t="s">
        <v>193</v>
      </c>
      <c r="H2050" t="s">
        <v>194</v>
      </c>
      <c r="I2050" t="s">
        <v>194</v>
      </c>
      <c r="J2050" t="s">
        <v>1110</v>
      </c>
      <c r="K2050" t="s">
        <v>1111</v>
      </c>
      <c r="L2050" t="s">
        <v>277</v>
      </c>
      <c r="M2050" t="s">
        <v>1274</v>
      </c>
      <c r="N2050" t="s">
        <v>229</v>
      </c>
      <c r="O2050" t="s">
        <v>386</v>
      </c>
      <c r="P2050" t="s">
        <v>1323</v>
      </c>
      <c r="Q2050" t="s">
        <v>224</v>
      </c>
      <c r="R2050" t="s">
        <v>225</v>
      </c>
      <c r="T2050">
        <v>0</v>
      </c>
      <c r="U2050" t="s">
        <v>1426</v>
      </c>
      <c r="V2050" t="s">
        <v>199</v>
      </c>
      <c r="W2050" t="s">
        <v>241</v>
      </c>
      <c r="X2050">
        <v>2017</v>
      </c>
      <c r="Y2050" t="s">
        <v>467</v>
      </c>
      <c r="AD2050" t="s">
        <v>241</v>
      </c>
      <c r="AE2050" t="s">
        <v>1463</v>
      </c>
      <c r="AF2050">
        <v>0.22</v>
      </c>
      <c r="AG2050" t="s">
        <v>1444</v>
      </c>
      <c r="AI2050" t="s">
        <v>261</v>
      </c>
      <c r="AJ2050" t="s">
        <v>194</v>
      </c>
      <c r="AL2050">
        <v>1</v>
      </c>
      <c r="AO2050">
        <v>-10.45</v>
      </c>
      <c r="AP2050">
        <v>207.5</v>
      </c>
      <c r="AZ2050">
        <v>-10</v>
      </c>
      <c r="BA2050" t="s">
        <v>367</v>
      </c>
      <c r="BC2050" t="s">
        <v>1431</v>
      </c>
      <c r="BD2050" t="s">
        <v>253</v>
      </c>
      <c r="BE2050" t="s">
        <v>253</v>
      </c>
      <c r="BK2050">
        <v>15.17667035</v>
      </c>
      <c r="BQ2050" t="s">
        <v>226</v>
      </c>
      <c r="BS2050">
        <v>12.217477560000001</v>
      </c>
      <c r="BT2050">
        <v>1.59983359</v>
      </c>
      <c r="BU2050">
        <v>7.636717741</v>
      </c>
      <c r="BV2050">
        <v>-27.018000000000001</v>
      </c>
      <c r="CA2050">
        <v>29.2</v>
      </c>
      <c r="CW2050">
        <v>2.2999999999999998</v>
      </c>
      <c r="CX2050">
        <v>0.19</v>
      </c>
      <c r="DA2050">
        <v>13</v>
      </c>
      <c r="DB2050">
        <v>0</v>
      </c>
      <c r="DC2050">
        <v>0.2</v>
      </c>
      <c r="DD2050">
        <v>0</v>
      </c>
    </row>
    <row r="2051" spans="1:108">
      <c r="A2051">
        <v>81</v>
      </c>
      <c r="B2051" t="s">
        <v>1319</v>
      </c>
      <c r="C2051" t="s">
        <v>1320</v>
      </c>
      <c r="D2051">
        <v>69.569722979999995</v>
      </c>
      <c r="E2051">
        <v>-139.01263520000001</v>
      </c>
      <c r="F2051" t="s">
        <v>192</v>
      </c>
      <c r="G2051" t="s">
        <v>193</v>
      </c>
      <c r="H2051" t="s">
        <v>194</v>
      </c>
      <c r="I2051" t="s">
        <v>194</v>
      </c>
      <c r="J2051" t="s">
        <v>1110</v>
      </c>
      <c r="K2051" t="s">
        <v>1111</v>
      </c>
      <c r="L2051" t="s">
        <v>277</v>
      </c>
      <c r="M2051" t="s">
        <v>1272</v>
      </c>
      <c r="N2051" t="s">
        <v>229</v>
      </c>
      <c r="O2051" t="s">
        <v>386</v>
      </c>
      <c r="P2051" t="s">
        <v>1323</v>
      </c>
      <c r="Q2051" t="s">
        <v>224</v>
      </c>
      <c r="R2051" t="s">
        <v>225</v>
      </c>
      <c r="T2051">
        <v>0</v>
      </c>
      <c r="U2051" t="s">
        <v>1426</v>
      </c>
      <c r="V2051" t="s">
        <v>199</v>
      </c>
      <c r="W2051" t="s">
        <v>241</v>
      </c>
      <c r="X2051">
        <v>2017</v>
      </c>
      <c r="Y2051" t="s">
        <v>467</v>
      </c>
      <c r="AD2051" t="s">
        <v>241</v>
      </c>
      <c r="AE2051" t="s">
        <v>1463</v>
      </c>
      <c r="AF2051">
        <v>0.22</v>
      </c>
      <c r="AG2051" t="s">
        <v>1444</v>
      </c>
      <c r="AI2051" t="s">
        <v>261</v>
      </c>
      <c r="AJ2051" t="s">
        <v>194</v>
      </c>
      <c r="AL2051">
        <v>1</v>
      </c>
      <c r="AO2051">
        <v>-10.45</v>
      </c>
      <c r="AP2051">
        <v>207.5</v>
      </c>
      <c r="AZ2051">
        <v>-10</v>
      </c>
      <c r="BA2051" t="s">
        <v>367</v>
      </c>
      <c r="BC2051" t="s">
        <v>1431</v>
      </c>
      <c r="BD2051" t="s">
        <v>253</v>
      </c>
      <c r="BE2051" t="s">
        <v>253</v>
      </c>
      <c r="BK2051">
        <v>13.69873456</v>
      </c>
      <c r="BQ2051" t="s">
        <v>226</v>
      </c>
      <c r="BS2051">
        <v>9.3959745800000007</v>
      </c>
      <c r="BT2051">
        <v>1.24931689</v>
      </c>
      <c r="BU2051">
        <v>7.5208897400000003</v>
      </c>
      <c r="BV2051">
        <v>-26.856999999999999</v>
      </c>
      <c r="CA2051">
        <v>22.5</v>
      </c>
      <c r="CW2051">
        <v>1.2</v>
      </c>
      <c r="CX2051">
        <v>0.03</v>
      </c>
      <c r="DA2051">
        <v>19</v>
      </c>
      <c r="DB2051">
        <v>0</v>
      </c>
      <c r="DC2051">
        <v>0</v>
      </c>
      <c r="DD2051">
        <v>0</v>
      </c>
    </row>
    <row r="2052" spans="1:108">
      <c r="A2052">
        <v>81</v>
      </c>
      <c r="B2052" t="s">
        <v>1319</v>
      </c>
      <c r="C2052" t="s">
        <v>1320</v>
      </c>
      <c r="D2052">
        <v>69.570619260000001</v>
      </c>
      <c r="E2052">
        <v>-139.01255180000001</v>
      </c>
      <c r="F2052" t="s">
        <v>192</v>
      </c>
      <c r="G2052" t="s">
        <v>193</v>
      </c>
      <c r="H2052" t="s">
        <v>194</v>
      </c>
      <c r="I2052" t="s">
        <v>194</v>
      </c>
      <c r="J2052" t="s">
        <v>1110</v>
      </c>
      <c r="K2052" t="s">
        <v>1111</v>
      </c>
      <c r="L2052" t="s">
        <v>277</v>
      </c>
      <c r="M2052" t="s">
        <v>1264</v>
      </c>
      <c r="N2052" t="s">
        <v>229</v>
      </c>
      <c r="O2052" t="s">
        <v>386</v>
      </c>
      <c r="P2052" t="s">
        <v>1323</v>
      </c>
      <c r="Q2052" t="s">
        <v>224</v>
      </c>
      <c r="R2052" t="s">
        <v>225</v>
      </c>
      <c r="T2052">
        <v>0</v>
      </c>
      <c r="U2052" t="s">
        <v>1426</v>
      </c>
      <c r="V2052" t="s">
        <v>199</v>
      </c>
      <c r="W2052" t="s">
        <v>241</v>
      </c>
      <c r="X2052">
        <v>2017</v>
      </c>
      <c r="Y2052" t="s">
        <v>467</v>
      </c>
      <c r="AD2052" t="s">
        <v>241</v>
      </c>
      <c r="AE2052" t="s">
        <v>1463</v>
      </c>
      <c r="AF2052">
        <v>0.22</v>
      </c>
      <c r="AG2052" t="s">
        <v>1444</v>
      </c>
      <c r="AI2052" t="s">
        <v>261</v>
      </c>
      <c r="AJ2052" t="s">
        <v>194</v>
      </c>
      <c r="AL2052">
        <v>1</v>
      </c>
      <c r="AO2052">
        <v>-10.45</v>
      </c>
      <c r="AP2052">
        <v>207.5</v>
      </c>
      <c r="AZ2052">
        <v>-10</v>
      </c>
      <c r="BA2052" t="s">
        <v>367</v>
      </c>
      <c r="BC2052" t="s">
        <v>1431</v>
      </c>
      <c r="BD2052" t="s">
        <v>253</v>
      </c>
      <c r="BE2052" t="s">
        <v>253</v>
      </c>
      <c r="BK2052">
        <v>23.991338039999999</v>
      </c>
      <c r="BQ2052" t="s">
        <v>226</v>
      </c>
      <c r="BR2052">
        <v>1.382764353</v>
      </c>
      <c r="BS2052">
        <v>15.917786359999999</v>
      </c>
      <c r="BT2052">
        <v>2.1334638400000001</v>
      </c>
      <c r="BU2052">
        <v>7.4610059289999997</v>
      </c>
      <c r="BV2052">
        <v>-26.731000000000002</v>
      </c>
      <c r="CA2052">
        <v>32.799999999999997</v>
      </c>
      <c r="CW2052">
        <v>11.3</v>
      </c>
      <c r="CX2052">
        <v>10.66</v>
      </c>
      <c r="DA2052">
        <v>3</v>
      </c>
      <c r="DB2052">
        <v>9.9499999999999993</v>
      </c>
      <c r="DC2052">
        <v>0.493772828</v>
      </c>
      <c r="DD2052">
        <v>0.22</v>
      </c>
    </row>
    <row r="2053" spans="1:108">
      <c r="A2053">
        <v>81</v>
      </c>
      <c r="B2053" t="s">
        <v>1319</v>
      </c>
      <c r="C2053" t="s">
        <v>1320</v>
      </c>
      <c r="D2053">
        <v>69.567526090000001</v>
      </c>
      <c r="E2053">
        <v>-139.01669140000001</v>
      </c>
      <c r="F2053" t="s">
        <v>192</v>
      </c>
      <c r="G2053" t="s">
        <v>193</v>
      </c>
      <c r="H2053" t="s">
        <v>194</v>
      </c>
      <c r="I2053" t="s">
        <v>194</v>
      </c>
      <c r="J2053" t="s">
        <v>1110</v>
      </c>
      <c r="K2053" t="s">
        <v>1111</v>
      </c>
      <c r="L2053" t="s">
        <v>277</v>
      </c>
      <c r="M2053" t="s">
        <v>1246</v>
      </c>
      <c r="N2053" t="s">
        <v>229</v>
      </c>
      <c r="O2053" t="s">
        <v>386</v>
      </c>
      <c r="P2053" t="s">
        <v>1321</v>
      </c>
      <c r="Q2053" t="s">
        <v>224</v>
      </c>
      <c r="R2053" t="s">
        <v>225</v>
      </c>
      <c r="T2053">
        <v>0</v>
      </c>
      <c r="U2053" t="s">
        <v>1426</v>
      </c>
      <c r="V2053" t="s">
        <v>199</v>
      </c>
      <c r="W2053" t="s">
        <v>241</v>
      </c>
      <c r="X2053">
        <v>2017</v>
      </c>
      <c r="Y2053" t="s">
        <v>467</v>
      </c>
      <c r="AD2053" t="s">
        <v>241</v>
      </c>
      <c r="AE2053" t="s">
        <v>1463</v>
      </c>
      <c r="AF2053">
        <v>0.22</v>
      </c>
      <c r="AG2053" t="s">
        <v>1444</v>
      </c>
      <c r="AI2053" t="s">
        <v>261</v>
      </c>
      <c r="AJ2053" t="s">
        <v>194</v>
      </c>
      <c r="AL2053">
        <v>1</v>
      </c>
      <c r="AO2053">
        <v>-10.45</v>
      </c>
      <c r="AP2053">
        <v>207.5</v>
      </c>
      <c r="AZ2053">
        <v>-6</v>
      </c>
      <c r="BA2053" t="s">
        <v>367</v>
      </c>
      <c r="BC2053" t="s">
        <v>1431</v>
      </c>
      <c r="BD2053" t="s">
        <v>253</v>
      </c>
      <c r="BE2053" t="s">
        <v>253</v>
      </c>
      <c r="BK2053">
        <v>27.394119870000001</v>
      </c>
      <c r="BQ2053" t="s">
        <v>226</v>
      </c>
      <c r="BR2053">
        <v>1.264628353</v>
      </c>
      <c r="BS2053">
        <v>9.8042052999999996</v>
      </c>
      <c r="BT2053">
        <v>1.32631265</v>
      </c>
      <c r="BU2053">
        <v>7.3920770490000001</v>
      </c>
      <c r="BV2053">
        <v>-26.841999999999999</v>
      </c>
      <c r="CA2053">
        <v>36.200000000000003</v>
      </c>
      <c r="CI2053">
        <v>-25.8</v>
      </c>
      <c r="CW2053">
        <v>15</v>
      </c>
      <c r="CX2053">
        <v>11.35</v>
      </c>
      <c r="DA2053">
        <v>2</v>
      </c>
      <c r="DC2053">
        <v>11.3503746</v>
      </c>
    </row>
    <row r="2054" spans="1:108">
      <c r="A2054">
        <v>81</v>
      </c>
      <c r="B2054" t="s">
        <v>1319</v>
      </c>
      <c r="C2054" t="s">
        <v>1320</v>
      </c>
      <c r="D2054">
        <v>69.567497000000003</v>
      </c>
      <c r="E2054">
        <v>-139.01412629999999</v>
      </c>
      <c r="F2054" t="s">
        <v>192</v>
      </c>
      <c r="G2054" t="s">
        <v>193</v>
      </c>
      <c r="H2054" t="s">
        <v>194</v>
      </c>
      <c r="I2054" t="s">
        <v>194</v>
      </c>
      <c r="J2054" t="s">
        <v>1110</v>
      </c>
      <c r="K2054" t="s">
        <v>1111</v>
      </c>
      <c r="L2054" t="s">
        <v>277</v>
      </c>
      <c r="M2054" t="s">
        <v>1300</v>
      </c>
      <c r="N2054" t="s">
        <v>229</v>
      </c>
      <c r="O2054" t="s">
        <v>386</v>
      </c>
      <c r="P2054" t="s">
        <v>1323</v>
      </c>
      <c r="Q2054" t="s">
        <v>224</v>
      </c>
      <c r="R2054" t="s">
        <v>225</v>
      </c>
      <c r="T2054">
        <v>0</v>
      </c>
      <c r="U2054" t="s">
        <v>1426</v>
      </c>
      <c r="V2054" t="s">
        <v>199</v>
      </c>
      <c r="W2054" t="s">
        <v>241</v>
      </c>
      <c r="X2054">
        <v>2017</v>
      </c>
      <c r="Y2054" t="s">
        <v>467</v>
      </c>
      <c r="AD2054" t="s">
        <v>241</v>
      </c>
      <c r="AE2054" t="s">
        <v>1463</v>
      </c>
      <c r="AF2054">
        <v>0.22</v>
      </c>
      <c r="AG2054" t="s">
        <v>1444</v>
      </c>
      <c r="AI2054" t="s">
        <v>261</v>
      </c>
      <c r="AJ2054" t="s">
        <v>194</v>
      </c>
      <c r="AL2054">
        <v>1</v>
      </c>
      <c r="AO2054">
        <v>-10.45</v>
      </c>
      <c r="AP2054">
        <v>207.5</v>
      </c>
      <c r="AZ2054">
        <v>-30</v>
      </c>
      <c r="BA2054" t="s">
        <v>367</v>
      </c>
      <c r="BC2054" t="s">
        <v>1431</v>
      </c>
      <c r="BD2054" t="s">
        <v>253</v>
      </c>
      <c r="BE2054" t="s">
        <v>253</v>
      </c>
      <c r="BK2054">
        <v>16.397140830000001</v>
      </c>
      <c r="BQ2054" t="s">
        <v>226</v>
      </c>
      <c r="BS2054">
        <v>9.5077392500000002</v>
      </c>
      <c r="BT2054">
        <v>1.29198469</v>
      </c>
      <c r="BU2054">
        <v>7.3590185110000004</v>
      </c>
      <c r="BV2054">
        <v>-26.940999999999999</v>
      </c>
      <c r="CA2054">
        <v>8.6999999999999993</v>
      </c>
      <c r="CW2054">
        <v>1.2</v>
      </c>
      <c r="CX2054">
        <v>0.94</v>
      </c>
      <c r="DA2054">
        <v>7</v>
      </c>
      <c r="DB2054">
        <v>0.71</v>
      </c>
      <c r="DC2054">
        <v>0.226213371</v>
      </c>
      <c r="DD2054">
        <v>0</v>
      </c>
    </row>
    <row r="2055" spans="1:108">
      <c r="A2055">
        <v>81</v>
      </c>
      <c r="B2055" t="s">
        <v>1319</v>
      </c>
      <c r="C2055" t="s">
        <v>1320</v>
      </c>
      <c r="D2055">
        <v>69.568797619999998</v>
      </c>
      <c r="E2055">
        <v>-139.01015340000001</v>
      </c>
      <c r="F2055" t="s">
        <v>192</v>
      </c>
      <c r="G2055" t="s">
        <v>193</v>
      </c>
      <c r="H2055" t="s">
        <v>194</v>
      </c>
      <c r="I2055" t="s">
        <v>194</v>
      </c>
      <c r="J2055" t="s">
        <v>1110</v>
      </c>
      <c r="K2055" t="s">
        <v>1111</v>
      </c>
      <c r="L2055" t="s">
        <v>277</v>
      </c>
      <c r="M2055" t="s">
        <v>1269</v>
      </c>
      <c r="N2055" t="s">
        <v>229</v>
      </c>
      <c r="O2055" t="s">
        <v>386</v>
      </c>
      <c r="P2055" t="s">
        <v>1323</v>
      </c>
      <c r="Q2055" t="s">
        <v>224</v>
      </c>
      <c r="R2055" t="s">
        <v>225</v>
      </c>
      <c r="T2055">
        <v>0</v>
      </c>
      <c r="U2055" t="s">
        <v>1426</v>
      </c>
      <c r="V2055" t="s">
        <v>199</v>
      </c>
      <c r="W2055" t="s">
        <v>241</v>
      </c>
      <c r="X2055">
        <v>2017</v>
      </c>
      <c r="Y2055" t="s">
        <v>467</v>
      </c>
      <c r="AD2055" t="s">
        <v>241</v>
      </c>
      <c r="AE2055" t="s">
        <v>1463</v>
      </c>
      <c r="AF2055">
        <v>0.22</v>
      </c>
      <c r="AG2055" t="s">
        <v>1444</v>
      </c>
      <c r="AI2055" t="s">
        <v>261</v>
      </c>
      <c r="AJ2055" t="s">
        <v>194</v>
      </c>
      <c r="AL2055">
        <v>1</v>
      </c>
      <c r="AO2055">
        <v>-10.45</v>
      </c>
      <c r="AP2055">
        <v>207.5</v>
      </c>
      <c r="AZ2055">
        <v>-30</v>
      </c>
      <c r="BA2055" t="s">
        <v>367</v>
      </c>
      <c r="BC2055" t="s">
        <v>1431</v>
      </c>
      <c r="BD2055" t="s">
        <v>253</v>
      </c>
      <c r="BE2055" t="s">
        <v>253</v>
      </c>
      <c r="BK2055">
        <v>15.898224040000001</v>
      </c>
      <c r="BQ2055" t="s">
        <v>226</v>
      </c>
      <c r="BS2055">
        <v>12.567802070000001</v>
      </c>
      <c r="BT2055">
        <v>1.73360661</v>
      </c>
      <c r="BU2055">
        <v>7.2495120850000001</v>
      </c>
      <c r="BV2055">
        <v>-27.077999999999999</v>
      </c>
      <c r="CA2055">
        <v>24.2</v>
      </c>
      <c r="CI2055">
        <v>-27.4</v>
      </c>
      <c r="CW2055">
        <v>0.8</v>
      </c>
      <c r="CX2055">
        <v>0.03</v>
      </c>
      <c r="DA2055">
        <v>30</v>
      </c>
      <c r="DB2055">
        <v>0</v>
      </c>
      <c r="DC2055">
        <v>3.0221886E-2</v>
      </c>
      <c r="DD2055">
        <v>0</v>
      </c>
    </row>
    <row r="2056" spans="1:108">
      <c r="A2056">
        <v>81</v>
      </c>
      <c r="B2056" t="s">
        <v>1319</v>
      </c>
      <c r="C2056" t="s">
        <v>1320</v>
      </c>
      <c r="D2056">
        <v>69.568451449999998</v>
      </c>
      <c r="E2056">
        <v>-139.0191734</v>
      </c>
      <c r="F2056" t="s">
        <v>192</v>
      </c>
      <c r="G2056" t="s">
        <v>193</v>
      </c>
      <c r="H2056" t="s">
        <v>194</v>
      </c>
      <c r="I2056" t="s">
        <v>194</v>
      </c>
      <c r="J2056" t="s">
        <v>1110</v>
      </c>
      <c r="K2056" t="s">
        <v>1111</v>
      </c>
      <c r="L2056" t="s">
        <v>277</v>
      </c>
      <c r="M2056" t="s">
        <v>1248</v>
      </c>
      <c r="N2056" t="s">
        <v>229</v>
      </c>
      <c r="O2056" t="s">
        <v>386</v>
      </c>
      <c r="P2056" t="s">
        <v>1321</v>
      </c>
      <c r="Q2056" t="s">
        <v>224</v>
      </c>
      <c r="R2056" t="s">
        <v>225</v>
      </c>
      <c r="T2056">
        <v>0</v>
      </c>
      <c r="U2056" t="s">
        <v>1426</v>
      </c>
      <c r="V2056" t="s">
        <v>199</v>
      </c>
      <c r="W2056" t="s">
        <v>241</v>
      </c>
      <c r="X2056">
        <v>2017</v>
      </c>
      <c r="Y2056" t="s">
        <v>467</v>
      </c>
      <c r="AD2056" t="s">
        <v>241</v>
      </c>
      <c r="AE2056" t="s">
        <v>1463</v>
      </c>
      <c r="AF2056">
        <v>0.22</v>
      </c>
      <c r="AG2056" t="s">
        <v>1444</v>
      </c>
      <c r="AI2056" t="s">
        <v>261</v>
      </c>
      <c r="AJ2056" t="s">
        <v>194</v>
      </c>
      <c r="AL2056">
        <v>1</v>
      </c>
      <c r="AO2056">
        <v>-10.45</v>
      </c>
      <c r="AP2056">
        <v>207.5</v>
      </c>
      <c r="AZ2056">
        <v>-30</v>
      </c>
      <c r="BA2056" t="s">
        <v>367</v>
      </c>
      <c r="BC2056" t="s">
        <v>1431</v>
      </c>
      <c r="BD2056" t="s">
        <v>253</v>
      </c>
      <c r="BE2056" t="s">
        <v>253</v>
      </c>
      <c r="BK2056">
        <v>27.501112840000001</v>
      </c>
      <c r="BQ2056" t="s">
        <v>226</v>
      </c>
      <c r="BR2056">
        <v>1.261076716</v>
      </c>
      <c r="BS2056">
        <v>8.9641368400000001</v>
      </c>
      <c r="BT2056">
        <v>1.2467369100000001</v>
      </c>
      <c r="BU2056">
        <v>7.1900789720000002</v>
      </c>
      <c r="BV2056">
        <v>-27.21</v>
      </c>
      <c r="CA2056">
        <v>37.5</v>
      </c>
      <c r="CW2056">
        <v>7.3</v>
      </c>
      <c r="CX2056">
        <v>3.17</v>
      </c>
      <c r="DA2056">
        <v>5</v>
      </c>
      <c r="DB2056">
        <v>0</v>
      </c>
      <c r="DC2056">
        <v>3.1706069349999999</v>
      </c>
      <c r="DD2056">
        <v>0</v>
      </c>
    </row>
    <row r="2057" spans="1:108">
      <c r="A2057">
        <v>81</v>
      </c>
      <c r="B2057" t="s">
        <v>1319</v>
      </c>
      <c r="C2057" t="s">
        <v>1320</v>
      </c>
      <c r="D2057">
        <v>69.568826790000003</v>
      </c>
      <c r="E2057">
        <v>-139.0127186</v>
      </c>
      <c r="F2057" t="s">
        <v>192</v>
      </c>
      <c r="G2057" t="s">
        <v>193</v>
      </c>
      <c r="H2057" t="s">
        <v>194</v>
      </c>
      <c r="I2057" t="s">
        <v>194</v>
      </c>
      <c r="J2057" t="s">
        <v>1110</v>
      </c>
      <c r="K2057" t="s">
        <v>1111</v>
      </c>
      <c r="L2057" t="s">
        <v>277</v>
      </c>
      <c r="M2057" t="s">
        <v>1282</v>
      </c>
      <c r="N2057" t="s">
        <v>229</v>
      </c>
      <c r="O2057" t="s">
        <v>386</v>
      </c>
      <c r="P2057" t="s">
        <v>1323</v>
      </c>
      <c r="Q2057" t="s">
        <v>224</v>
      </c>
      <c r="R2057" t="s">
        <v>225</v>
      </c>
      <c r="T2057">
        <v>0</v>
      </c>
      <c r="U2057" t="s">
        <v>1426</v>
      </c>
      <c r="V2057" t="s">
        <v>199</v>
      </c>
      <c r="W2057" t="s">
        <v>241</v>
      </c>
      <c r="X2057">
        <v>2017</v>
      </c>
      <c r="Y2057" t="s">
        <v>467</v>
      </c>
      <c r="AD2057" t="s">
        <v>241</v>
      </c>
      <c r="AE2057" t="s">
        <v>1463</v>
      </c>
      <c r="AF2057">
        <v>0.22</v>
      </c>
      <c r="AG2057" t="s">
        <v>1444</v>
      </c>
      <c r="AI2057" t="s">
        <v>261</v>
      </c>
      <c r="AJ2057" t="s">
        <v>194</v>
      </c>
      <c r="AL2057">
        <v>1</v>
      </c>
      <c r="AO2057">
        <v>-10.45</v>
      </c>
      <c r="AP2057">
        <v>207.5</v>
      </c>
      <c r="AZ2057">
        <v>-10</v>
      </c>
      <c r="BA2057" t="s">
        <v>367</v>
      </c>
      <c r="BC2057" t="s">
        <v>1431</v>
      </c>
      <c r="BD2057" t="s">
        <v>253</v>
      </c>
      <c r="BE2057" t="s">
        <v>253</v>
      </c>
      <c r="BK2057">
        <v>20.272082770000001</v>
      </c>
      <c r="BQ2057" t="s">
        <v>226</v>
      </c>
      <c r="BR2057">
        <v>1.5245183309999999</v>
      </c>
      <c r="BS2057">
        <v>9.1569545899999998</v>
      </c>
      <c r="BT2057">
        <v>1.3151856900000001</v>
      </c>
      <c r="BU2057">
        <v>6.9624804009999997</v>
      </c>
      <c r="BV2057">
        <v>-27.082999999999998</v>
      </c>
      <c r="CA2057">
        <v>4.2</v>
      </c>
      <c r="CW2057">
        <v>0.3</v>
      </c>
      <c r="CX2057">
        <v>0.1</v>
      </c>
      <c r="DA2057">
        <v>13</v>
      </c>
      <c r="DC2057">
        <v>0.1</v>
      </c>
    </row>
    <row r="2058" spans="1:108">
      <c r="A2058">
        <v>81</v>
      </c>
      <c r="B2058" t="s">
        <v>1319</v>
      </c>
      <c r="C2058" t="s">
        <v>1320</v>
      </c>
      <c r="D2058">
        <v>69.567930599999997</v>
      </c>
      <c r="E2058">
        <v>-139.01280199999999</v>
      </c>
      <c r="F2058" t="s">
        <v>192</v>
      </c>
      <c r="G2058" t="s">
        <v>193</v>
      </c>
      <c r="H2058" t="s">
        <v>194</v>
      </c>
      <c r="I2058" t="s">
        <v>194</v>
      </c>
      <c r="J2058" t="s">
        <v>1110</v>
      </c>
      <c r="K2058" t="s">
        <v>1111</v>
      </c>
      <c r="L2058" t="s">
        <v>277</v>
      </c>
      <c r="M2058" t="s">
        <v>1292</v>
      </c>
      <c r="N2058" t="s">
        <v>229</v>
      </c>
      <c r="O2058" t="s">
        <v>386</v>
      </c>
      <c r="P2058" t="s">
        <v>1323</v>
      </c>
      <c r="Q2058" t="s">
        <v>224</v>
      </c>
      <c r="R2058" t="s">
        <v>225</v>
      </c>
      <c r="T2058">
        <v>0</v>
      </c>
      <c r="U2058" t="s">
        <v>1426</v>
      </c>
      <c r="V2058" t="s">
        <v>199</v>
      </c>
      <c r="W2058" t="s">
        <v>241</v>
      </c>
      <c r="X2058">
        <v>2017</v>
      </c>
      <c r="Y2058" t="s">
        <v>467</v>
      </c>
      <c r="AD2058" t="s">
        <v>241</v>
      </c>
      <c r="AE2058" t="s">
        <v>1463</v>
      </c>
      <c r="AF2058">
        <v>0.22</v>
      </c>
      <c r="AG2058" t="s">
        <v>1444</v>
      </c>
      <c r="AI2058" t="s">
        <v>261</v>
      </c>
      <c r="AJ2058" t="s">
        <v>194</v>
      </c>
      <c r="AL2058">
        <v>1</v>
      </c>
      <c r="AO2058">
        <v>-10.45</v>
      </c>
      <c r="AP2058">
        <v>207.5</v>
      </c>
      <c r="AZ2058">
        <v>-10</v>
      </c>
      <c r="BA2058" t="s">
        <v>367</v>
      </c>
      <c r="BC2058" t="s">
        <v>1431</v>
      </c>
      <c r="BD2058" t="s">
        <v>253</v>
      </c>
      <c r="BE2058" t="s">
        <v>253</v>
      </c>
      <c r="BK2058">
        <v>17.942023989999999</v>
      </c>
      <c r="BQ2058" t="s">
        <v>226</v>
      </c>
      <c r="BS2058">
        <v>9.2184275400000004</v>
      </c>
      <c r="BT2058">
        <v>1.3564115000000001</v>
      </c>
      <c r="BU2058">
        <v>6.7961879859999996</v>
      </c>
      <c r="BV2058">
        <v>-27.331</v>
      </c>
      <c r="CA2058">
        <v>55.5</v>
      </c>
      <c r="CW2058">
        <v>3.6</v>
      </c>
      <c r="CX2058">
        <v>0.38</v>
      </c>
      <c r="DA2058">
        <v>15</v>
      </c>
      <c r="DC2058">
        <v>0.4</v>
      </c>
    </row>
    <row r="2059" spans="1:108">
      <c r="A2059">
        <v>81</v>
      </c>
      <c r="B2059" t="s">
        <v>1319</v>
      </c>
      <c r="C2059" t="s">
        <v>1320</v>
      </c>
      <c r="D2059">
        <v>69.566600809999997</v>
      </c>
      <c r="E2059">
        <v>-139.01420959999999</v>
      </c>
      <c r="F2059" t="s">
        <v>192</v>
      </c>
      <c r="G2059" t="s">
        <v>193</v>
      </c>
      <c r="H2059" t="s">
        <v>194</v>
      </c>
      <c r="I2059" t="s">
        <v>194</v>
      </c>
      <c r="J2059" t="s">
        <v>1110</v>
      </c>
      <c r="K2059" t="s">
        <v>1111</v>
      </c>
      <c r="L2059" t="s">
        <v>277</v>
      </c>
      <c r="M2059" t="s">
        <v>1303</v>
      </c>
      <c r="N2059" t="s">
        <v>229</v>
      </c>
      <c r="O2059" t="s">
        <v>386</v>
      </c>
      <c r="P2059" t="s">
        <v>1323</v>
      </c>
      <c r="Q2059" t="s">
        <v>224</v>
      </c>
      <c r="R2059" t="s">
        <v>225</v>
      </c>
      <c r="T2059">
        <v>0</v>
      </c>
      <c r="U2059" t="s">
        <v>1426</v>
      </c>
      <c r="V2059" t="s">
        <v>199</v>
      </c>
      <c r="W2059" t="s">
        <v>241</v>
      </c>
      <c r="X2059">
        <v>2017</v>
      </c>
      <c r="Y2059" t="s">
        <v>467</v>
      </c>
      <c r="AD2059" t="s">
        <v>241</v>
      </c>
      <c r="AE2059" t="s">
        <v>1463</v>
      </c>
      <c r="AF2059">
        <v>0.22</v>
      </c>
      <c r="AG2059" t="s">
        <v>1444</v>
      </c>
      <c r="AI2059" t="s">
        <v>261</v>
      </c>
      <c r="AJ2059" t="s">
        <v>194</v>
      </c>
      <c r="AL2059">
        <v>1</v>
      </c>
      <c r="AO2059">
        <v>-10.45</v>
      </c>
      <c r="AP2059">
        <v>207.5</v>
      </c>
      <c r="AZ2059">
        <v>-30</v>
      </c>
      <c r="BA2059" t="s">
        <v>367</v>
      </c>
      <c r="BC2059" t="s">
        <v>1431</v>
      </c>
      <c r="BD2059" t="s">
        <v>253</v>
      </c>
      <c r="BE2059" t="s">
        <v>253</v>
      </c>
      <c r="BK2059">
        <v>18.70366709</v>
      </c>
      <c r="BQ2059" t="s">
        <v>226</v>
      </c>
      <c r="BS2059">
        <v>7.6708671500000003</v>
      </c>
      <c r="BT2059">
        <v>1.1375771800000001</v>
      </c>
      <c r="BU2059">
        <v>6.7431619449999998</v>
      </c>
      <c r="BV2059">
        <v>-26.748000000000001</v>
      </c>
      <c r="CA2059">
        <v>13.2</v>
      </c>
      <c r="CW2059">
        <v>0.9</v>
      </c>
      <c r="CX2059">
        <v>0.13</v>
      </c>
      <c r="DA2059">
        <v>14</v>
      </c>
      <c r="DB2059">
        <v>0</v>
      </c>
      <c r="DC2059">
        <v>0.1</v>
      </c>
      <c r="DD2059">
        <v>0</v>
      </c>
    </row>
    <row r="2060" spans="1:108">
      <c r="A2060">
        <v>81</v>
      </c>
      <c r="B2060" t="s">
        <v>1319</v>
      </c>
      <c r="C2060" t="s">
        <v>1320</v>
      </c>
      <c r="D2060">
        <v>69.567467829999998</v>
      </c>
      <c r="E2060">
        <v>-139.01156119999999</v>
      </c>
      <c r="F2060" t="s">
        <v>192</v>
      </c>
      <c r="G2060" t="s">
        <v>193</v>
      </c>
      <c r="H2060" t="s">
        <v>194</v>
      </c>
      <c r="I2060" t="s">
        <v>194</v>
      </c>
      <c r="J2060" t="s">
        <v>1110</v>
      </c>
      <c r="K2060" t="s">
        <v>1111</v>
      </c>
      <c r="L2060" t="s">
        <v>277</v>
      </c>
      <c r="M2060" t="s">
        <v>1291</v>
      </c>
      <c r="N2060" t="s">
        <v>229</v>
      </c>
      <c r="O2060" t="s">
        <v>386</v>
      </c>
      <c r="P2060" t="s">
        <v>1323</v>
      </c>
      <c r="Q2060" t="s">
        <v>224</v>
      </c>
      <c r="R2060" t="s">
        <v>225</v>
      </c>
      <c r="T2060">
        <v>0</v>
      </c>
      <c r="U2060" t="s">
        <v>1426</v>
      </c>
      <c r="V2060" t="s">
        <v>199</v>
      </c>
      <c r="W2060" t="s">
        <v>241</v>
      </c>
      <c r="X2060">
        <v>2017</v>
      </c>
      <c r="Y2060" t="s">
        <v>467</v>
      </c>
      <c r="AD2060" t="s">
        <v>241</v>
      </c>
      <c r="AE2060" t="s">
        <v>1463</v>
      </c>
      <c r="AF2060">
        <v>0.22</v>
      </c>
      <c r="AG2060" t="s">
        <v>1444</v>
      </c>
      <c r="AI2060" t="s">
        <v>261</v>
      </c>
      <c r="AJ2060" t="s">
        <v>194</v>
      </c>
      <c r="AL2060">
        <v>1</v>
      </c>
      <c r="AO2060">
        <v>-10.45</v>
      </c>
      <c r="AP2060">
        <v>207.5</v>
      </c>
      <c r="AZ2060">
        <v>-30</v>
      </c>
      <c r="BA2060" t="s">
        <v>367</v>
      </c>
      <c r="BC2060" t="s">
        <v>1431</v>
      </c>
      <c r="BD2060" t="s">
        <v>253</v>
      </c>
      <c r="BE2060" t="s">
        <v>253</v>
      </c>
      <c r="BK2060">
        <v>17.40595171</v>
      </c>
      <c r="BQ2060" t="s">
        <v>226</v>
      </c>
      <c r="BS2060">
        <v>9.2829254300000006</v>
      </c>
      <c r="BT2060">
        <v>1.40920274</v>
      </c>
      <c r="BU2060">
        <v>6.5873597650000004</v>
      </c>
      <c r="BV2060">
        <v>-26.991</v>
      </c>
      <c r="CA2060">
        <v>53.5</v>
      </c>
      <c r="CW2060">
        <v>1.9</v>
      </c>
      <c r="CX2060">
        <v>0.24</v>
      </c>
      <c r="DA2060">
        <v>29</v>
      </c>
      <c r="DB2060">
        <v>0.06</v>
      </c>
      <c r="DC2060">
        <v>0.2</v>
      </c>
      <c r="DD2060">
        <v>0</v>
      </c>
    </row>
    <row r="2061" spans="1:108">
      <c r="A2061">
        <v>81</v>
      </c>
      <c r="B2061" t="s">
        <v>1319</v>
      </c>
      <c r="C2061" t="s">
        <v>1320</v>
      </c>
      <c r="D2061">
        <v>69.567901430000006</v>
      </c>
      <c r="E2061">
        <v>-139.0102368</v>
      </c>
      <c r="F2061" t="s">
        <v>192</v>
      </c>
      <c r="G2061" t="s">
        <v>193</v>
      </c>
      <c r="H2061" t="s">
        <v>194</v>
      </c>
      <c r="I2061" t="s">
        <v>194</v>
      </c>
      <c r="J2061" t="s">
        <v>1110</v>
      </c>
      <c r="K2061" t="s">
        <v>1111</v>
      </c>
      <c r="L2061" t="s">
        <v>277</v>
      </c>
      <c r="M2061" t="s">
        <v>1279</v>
      </c>
      <c r="N2061" t="s">
        <v>229</v>
      </c>
      <c r="O2061" t="s">
        <v>386</v>
      </c>
      <c r="P2061" t="s">
        <v>1323</v>
      </c>
      <c r="Q2061" t="s">
        <v>224</v>
      </c>
      <c r="R2061" t="s">
        <v>225</v>
      </c>
      <c r="T2061">
        <v>0</v>
      </c>
      <c r="U2061" t="s">
        <v>1426</v>
      </c>
      <c r="V2061" t="s">
        <v>199</v>
      </c>
      <c r="W2061" t="s">
        <v>241</v>
      </c>
      <c r="X2061">
        <v>2017</v>
      </c>
      <c r="Y2061" t="s">
        <v>467</v>
      </c>
      <c r="AD2061" t="s">
        <v>241</v>
      </c>
      <c r="AE2061" t="s">
        <v>1463</v>
      </c>
      <c r="AF2061">
        <v>0.22</v>
      </c>
      <c r="AG2061" t="s">
        <v>1444</v>
      </c>
      <c r="AI2061" t="s">
        <v>261</v>
      </c>
      <c r="AJ2061" t="s">
        <v>194</v>
      </c>
      <c r="AL2061">
        <v>1</v>
      </c>
      <c r="AO2061">
        <v>-10.45</v>
      </c>
      <c r="AP2061">
        <v>207.5</v>
      </c>
      <c r="AZ2061">
        <v>-30</v>
      </c>
      <c r="BA2061" t="s">
        <v>367</v>
      </c>
      <c r="BC2061" t="s">
        <v>1431</v>
      </c>
      <c r="BD2061" t="s">
        <v>253</v>
      </c>
      <c r="BE2061" t="s">
        <v>253</v>
      </c>
      <c r="BK2061">
        <v>18.63283036</v>
      </c>
      <c r="BQ2061" t="s">
        <v>226</v>
      </c>
      <c r="BS2061">
        <v>8.1495374399999996</v>
      </c>
      <c r="BT2061">
        <v>1.31636277</v>
      </c>
      <c r="BU2061">
        <v>6.1909510250000004</v>
      </c>
      <c r="BV2061">
        <v>-27.08</v>
      </c>
      <c r="CA2061">
        <v>19.100000000000001</v>
      </c>
      <c r="CW2061">
        <v>2.1</v>
      </c>
      <c r="CX2061">
        <v>0.3</v>
      </c>
      <c r="DA2061">
        <v>9</v>
      </c>
      <c r="DB2061">
        <v>0</v>
      </c>
      <c r="DC2061">
        <v>0.3</v>
      </c>
      <c r="DD2061">
        <v>0</v>
      </c>
    </row>
    <row r="2062" spans="1:108">
      <c r="A2062">
        <v>81</v>
      </c>
      <c r="B2062" t="s">
        <v>1319</v>
      </c>
      <c r="C2062" t="s">
        <v>1320</v>
      </c>
      <c r="D2062">
        <v>69.569781239999998</v>
      </c>
      <c r="E2062">
        <v>-139.01776599999999</v>
      </c>
      <c r="F2062" t="s">
        <v>192</v>
      </c>
      <c r="G2062" t="s">
        <v>193</v>
      </c>
      <c r="H2062" t="s">
        <v>194</v>
      </c>
      <c r="I2062" t="s">
        <v>194</v>
      </c>
      <c r="J2062" t="s">
        <v>1110</v>
      </c>
      <c r="K2062" t="s">
        <v>1111</v>
      </c>
      <c r="L2062" t="s">
        <v>277</v>
      </c>
      <c r="M2062" t="s">
        <v>1298</v>
      </c>
      <c r="N2062" t="s">
        <v>229</v>
      </c>
      <c r="O2062" t="s">
        <v>386</v>
      </c>
      <c r="P2062" t="s">
        <v>1323</v>
      </c>
      <c r="Q2062" t="s">
        <v>224</v>
      </c>
      <c r="R2062" t="s">
        <v>225</v>
      </c>
      <c r="T2062">
        <v>0</v>
      </c>
      <c r="U2062" t="s">
        <v>1426</v>
      </c>
      <c r="V2062" t="s">
        <v>199</v>
      </c>
      <c r="W2062" t="s">
        <v>241</v>
      </c>
      <c r="X2062">
        <v>2017</v>
      </c>
      <c r="Y2062" t="s">
        <v>467</v>
      </c>
      <c r="AD2062" t="s">
        <v>241</v>
      </c>
      <c r="AE2062" t="s">
        <v>1463</v>
      </c>
      <c r="AF2062">
        <v>0.22</v>
      </c>
      <c r="AG2062" t="s">
        <v>1444</v>
      </c>
      <c r="AI2062" t="s">
        <v>261</v>
      </c>
      <c r="AJ2062" t="s">
        <v>194</v>
      </c>
      <c r="AL2062">
        <v>1</v>
      </c>
      <c r="AO2062">
        <v>-10.45</v>
      </c>
      <c r="AP2062">
        <v>207.5</v>
      </c>
      <c r="AZ2062">
        <v>-30</v>
      </c>
      <c r="BA2062" t="s">
        <v>367</v>
      </c>
      <c r="BC2062" t="s">
        <v>1431</v>
      </c>
      <c r="BD2062" t="s">
        <v>253</v>
      </c>
      <c r="BE2062" t="s">
        <v>253</v>
      </c>
      <c r="BK2062">
        <v>22.73320537</v>
      </c>
      <c r="BQ2062" t="s">
        <v>226</v>
      </c>
      <c r="BR2062">
        <v>1.4291483190000001</v>
      </c>
      <c r="BS2062">
        <v>8.4736040199999998</v>
      </c>
      <c r="BT2062">
        <v>1.38020933</v>
      </c>
      <c r="BU2062">
        <v>6.1393614980000004</v>
      </c>
      <c r="BV2062">
        <v>-26.395</v>
      </c>
      <c r="CA2062">
        <v>45.8</v>
      </c>
      <c r="CW2062">
        <v>174.9</v>
      </c>
      <c r="CX2062">
        <v>108.3</v>
      </c>
      <c r="DA2062">
        <v>0</v>
      </c>
      <c r="DB2062">
        <v>107.9</v>
      </c>
      <c r="DC2062">
        <v>0.4</v>
      </c>
      <c r="DD2062">
        <v>0</v>
      </c>
    </row>
    <row r="2063" spans="1:108">
      <c r="A2063">
        <v>81</v>
      </c>
      <c r="B2063" t="s">
        <v>1319</v>
      </c>
      <c r="C2063" t="s">
        <v>1320</v>
      </c>
      <c r="D2063">
        <v>69.569231130000006</v>
      </c>
      <c r="E2063">
        <v>-139.0088289</v>
      </c>
      <c r="F2063" t="s">
        <v>192</v>
      </c>
      <c r="G2063" t="s">
        <v>193</v>
      </c>
      <c r="H2063" t="s">
        <v>194</v>
      </c>
      <c r="I2063" t="s">
        <v>194</v>
      </c>
      <c r="J2063" t="s">
        <v>1110</v>
      </c>
      <c r="K2063" t="s">
        <v>1111</v>
      </c>
      <c r="L2063" t="s">
        <v>277</v>
      </c>
      <c r="M2063" t="s">
        <v>1261</v>
      </c>
      <c r="N2063" t="s">
        <v>229</v>
      </c>
      <c r="O2063" t="s">
        <v>386</v>
      </c>
      <c r="P2063" t="s">
        <v>1323</v>
      </c>
      <c r="Q2063" t="s">
        <v>224</v>
      </c>
      <c r="R2063" t="s">
        <v>225</v>
      </c>
      <c r="T2063">
        <v>0</v>
      </c>
      <c r="U2063" t="s">
        <v>1426</v>
      </c>
      <c r="V2063" t="s">
        <v>199</v>
      </c>
      <c r="W2063" t="s">
        <v>241</v>
      </c>
      <c r="X2063">
        <v>2017</v>
      </c>
      <c r="Y2063" t="s">
        <v>467</v>
      </c>
      <c r="AD2063" t="s">
        <v>241</v>
      </c>
      <c r="AE2063" t="s">
        <v>1463</v>
      </c>
      <c r="AF2063">
        <v>0.22</v>
      </c>
      <c r="AG2063" t="s">
        <v>1444</v>
      </c>
      <c r="AI2063" t="s">
        <v>261</v>
      </c>
      <c r="AJ2063" t="s">
        <v>194</v>
      </c>
      <c r="AL2063">
        <v>1</v>
      </c>
      <c r="AO2063">
        <v>-10.45</v>
      </c>
      <c r="AP2063">
        <v>207.5</v>
      </c>
      <c r="AZ2063">
        <v>-30</v>
      </c>
      <c r="BA2063" t="s">
        <v>367</v>
      </c>
      <c r="BC2063" t="s">
        <v>1431</v>
      </c>
      <c r="BD2063" t="s">
        <v>253</v>
      </c>
      <c r="BE2063" t="s">
        <v>253</v>
      </c>
      <c r="BK2063">
        <v>15.901378579999999</v>
      </c>
      <c r="BQ2063" t="s">
        <v>226</v>
      </c>
      <c r="BS2063">
        <v>9.3313550900000006</v>
      </c>
      <c r="BT2063">
        <v>1.5520219500000001</v>
      </c>
      <c r="BU2063">
        <v>6.01238603</v>
      </c>
      <c r="BV2063">
        <v>-26.896000000000001</v>
      </c>
      <c r="CA2063">
        <v>57</v>
      </c>
      <c r="CW2063">
        <v>4.7</v>
      </c>
      <c r="DA2063">
        <v>12</v>
      </c>
    </row>
    <row r="2064" spans="1:108">
      <c r="A2064">
        <v>81</v>
      </c>
      <c r="B2064" t="s">
        <v>1319</v>
      </c>
      <c r="C2064" t="s">
        <v>1320</v>
      </c>
      <c r="D2064">
        <v>69.56833494</v>
      </c>
      <c r="E2064">
        <v>-139.00891250000001</v>
      </c>
      <c r="F2064" t="s">
        <v>192</v>
      </c>
      <c r="G2064" t="s">
        <v>193</v>
      </c>
      <c r="H2064" t="s">
        <v>194</v>
      </c>
      <c r="I2064" t="s">
        <v>194</v>
      </c>
      <c r="J2064" t="s">
        <v>1110</v>
      </c>
      <c r="K2064" t="s">
        <v>1111</v>
      </c>
      <c r="L2064" t="s">
        <v>277</v>
      </c>
      <c r="M2064" t="s">
        <v>1267</v>
      </c>
      <c r="N2064" t="s">
        <v>229</v>
      </c>
      <c r="O2064" t="s">
        <v>386</v>
      </c>
      <c r="P2064" t="s">
        <v>1323</v>
      </c>
      <c r="Q2064" t="s">
        <v>224</v>
      </c>
      <c r="R2064" t="s">
        <v>225</v>
      </c>
      <c r="T2064">
        <v>0</v>
      </c>
      <c r="U2064" t="s">
        <v>1426</v>
      </c>
      <c r="V2064" t="s">
        <v>199</v>
      </c>
      <c r="W2064" t="s">
        <v>241</v>
      </c>
      <c r="X2064">
        <v>2017</v>
      </c>
      <c r="Y2064" t="s">
        <v>467</v>
      </c>
      <c r="AD2064" t="s">
        <v>241</v>
      </c>
      <c r="AE2064" t="s">
        <v>1463</v>
      </c>
      <c r="AF2064">
        <v>0.22</v>
      </c>
      <c r="AG2064" t="s">
        <v>1444</v>
      </c>
      <c r="AI2064" t="s">
        <v>261</v>
      </c>
      <c r="AJ2064" t="s">
        <v>194</v>
      </c>
      <c r="AL2064">
        <v>1</v>
      </c>
      <c r="AO2064">
        <v>-10.45</v>
      </c>
      <c r="AP2064">
        <v>207.5</v>
      </c>
      <c r="AZ2064">
        <v>-30</v>
      </c>
      <c r="BA2064" t="s">
        <v>367</v>
      </c>
      <c r="BC2064" t="s">
        <v>1431</v>
      </c>
      <c r="BD2064" t="s">
        <v>253</v>
      </c>
      <c r="BE2064" t="s">
        <v>253</v>
      </c>
      <c r="BK2064">
        <v>19.956509749999999</v>
      </c>
      <c r="BQ2064" t="s">
        <v>226</v>
      </c>
      <c r="BS2064">
        <v>7.0907163600000001</v>
      </c>
      <c r="BT2064">
        <v>1.1977284800000001</v>
      </c>
      <c r="BU2064">
        <v>5.9201367239999998</v>
      </c>
      <c r="BV2064">
        <v>-26.876000000000001</v>
      </c>
      <c r="CA2064">
        <v>27</v>
      </c>
      <c r="CI2064">
        <v>-29.2</v>
      </c>
      <c r="CW2064">
        <v>3.1</v>
      </c>
      <c r="CX2064">
        <v>1.43</v>
      </c>
      <c r="DA2064">
        <v>9</v>
      </c>
      <c r="DB2064">
        <v>1.04</v>
      </c>
      <c r="DC2064">
        <v>0.4</v>
      </c>
      <c r="DD2064">
        <v>0</v>
      </c>
    </row>
    <row r="2065" spans="1:108">
      <c r="A2065">
        <v>81</v>
      </c>
      <c r="B2065" t="s">
        <v>1319</v>
      </c>
      <c r="C2065" t="s">
        <v>1320</v>
      </c>
      <c r="D2065">
        <v>69.569781239999998</v>
      </c>
      <c r="E2065">
        <v>-139.01776599999999</v>
      </c>
      <c r="F2065" t="s">
        <v>192</v>
      </c>
      <c r="G2065" t="s">
        <v>193</v>
      </c>
      <c r="H2065" t="s">
        <v>194</v>
      </c>
      <c r="I2065" t="s">
        <v>194</v>
      </c>
      <c r="J2065" t="s">
        <v>1110</v>
      </c>
      <c r="K2065" t="s">
        <v>1111</v>
      </c>
      <c r="L2065" t="s">
        <v>277</v>
      </c>
      <c r="M2065" t="s">
        <v>1297</v>
      </c>
      <c r="N2065" t="s">
        <v>229</v>
      </c>
      <c r="O2065" t="s">
        <v>386</v>
      </c>
      <c r="P2065" t="s">
        <v>1323</v>
      </c>
      <c r="Q2065" t="s">
        <v>224</v>
      </c>
      <c r="R2065" t="s">
        <v>225</v>
      </c>
      <c r="T2065">
        <v>0</v>
      </c>
      <c r="U2065" t="s">
        <v>1426</v>
      </c>
      <c r="V2065" t="s">
        <v>199</v>
      </c>
      <c r="W2065" t="s">
        <v>241</v>
      </c>
      <c r="X2065">
        <v>2017</v>
      </c>
      <c r="Y2065" t="s">
        <v>467</v>
      </c>
      <c r="AD2065" t="s">
        <v>241</v>
      </c>
      <c r="AE2065" t="s">
        <v>1463</v>
      </c>
      <c r="AF2065">
        <v>0.22</v>
      </c>
      <c r="AG2065" t="s">
        <v>1444</v>
      </c>
      <c r="AI2065" t="s">
        <v>261</v>
      </c>
      <c r="AJ2065" t="s">
        <v>194</v>
      </c>
      <c r="AL2065">
        <v>1</v>
      </c>
      <c r="AO2065">
        <v>-10.45</v>
      </c>
      <c r="AP2065">
        <v>207.5</v>
      </c>
      <c r="AZ2065">
        <v>-10</v>
      </c>
      <c r="BA2065" t="s">
        <v>367</v>
      </c>
      <c r="BC2065" t="s">
        <v>1431</v>
      </c>
      <c r="BD2065" t="s">
        <v>253</v>
      </c>
      <c r="BE2065" t="s">
        <v>253</v>
      </c>
      <c r="BK2065">
        <v>21.52409359</v>
      </c>
      <c r="BQ2065" t="s">
        <v>226</v>
      </c>
      <c r="BR2065">
        <v>1.4752100589999999</v>
      </c>
      <c r="BS2065">
        <v>9.1199999999999992</v>
      </c>
      <c r="BT2065">
        <v>1.68543018</v>
      </c>
      <c r="BU2065">
        <v>5.4110814610000002</v>
      </c>
      <c r="BV2065">
        <v>-26.599</v>
      </c>
      <c r="CA2065">
        <v>25.5</v>
      </c>
      <c r="CW2065">
        <v>128.6</v>
      </c>
      <c r="CX2065">
        <v>106.18</v>
      </c>
      <c r="DA2065">
        <v>0</v>
      </c>
      <c r="DB2065">
        <v>105.7</v>
      </c>
      <c r="DC2065">
        <v>0.4</v>
      </c>
      <c r="DD2065">
        <v>0</v>
      </c>
    </row>
    <row r="2066" spans="1:108">
      <c r="A2066">
        <v>81</v>
      </c>
      <c r="B2066" t="s">
        <v>1319</v>
      </c>
      <c r="C2066" t="s">
        <v>1320</v>
      </c>
      <c r="D2066">
        <v>69.56833494</v>
      </c>
      <c r="E2066">
        <v>-139.00891250000001</v>
      </c>
      <c r="F2066" t="s">
        <v>192</v>
      </c>
      <c r="G2066" t="s">
        <v>193</v>
      </c>
      <c r="H2066" t="s">
        <v>194</v>
      </c>
      <c r="I2066" t="s">
        <v>194</v>
      </c>
      <c r="J2066" t="s">
        <v>1110</v>
      </c>
      <c r="K2066" t="s">
        <v>1111</v>
      </c>
      <c r="L2066" t="s">
        <v>277</v>
      </c>
      <c r="M2066" t="s">
        <v>1266</v>
      </c>
      <c r="N2066" t="s">
        <v>229</v>
      </c>
      <c r="O2066" t="s">
        <v>386</v>
      </c>
      <c r="P2066" t="s">
        <v>1323</v>
      </c>
      <c r="Q2066" t="s">
        <v>224</v>
      </c>
      <c r="R2066" t="s">
        <v>225</v>
      </c>
      <c r="T2066">
        <v>0</v>
      </c>
      <c r="U2066" t="s">
        <v>1426</v>
      </c>
      <c r="V2066" t="s">
        <v>199</v>
      </c>
      <c r="W2066" t="s">
        <v>241</v>
      </c>
      <c r="X2066">
        <v>2017</v>
      </c>
      <c r="Y2066" t="s">
        <v>467</v>
      </c>
      <c r="AD2066" t="s">
        <v>241</v>
      </c>
      <c r="AE2066" t="s">
        <v>1463</v>
      </c>
      <c r="AF2066">
        <v>0.22</v>
      </c>
      <c r="AG2066" t="s">
        <v>1444</v>
      </c>
      <c r="AI2066" t="s">
        <v>261</v>
      </c>
      <c r="AJ2066" t="s">
        <v>194</v>
      </c>
      <c r="AL2066">
        <v>1</v>
      </c>
      <c r="AO2066">
        <v>-10.45</v>
      </c>
      <c r="AP2066">
        <v>207.5</v>
      </c>
      <c r="AZ2066">
        <v>-10</v>
      </c>
      <c r="BA2066" t="s">
        <v>367</v>
      </c>
      <c r="BC2066" t="s">
        <v>1431</v>
      </c>
      <c r="BD2066" t="s">
        <v>253</v>
      </c>
      <c r="BE2066" t="s">
        <v>253</v>
      </c>
      <c r="BK2066">
        <v>22.765124650000001</v>
      </c>
      <c r="BQ2066" t="s">
        <v>226</v>
      </c>
      <c r="BR2066">
        <v>1.4279523780000001</v>
      </c>
      <c r="BS2066">
        <v>6.6749489300000002</v>
      </c>
      <c r="BT2066">
        <v>1.2674993999999999</v>
      </c>
      <c r="BU2066">
        <v>5.2662343900000002</v>
      </c>
      <c r="BV2066">
        <v>-26.77</v>
      </c>
      <c r="CA2066">
        <v>15.6</v>
      </c>
      <c r="CW2066">
        <v>1.2</v>
      </c>
      <c r="CX2066">
        <v>0.17</v>
      </c>
      <c r="DA2066">
        <v>13</v>
      </c>
      <c r="DB2066">
        <v>0</v>
      </c>
      <c r="DC2066">
        <v>0.2</v>
      </c>
      <c r="DD2066">
        <v>0</v>
      </c>
    </row>
    <row r="2067" spans="1:108">
      <c r="A2067">
        <v>81</v>
      </c>
      <c r="B2067" t="s">
        <v>1319</v>
      </c>
      <c r="C2067" t="s">
        <v>1320</v>
      </c>
      <c r="D2067">
        <v>69.567497000000003</v>
      </c>
      <c r="E2067">
        <v>-139.01412629999999</v>
      </c>
      <c r="F2067" t="s">
        <v>192</v>
      </c>
      <c r="G2067" t="s">
        <v>193</v>
      </c>
      <c r="H2067" t="s">
        <v>194</v>
      </c>
      <c r="I2067" t="s">
        <v>194</v>
      </c>
      <c r="J2067" t="s">
        <v>1110</v>
      </c>
      <c r="K2067" t="s">
        <v>1111</v>
      </c>
      <c r="L2067" t="s">
        <v>277</v>
      </c>
      <c r="M2067" t="s">
        <v>1299</v>
      </c>
      <c r="N2067" t="s">
        <v>229</v>
      </c>
      <c r="O2067" t="s">
        <v>386</v>
      </c>
      <c r="P2067" t="s">
        <v>1323</v>
      </c>
      <c r="Q2067" t="s">
        <v>224</v>
      </c>
      <c r="R2067" t="s">
        <v>225</v>
      </c>
      <c r="T2067">
        <v>0</v>
      </c>
      <c r="U2067" t="s">
        <v>1426</v>
      </c>
      <c r="V2067" t="s">
        <v>199</v>
      </c>
      <c r="W2067" t="s">
        <v>241</v>
      </c>
      <c r="X2067">
        <v>2017</v>
      </c>
      <c r="Y2067" t="s">
        <v>467</v>
      </c>
      <c r="AD2067" t="s">
        <v>241</v>
      </c>
      <c r="AE2067" t="s">
        <v>1463</v>
      </c>
      <c r="AF2067">
        <v>0.22</v>
      </c>
      <c r="AG2067" t="s">
        <v>1444</v>
      </c>
      <c r="AI2067" t="s">
        <v>261</v>
      </c>
      <c r="AJ2067" t="s">
        <v>194</v>
      </c>
      <c r="AL2067">
        <v>1</v>
      </c>
      <c r="AO2067">
        <v>-10.45</v>
      </c>
      <c r="AP2067">
        <v>207.5</v>
      </c>
      <c r="AZ2067">
        <v>-10</v>
      </c>
      <c r="BA2067" t="s">
        <v>367</v>
      </c>
      <c r="BC2067" t="s">
        <v>1431</v>
      </c>
      <c r="BD2067" t="s">
        <v>253</v>
      </c>
      <c r="BE2067" t="s">
        <v>253</v>
      </c>
      <c r="BK2067">
        <v>16.937307759999999</v>
      </c>
      <c r="BQ2067" t="s">
        <v>226</v>
      </c>
      <c r="BS2067">
        <v>11.33445919</v>
      </c>
      <c r="BT2067">
        <v>2.1807313000000002</v>
      </c>
      <c r="BU2067">
        <v>5.1975496430000003</v>
      </c>
      <c r="BV2067">
        <v>-27.036999999999999</v>
      </c>
      <c r="CA2067">
        <v>10.7</v>
      </c>
      <c r="CW2067">
        <v>1.4</v>
      </c>
      <c r="CX2067">
        <v>0.81</v>
      </c>
      <c r="DA2067">
        <v>7</v>
      </c>
      <c r="DB2067">
        <v>0.6</v>
      </c>
      <c r="DC2067">
        <v>0.2</v>
      </c>
      <c r="DD2067">
        <v>0.06</v>
      </c>
    </row>
    <row r="2068" spans="1:108">
      <c r="A2068">
        <v>81</v>
      </c>
      <c r="B2068" t="s">
        <v>1319</v>
      </c>
      <c r="C2068" t="s">
        <v>1320</v>
      </c>
      <c r="D2068">
        <v>69.568364110000005</v>
      </c>
      <c r="E2068">
        <v>-139.0114777</v>
      </c>
      <c r="F2068" t="s">
        <v>192</v>
      </c>
      <c r="G2068" t="s">
        <v>193</v>
      </c>
      <c r="H2068" t="s">
        <v>194</v>
      </c>
      <c r="I2068" t="s">
        <v>194</v>
      </c>
      <c r="J2068" t="s">
        <v>1110</v>
      </c>
      <c r="K2068" t="s">
        <v>1111</v>
      </c>
      <c r="L2068" t="s">
        <v>277</v>
      </c>
      <c r="M2068" t="s">
        <v>1280</v>
      </c>
      <c r="N2068" t="s">
        <v>229</v>
      </c>
      <c r="O2068" t="s">
        <v>386</v>
      </c>
      <c r="P2068" t="s">
        <v>1323</v>
      </c>
      <c r="Q2068" t="s">
        <v>224</v>
      </c>
      <c r="R2068" t="s">
        <v>225</v>
      </c>
      <c r="T2068">
        <v>0</v>
      </c>
      <c r="U2068" t="s">
        <v>1426</v>
      </c>
      <c r="V2068" t="s">
        <v>199</v>
      </c>
      <c r="W2068" t="s">
        <v>241</v>
      </c>
      <c r="X2068">
        <v>2017</v>
      </c>
      <c r="Y2068" t="s">
        <v>467</v>
      </c>
      <c r="AD2068" t="s">
        <v>241</v>
      </c>
      <c r="AE2068" t="s">
        <v>1463</v>
      </c>
      <c r="AF2068">
        <v>0.22</v>
      </c>
      <c r="AG2068" t="s">
        <v>1444</v>
      </c>
      <c r="AI2068" t="s">
        <v>261</v>
      </c>
      <c r="AJ2068" t="s">
        <v>194</v>
      </c>
      <c r="AL2068">
        <v>1</v>
      </c>
      <c r="AO2068">
        <v>-10.45</v>
      </c>
      <c r="AP2068">
        <v>207.5</v>
      </c>
      <c r="AZ2068">
        <v>-10</v>
      </c>
      <c r="BA2068" t="s">
        <v>367</v>
      </c>
      <c r="BC2068" t="s">
        <v>1431</v>
      </c>
      <c r="BD2068" t="s">
        <v>253</v>
      </c>
      <c r="BE2068" t="s">
        <v>253</v>
      </c>
      <c r="BK2068">
        <v>16.58291457</v>
      </c>
      <c r="BQ2068" t="s">
        <v>226</v>
      </c>
      <c r="BS2068">
        <v>4.7889701999999996</v>
      </c>
      <c r="BT2068">
        <v>0</v>
      </c>
      <c r="BU2068">
        <v>5</v>
      </c>
      <c r="BV2068">
        <v>-27.315000000000001</v>
      </c>
      <c r="CA2068">
        <v>54.3</v>
      </c>
      <c r="CI2068">
        <v>-27.7</v>
      </c>
      <c r="CW2068">
        <v>1.1000000000000001</v>
      </c>
      <c r="CX2068">
        <v>0</v>
      </c>
      <c r="DA2068">
        <v>51</v>
      </c>
      <c r="DB2068">
        <v>0</v>
      </c>
      <c r="DD2068">
        <v>0</v>
      </c>
    </row>
    <row r="2069" spans="1:108">
      <c r="A2069">
        <v>81</v>
      </c>
      <c r="B2069" t="s">
        <v>1319</v>
      </c>
      <c r="C2069" t="s">
        <v>1320</v>
      </c>
      <c r="D2069">
        <v>69.568393279999995</v>
      </c>
      <c r="E2069">
        <v>-139.01404289999999</v>
      </c>
      <c r="F2069" t="s">
        <v>192</v>
      </c>
      <c r="G2069" t="s">
        <v>193</v>
      </c>
      <c r="H2069" t="s">
        <v>194</v>
      </c>
      <c r="I2069" t="s">
        <v>194</v>
      </c>
      <c r="J2069" t="s">
        <v>1110</v>
      </c>
      <c r="K2069" t="s">
        <v>1111</v>
      </c>
      <c r="L2069" t="s">
        <v>277</v>
      </c>
      <c r="M2069" t="s">
        <v>1294</v>
      </c>
      <c r="N2069" t="s">
        <v>229</v>
      </c>
      <c r="O2069" t="s">
        <v>386</v>
      </c>
      <c r="P2069" t="s">
        <v>1323</v>
      </c>
      <c r="Q2069" t="s">
        <v>224</v>
      </c>
      <c r="R2069" t="s">
        <v>225</v>
      </c>
      <c r="T2069">
        <v>0</v>
      </c>
      <c r="U2069" t="s">
        <v>1426</v>
      </c>
      <c r="V2069" t="s">
        <v>199</v>
      </c>
      <c r="W2069" t="s">
        <v>241</v>
      </c>
      <c r="X2069">
        <v>2017</v>
      </c>
      <c r="Y2069" t="s">
        <v>467</v>
      </c>
      <c r="AD2069" t="s">
        <v>241</v>
      </c>
      <c r="AE2069" t="s">
        <v>1463</v>
      </c>
      <c r="AF2069">
        <v>0.22</v>
      </c>
      <c r="AG2069" t="s">
        <v>1444</v>
      </c>
      <c r="AI2069" t="s">
        <v>261</v>
      </c>
      <c r="AJ2069" t="s">
        <v>194</v>
      </c>
      <c r="AL2069">
        <v>1</v>
      </c>
      <c r="AO2069">
        <v>-10.45</v>
      </c>
      <c r="AP2069">
        <v>207.5</v>
      </c>
      <c r="AZ2069">
        <v>-30</v>
      </c>
      <c r="BA2069" t="s">
        <v>367</v>
      </c>
      <c r="BC2069" t="s">
        <v>1431</v>
      </c>
      <c r="BD2069" t="s">
        <v>253</v>
      </c>
      <c r="BE2069" t="s">
        <v>253</v>
      </c>
      <c r="BK2069">
        <v>18.539518059999999</v>
      </c>
      <c r="BQ2069" t="s">
        <v>226</v>
      </c>
      <c r="BS2069">
        <v>9.9533721800000006</v>
      </c>
      <c r="BT2069">
        <v>2.05870241</v>
      </c>
      <c r="BU2069">
        <v>4.8347794860000004</v>
      </c>
      <c r="BV2069">
        <v>-27.143000000000001</v>
      </c>
      <c r="CA2069">
        <v>12.1</v>
      </c>
      <c r="CW2069">
        <v>1.2</v>
      </c>
      <c r="CX2069">
        <v>0.57999999999999996</v>
      </c>
      <c r="DA2069">
        <v>10</v>
      </c>
      <c r="DB2069">
        <v>0.14000000000000001</v>
      </c>
      <c r="DC2069">
        <v>0.4</v>
      </c>
      <c r="DD2069">
        <v>0</v>
      </c>
    </row>
    <row r="2070" spans="1:108">
      <c r="A2070">
        <v>81</v>
      </c>
      <c r="B2070" t="s">
        <v>1319</v>
      </c>
      <c r="C2070" t="s">
        <v>1320</v>
      </c>
      <c r="D2070">
        <v>69.567930599999997</v>
      </c>
      <c r="E2070">
        <v>-139.01280199999999</v>
      </c>
      <c r="F2070" t="s">
        <v>192</v>
      </c>
      <c r="G2070" t="s">
        <v>193</v>
      </c>
      <c r="H2070" t="s">
        <v>194</v>
      </c>
      <c r="I2070" t="s">
        <v>194</v>
      </c>
      <c r="J2070" t="s">
        <v>1110</v>
      </c>
      <c r="K2070" t="s">
        <v>1111</v>
      </c>
      <c r="L2070" t="s">
        <v>277</v>
      </c>
      <c r="M2070" t="s">
        <v>1293</v>
      </c>
      <c r="N2070" t="s">
        <v>229</v>
      </c>
      <c r="O2070" t="s">
        <v>386</v>
      </c>
      <c r="P2070" t="s">
        <v>1323</v>
      </c>
      <c r="Q2070" t="s">
        <v>224</v>
      </c>
      <c r="R2070" t="s">
        <v>225</v>
      </c>
      <c r="T2070">
        <v>0</v>
      </c>
      <c r="U2070" t="s">
        <v>1426</v>
      </c>
      <c r="V2070" t="s">
        <v>199</v>
      </c>
      <c r="W2070" t="s">
        <v>241</v>
      </c>
      <c r="X2070">
        <v>2017</v>
      </c>
      <c r="Y2070" t="s">
        <v>467</v>
      </c>
      <c r="AD2070" t="s">
        <v>241</v>
      </c>
      <c r="AE2070" t="s">
        <v>1463</v>
      </c>
      <c r="AF2070">
        <v>0.22</v>
      </c>
      <c r="AG2070" t="s">
        <v>1444</v>
      </c>
      <c r="AI2070" t="s">
        <v>261</v>
      </c>
      <c r="AJ2070" t="s">
        <v>194</v>
      </c>
      <c r="AL2070">
        <v>1</v>
      </c>
      <c r="AO2070">
        <v>-10.45</v>
      </c>
      <c r="AP2070">
        <v>207.5</v>
      </c>
      <c r="AZ2070">
        <v>-30</v>
      </c>
      <c r="BA2070" t="s">
        <v>367</v>
      </c>
      <c r="BC2070" t="s">
        <v>1431</v>
      </c>
      <c r="BD2070" t="s">
        <v>253</v>
      </c>
      <c r="BE2070" t="s">
        <v>253</v>
      </c>
      <c r="BK2070">
        <v>16.542877969999999</v>
      </c>
      <c r="BQ2070" t="s">
        <v>226</v>
      </c>
      <c r="BS2070">
        <v>7.1097028299999998</v>
      </c>
      <c r="BT2070">
        <v>1.4971301699999999</v>
      </c>
      <c r="BU2070">
        <v>4.7488875530000003</v>
      </c>
      <c r="BV2070">
        <v>-27.294</v>
      </c>
      <c r="CA2070">
        <v>15.2</v>
      </c>
      <c r="CW2070">
        <v>2</v>
      </c>
      <c r="CX2070">
        <v>1.68</v>
      </c>
      <c r="DA2070">
        <v>8</v>
      </c>
      <c r="DB2070">
        <v>1.55</v>
      </c>
      <c r="DC2070">
        <v>0.1</v>
      </c>
      <c r="DD2070">
        <v>0</v>
      </c>
    </row>
    <row r="2071" spans="1:108">
      <c r="A2071">
        <v>81</v>
      </c>
      <c r="B2071" t="s">
        <v>1319</v>
      </c>
      <c r="C2071" t="s">
        <v>1320</v>
      </c>
      <c r="D2071">
        <v>69.569752149999999</v>
      </c>
      <c r="E2071">
        <v>-139.01520059999999</v>
      </c>
      <c r="F2071" t="s">
        <v>192</v>
      </c>
      <c r="G2071" t="s">
        <v>193</v>
      </c>
      <c r="H2071" t="s">
        <v>194</v>
      </c>
      <c r="I2071" t="s">
        <v>194</v>
      </c>
      <c r="J2071" t="s">
        <v>1110</v>
      </c>
      <c r="K2071" t="s">
        <v>1111</v>
      </c>
      <c r="L2071" t="s">
        <v>277</v>
      </c>
      <c r="M2071" t="s">
        <v>1287</v>
      </c>
      <c r="N2071" t="s">
        <v>229</v>
      </c>
      <c r="O2071" t="s">
        <v>386</v>
      </c>
      <c r="P2071" t="s">
        <v>1323</v>
      </c>
      <c r="Q2071" t="s">
        <v>224</v>
      </c>
      <c r="R2071" t="s">
        <v>225</v>
      </c>
      <c r="T2071">
        <v>0</v>
      </c>
      <c r="U2071" t="s">
        <v>1426</v>
      </c>
      <c r="V2071" t="s">
        <v>199</v>
      </c>
      <c r="W2071" t="s">
        <v>241</v>
      </c>
      <c r="X2071">
        <v>2017</v>
      </c>
      <c r="Y2071" t="s">
        <v>467</v>
      </c>
      <c r="AD2071" t="s">
        <v>241</v>
      </c>
      <c r="AE2071" t="s">
        <v>1463</v>
      </c>
      <c r="AF2071">
        <v>0.22</v>
      </c>
      <c r="AG2071" t="s">
        <v>1444</v>
      </c>
      <c r="AI2071" t="s">
        <v>261</v>
      </c>
      <c r="AJ2071" t="s">
        <v>194</v>
      </c>
      <c r="AL2071">
        <v>1</v>
      </c>
      <c r="AO2071">
        <v>-10.45</v>
      </c>
      <c r="AP2071">
        <v>207.5</v>
      </c>
      <c r="AZ2071">
        <v>-30</v>
      </c>
      <c r="BA2071" t="s">
        <v>367</v>
      </c>
      <c r="BC2071" t="s">
        <v>1431</v>
      </c>
      <c r="BD2071" t="s">
        <v>253</v>
      </c>
      <c r="BE2071" t="s">
        <v>253</v>
      </c>
      <c r="BK2071">
        <v>16.323397419999999</v>
      </c>
      <c r="BQ2071" t="s">
        <v>226</v>
      </c>
      <c r="BS2071">
        <v>7.7760222600000004</v>
      </c>
      <c r="BT2071">
        <v>1.6916993300000001</v>
      </c>
      <c r="BU2071">
        <v>4.5965746530000002</v>
      </c>
      <c r="BV2071">
        <v>-26.94</v>
      </c>
      <c r="CA2071">
        <v>22.8</v>
      </c>
      <c r="CW2071">
        <v>37.200000000000003</v>
      </c>
      <c r="CX2071">
        <v>35.96</v>
      </c>
      <c r="DA2071">
        <v>1</v>
      </c>
      <c r="DB2071">
        <v>35.299999999999997</v>
      </c>
      <c r="DC2071">
        <v>0.5</v>
      </c>
      <c r="DD2071">
        <v>0.18</v>
      </c>
    </row>
    <row r="2072" spans="1:108">
      <c r="A2072">
        <v>81</v>
      </c>
      <c r="B2072" t="s">
        <v>1319</v>
      </c>
      <c r="C2072" t="s">
        <v>1320</v>
      </c>
      <c r="D2072">
        <v>69.568855869999993</v>
      </c>
      <c r="E2072">
        <v>-139.01528389999999</v>
      </c>
      <c r="F2072" t="s">
        <v>192</v>
      </c>
      <c r="G2072" t="s">
        <v>193</v>
      </c>
      <c r="H2072" t="s">
        <v>194</v>
      </c>
      <c r="I2072" t="s">
        <v>194</v>
      </c>
      <c r="J2072" t="s">
        <v>1110</v>
      </c>
      <c r="K2072" t="s">
        <v>1111</v>
      </c>
      <c r="L2072" t="s">
        <v>277</v>
      </c>
      <c r="M2072" t="s">
        <v>1252</v>
      </c>
      <c r="N2072" t="s">
        <v>229</v>
      </c>
      <c r="O2072" t="s">
        <v>386</v>
      </c>
      <c r="P2072" t="s">
        <v>1322</v>
      </c>
      <c r="Q2072" t="s">
        <v>224</v>
      </c>
      <c r="R2072" t="s">
        <v>225</v>
      </c>
      <c r="T2072">
        <v>0</v>
      </c>
      <c r="U2072" t="s">
        <v>1426</v>
      </c>
      <c r="V2072" t="s">
        <v>199</v>
      </c>
      <c r="W2072" t="s">
        <v>241</v>
      </c>
      <c r="X2072">
        <v>2017</v>
      </c>
      <c r="Y2072" t="s">
        <v>467</v>
      </c>
      <c r="AD2072" t="s">
        <v>241</v>
      </c>
      <c r="AE2072" t="s">
        <v>1463</v>
      </c>
      <c r="AF2072">
        <v>0.22</v>
      </c>
      <c r="AG2072" t="s">
        <v>1444</v>
      </c>
      <c r="AI2072" t="s">
        <v>261</v>
      </c>
      <c r="AJ2072" t="s">
        <v>194</v>
      </c>
      <c r="AL2072">
        <v>1</v>
      </c>
      <c r="AO2072">
        <v>-10.45</v>
      </c>
      <c r="AP2072">
        <v>207.5</v>
      </c>
      <c r="AZ2072">
        <v>-10</v>
      </c>
      <c r="BA2072" t="s">
        <v>367</v>
      </c>
      <c r="BC2072" t="s">
        <v>1431</v>
      </c>
      <c r="BD2072" t="s">
        <v>253</v>
      </c>
      <c r="BE2072" t="s">
        <v>253</v>
      </c>
      <c r="BK2072">
        <v>20.73867001</v>
      </c>
      <c r="BQ2072" t="s">
        <v>226</v>
      </c>
      <c r="BR2072">
        <v>1.5059456339999999</v>
      </c>
      <c r="BS2072">
        <v>5.8829384999999998</v>
      </c>
      <c r="BT2072">
        <v>1.5223015099999999</v>
      </c>
      <c r="BU2072">
        <v>3.8645028340000001</v>
      </c>
      <c r="BV2072">
        <v>-27.126000000000001</v>
      </c>
      <c r="CA2072">
        <v>38.700000000000003</v>
      </c>
      <c r="CI2072">
        <v>-25.8</v>
      </c>
      <c r="CW2072">
        <v>7.8</v>
      </c>
      <c r="CX2072">
        <v>4.51</v>
      </c>
      <c r="DA2072">
        <v>5</v>
      </c>
      <c r="DB2072">
        <v>0</v>
      </c>
      <c r="DC2072">
        <v>4.5084661690000001</v>
      </c>
      <c r="DD2072">
        <v>0</v>
      </c>
    </row>
    <row r="2073" spans="1:108">
      <c r="A2073">
        <v>81</v>
      </c>
      <c r="B2073" t="s">
        <v>1319</v>
      </c>
      <c r="C2073" t="s">
        <v>1320</v>
      </c>
      <c r="D2073">
        <v>69.569318559999999</v>
      </c>
      <c r="E2073">
        <v>-139.01652490000001</v>
      </c>
      <c r="F2073" t="s">
        <v>192</v>
      </c>
      <c r="G2073" t="s">
        <v>193</v>
      </c>
      <c r="H2073" t="s">
        <v>194</v>
      </c>
      <c r="I2073" t="s">
        <v>194</v>
      </c>
      <c r="J2073" t="s">
        <v>1110</v>
      </c>
      <c r="K2073" t="s">
        <v>1111</v>
      </c>
      <c r="L2073" t="s">
        <v>277</v>
      </c>
      <c r="M2073" t="s">
        <v>1295</v>
      </c>
      <c r="N2073" t="s">
        <v>229</v>
      </c>
      <c r="O2073" t="s">
        <v>386</v>
      </c>
      <c r="P2073" t="s">
        <v>1323</v>
      </c>
      <c r="Q2073" t="s">
        <v>224</v>
      </c>
      <c r="R2073" t="s">
        <v>225</v>
      </c>
      <c r="T2073">
        <v>0</v>
      </c>
      <c r="U2073" t="s">
        <v>1426</v>
      </c>
      <c r="V2073" t="s">
        <v>199</v>
      </c>
      <c r="W2073" t="s">
        <v>241</v>
      </c>
      <c r="X2073">
        <v>2017</v>
      </c>
      <c r="Y2073" t="s">
        <v>467</v>
      </c>
      <c r="AD2073" t="s">
        <v>241</v>
      </c>
      <c r="AE2073" t="s">
        <v>1463</v>
      </c>
      <c r="AF2073">
        <v>0.22</v>
      </c>
      <c r="AG2073" t="s">
        <v>1444</v>
      </c>
      <c r="AI2073" t="s">
        <v>261</v>
      </c>
      <c r="AJ2073" t="s">
        <v>194</v>
      </c>
      <c r="AL2073">
        <v>1</v>
      </c>
      <c r="AO2073">
        <v>-10.45</v>
      </c>
      <c r="AP2073">
        <v>207.5</v>
      </c>
      <c r="AZ2073">
        <v>-10</v>
      </c>
      <c r="BA2073" t="s">
        <v>367</v>
      </c>
      <c r="BC2073" t="s">
        <v>1431</v>
      </c>
      <c r="BD2073" t="s">
        <v>253</v>
      </c>
      <c r="BE2073" t="s">
        <v>253</v>
      </c>
      <c r="BK2073">
        <v>18.962268829999999</v>
      </c>
      <c r="BQ2073" t="s">
        <v>226</v>
      </c>
      <c r="BS2073">
        <v>9.2815461799999994</v>
      </c>
      <c r="BT2073">
        <v>2.9090237600000002</v>
      </c>
      <c r="BU2073">
        <v>3.1906051469999999</v>
      </c>
      <c r="BV2073">
        <v>-27.05</v>
      </c>
      <c r="CA2073">
        <v>16</v>
      </c>
      <c r="CW2073">
        <v>1</v>
      </c>
      <c r="CX2073">
        <v>0.05</v>
      </c>
      <c r="DA2073">
        <v>17</v>
      </c>
      <c r="DB2073">
        <v>0</v>
      </c>
      <c r="DC2073">
        <v>0.1</v>
      </c>
      <c r="DD2073">
        <v>0</v>
      </c>
    </row>
    <row r="2074" spans="1:108">
      <c r="A2074">
        <v>81</v>
      </c>
      <c r="B2074" t="s">
        <v>1319</v>
      </c>
      <c r="C2074" t="s">
        <v>1320</v>
      </c>
      <c r="D2074">
        <v>69.570243829999995</v>
      </c>
      <c r="E2074">
        <v>-139.01900710000001</v>
      </c>
      <c r="F2074" t="s">
        <v>192</v>
      </c>
      <c r="G2074" t="s">
        <v>193</v>
      </c>
      <c r="H2074" t="s">
        <v>194</v>
      </c>
      <c r="I2074" t="s">
        <v>194</v>
      </c>
      <c r="J2074" t="s">
        <v>1110</v>
      </c>
      <c r="K2074" t="s">
        <v>1111</v>
      </c>
      <c r="L2074" t="s">
        <v>277</v>
      </c>
      <c r="M2074" t="s">
        <v>1245</v>
      </c>
      <c r="N2074" t="s">
        <v>229</v>
      </c>
      <c r="O2074" t="s">
        <v>386</v>
      </c>
      <c r="P2074" t="s">
        <v>1321</v>
      </c>
      <c r="Q2074" t="s">
        <v>224</v>
      </c>
      <c r="R2074" t="s">
        <v>225</v>
      </c>
      <c r="T2074">
        <v>0</v>
      </c>
      <c r="U2074" t="s">
        <v>1426</v>
      </c>
      <c r="V2074" t="s">
        <v>199</v>
      </c>
      <c r="W2074" t="s">
        <v>241</v>
      </c>
      <c r="X2074">
        <v>2017</v>
      </c>
      <c r="Y2074" t="s">
        <v>467</v>
      </c>
      <c r="AD2074" t="s">
        <v>241</v>
      </c>
      <c r="AE2074" t="s">
        <v>1463</v>
      </c>
      <c r="AF2074">
        <v>0.22</v>
      </c>
      <c r="AG2074" t="s">
        <v>1444</v>
      </c>
      <c r="AI2074" t="s">
        <v>261</v>
      </c>
      <c r="AJ2074" t="s">
        <v>194</v>
      </c>
      <c r="AL2074">
        <v>1</v>
      </c>
      <c r="AO2074">
        <v>-10.45</v>
      </c>
      <c r="AP2074">
        <v>207.5</v>
      </c>
      <c r="AZ2074">
        <v>-30</v>
      </c>
      <c r="BA2074" t="s">
        <v>367</v>
      </c>
      <c r="BC2074" t="s">
        <v>1431</v>
      </c>
      <c r="BD2074" t="s">
        <v>253</v>
      </c>
      <c r="BE2074" t="s">
        <v>253</v>
      </c>
      <c r="BK2074">
        <v>20.515114180000001</v>
      </c>
      <c r="BQ2074" t="s">
        <v>226</v>
      </c>
      <c r="BR2074">
        <v>1.514814761</v>
      </c>
      <c r="BS2074">
        <v>6.6719579700000002</v>
      </c>
      <c r="BT2074">
        <v>2.24381298</v>
      </c>
      <c r="BU2074">
        <v>2.9734911199999998</v>
      </c>
      <c r="BV2074">
        <v>-26.681000000000001</v>
      </c>
      <c r="CA2074">
        <v>38.200000000000003</v>
      </c>
      <c r="CI2074">
        <v>-25.9</v>
      </c>
      <c r="CW2074">
        <v>9.9</v>
      </c>
      <c r="CX2074">
        <v>6.43</v>
      </c>
      <c r="DA2074">
        <v>4</v>
      </c>
      <c r="DB2074">
        <v>0</v>
      </c>
      <c r="DC2074">
        <v>6.4278524939999997</v>
      </c>
      <c r="DD2074">
        <v>0</v>
      </c>
    </row>
    <row r="2075" spans="1:108">
      <c r="A2075">
        <v>81</v>
      </c>
      <c r="B2075" t="s">
        <v>1319</v>
      </c>
      <c r="C2075" t="s">
        <v>1320</v>
      </c>
      <c r="D2075">
        <v>69.567034320000005</v>
      </c>
      <c r="E2075">
        <v>-139.01288539999999</v>
      </c>
      <c r="F2075" t="s">
        <v>192</v>
      </c>
      <c r="G2075" t="s">
        <v>193</v>
      </c>
      <c r="H2075" t="s">
        <v>194</v>
      </c>
      <c r="I2075" t="s">
        <v>194</v>
      </c>
      <c r="J2075" t="s">
        <v>1110</v>
      </c>
      <c r="K2075" t="s">
        <v>1111</v>
      </c>
      <c r="L2075" t="s">
        <v>277</v>
      </c>
      <c r="M2075" t="s">
        <v>1258</v>
      </c>
      <c r="N2075" t="s">
        <v>229</v>
      </c>
      <c r="O2075" t="s">
        <v>386</v>
      </c>
      <c r="P2075" t="s">
        <v>1322</v>
      </c>
      <c r="Q2075" t="s">
        <v>224</v>
      </c>
      <c r="R2075" t="s">
        <v>225</v>
      </c>
      <c r="T2075">
        <v>0</v>
      </c>
      <c r="U2075" t="s">
        <v>1426</v>
      </c>
      <c r="V2075" t="s">
        <v>199</v>
      </c>
      <c r="W2075" t="s">
        <v>241</v>
      </c>
      <c r="X2075">
        <v>2017</v>
      </c>
      <c r="Y2075" t="s">
        <v>467</v>
      </c>
      <c r="AD2075" t="s">
        <v>241</v>
      </c>
      <c r="AE2075" t="s">
        <v>1463</v>
      </c>
      <c r="AF2075">
        <v>0.22</v>
      </c>
      <c r="AG2075" t="s">
        <v>1444</v>
      </c>
      <c r="AI2075" t="s">
        <v>261</v>
      </c>
      <c r="AJ2075" t="s">
        <v>194</v>
      </c>
      <c r="AL2075">
        <v>1</v>
      </c>
      <c r="AO2075">
        <v>-10.45</v>
      </c>
      <c r="AP2075">
        <v>207.5</v>
      </c>
      <c r="AZ2075">
        <v>-10</v>
      </c>
      <c r="BA2075" t="s">
        <v>367</v>
      </c>
      <c r="BC2075" t="s">
        <v>1431</v>
      </c>
      <c r="BD2075" t="s">
        <v>253</v>
      </c>
      <c r="BE2075" t="s">
        <v>253</v>
      </c>
      <c r="BK2075">
        <v>29.8492198</v>
      </c>
      <c r="BQ2075" t="s">
        <v>226</v>
      </c>
      <c r="BR2075">
        <v>1.185454013</v>
      </c>
      <c r="BS2075">
        <v>28.327021599999998</v>
      </c>
      <c r="BT2075">
        <v>13.63342941</v>
      </c>
      <c r="BU2075">
        <v>2.0777620030000001</v>
      </c>
      <c r="BV2075">
        <v>-27.451000000000001</v>
      </c>
      <c r="CA2075">
        <v>18.3</v>
      </c>
      <c r="CI2075">
        <v>-28.4</v>
      </c>
      <c r="CW2075">
        <v>47.7</v>
      </c>
      <c r="CX2075">
        <v>44.49</v>
      </c>
      <c r="DA2075">
        <v>0</v>
      </c>
      <c r="DB2075">
        <v>44.3</v>
      </c>
      <c r="DC2075">
        <v>0.204004879</v>
      </c>
      <c r="DD2075">
        <v>0</v>
      </c>
    </row>
    <row r="2076" spans="1:108">
      <c r="A2076">
        <v>81</v>
      </c>
      <c r="B2076" t="s">
        <v>1319</v>
      </c>
      <c r="C2076" t="s">
        <v>1320</v>
      </c>
      <c r="D2076">
        <v>69.567034320000005</v>
      </c>
      <c r="E2076">
        <v>-139.01288539999999</v>
      </c>
      <c r="F2076" t="s">
        <v>192</v>
      </c>
      <c r="G2076" t="s">
        <v>193</v>
      </c>
      <c r="H2076" t="s">
        <v>194</v>
      </c>
      <c r="I2076" t="s">
        <v>194</v>
      </c>
      <c r="J2076" t="s">
        <v>1110</v>
      </c>
      <c r="K2076" t="s">
        <v>1111</v>
      </c>
      <c r="L2076" t="s">
        <v>277</v>
      </c>
      <c r="M2076" t="s">
        <v>1259</v>
      </c>
      <c r="N2076" t="s">
        <v>229</v>
      </c>
      <c r="O2076" t="s">
        <v>386</v>
      </c>
      <c r="P2076" t="s">
        <v>1322</v>
      </c>
      <c r="Q2076" t="s">
        <v>224</v>
      </c>
      <c r="R2076" t="s">
        <v>225</v>
      </c>
      <c r="T2076">
        <v>0</v>
      </c>
      <c r="U2076" t="s">
        <v>1426</v>
      </c>
      <c r="V2076" t="s">
        <v>199</v>
      </c>
      <c r="W2076" t="s">
        <v>241</v>
      </c>
      <c r="X2076">
        <v>2017</v>
      </c>
      <c r="Y2076" t="s">
        <v>467</v>
      </c>
      <c r="AD2076" t="s">
        <v>241</v>
      </c>
      <c r="AE2076" t="s">
        <v>1463</v>
      </c>
      <c r="AF2076">
        <v>0.22</v>
      </c>
      <c r="AG2076" t="s">
        <v>1444</v>
      </c>
      <c r="AI2076" t="s">
        <v>261</v>
      </c>
      <c r="AJ2076" t="s">
        <v>194</v>
      </c>
      <c r="AL2076">
        <v>1</v>
      </c>
      <c r="AO2076">
        <v>-10.45</v>
      </c>
      <c r="AP2076">
        <v>207.5</v>
      </c>
      <c r="AZ2076">
        <v>-30</v>
      </c>
      <c r="BA2076" t="s">
        <v>367</v>
      </c>
      <c r="BC2076" t="s">
        <v>1431</v>
      </c>
      <c r="BD2076" t="s">
        <v>253</v>
      </c>
      <c r="BE2076" t="s">
        <v>253</v>
      </c>
      <c r="BK2076">
        <v>18.336589450000002</v>
      </c>
      <c r="BQ2076" t="s">
        <v>226</v>
      </c>
      <c r="BS2076">
        <v>9.9497836799999995</v>
      </c>
      <c r="BT2076">
        <v>4.9307002100000004</v>
      </c>
      <c r="BU2076">
        <v>2.0179250930000001</v>
      </c>
      <c r="BV2076">
        <v>-27.062999999999999</v>
      </c>
      <c r="CA2076">
        <v>19.100000000000001</v>
      </c>
      <c r="CI2076">
        <v>-26.5</v>
      </c>
      <c r="CW2076">
        <v>5.6</v>
      </c>
      <c r="CX2076">
        <v>3.21</v>
      </c>
      <c r="DA2076">
        <v>3</v>
      </c>
      <c r="DB2076">
        <v>0</v>
      </c>
      <c r="DC2076">
        <v>3.2129088260000001</v>
      </c>
      <c r="DD2076">
        <v>0</v>
      </c>
    </row>
    <row r="2077" spans="1:108">
      <c r="A2077">
        <v>81</v>
      </c>
      <c r="B2077" t="s">
        <v>1319</v>
      </c>
      <c r="C2077" t="s">
        <v>1320</v>
      </c>
      <c r="D2077">
        <v>69.570677430000003</v>
      </c>
      <c r="E2077">
        <v>-139.01768269999999</v>
      </c>
      <c r="F2077" t="s">
        <v>192</v>
      </c>
      <c r="G2077" t="s">
        <v>193</v>
      </c>
      <c r="H2077" t="s">
        <v>194</v>
      </c>
      <c r="I2077" t="s">
        <v>194</v>
      </c>
      <c r="J2077" t="s">
        <v>1110</v>
      </c>
      <c r="K2077" t="s">
        <v>1111</v>
      </c>
      <c r="L2077" t="s">
        <v>277</v>
      </c>
      <c r="M2077" t="s">
        <v>1243</v>
      </c>
      <c r="N2077" t="s">
        <v>229</v>
      </c>
      <c r="O2077" t="s">
        <v>386</v>
      </c>
      <c r="P2077" t="s">
        <v>1321</v>
      </c>
      <c r="Q2077" t="s">
        <v>224</v>
      </c>
      <c r="R2077" t="s">
        <v>225</v>
      </c>
      <c r="T2077">
        <v>0</v>
      </c>
      <c r="U2077" t="s">
        <v>1426</v>
      </c>
      <c r="V2077" t="s">
        <v>199</v>
      </c>
      <c r="W2077" t="s">
        <v>241</v>
      </c>
      <c r="X2077">
        <v>2017</v>
      </c>
      <c r="Y2077" t="s">
        <v>467</v>
      </c>
      <c r="AD2077" t="s">
        <v>241</v>
      </c>
      <c r="AE2077" t="s">
        <v>1463</v>
      </c>
      <c r="AF2077">
        <v>0.22</v>
      </c>
      <c r="AG2077" t="s">
        <v>1444</v>
      </c>
      <c r="AI2077" t="s">
        <v>261</v>
      </c>
      <c r="AJ2077" t="s">
        <v>194</v>
      </c>
      <c r="AL2077">
        <v>1</v>
      </c>
      <c r="AO2077">
        <v>-10.45</v>
      </c>
      <c r="AP2077">
        <v>207.5</v>
      </c>
      <c r="AZ2077">
        <v>-6</v>
      </c>
      <c r="BA2077" t="s">
        <v>367</v>
      </c>
      <c r="BC2077" t="s">
        <v>1431</v>
      </c>
      <c r="BD2077" t="s">
        <v>253</v>
      </c>
      <c r="BE2077" t="s">
        <v>253</v>
      </c>
      <c r="BK2077">
        <v>23.822168470000001</v>
      </c>
      <c r="BQ2077" t="s">
        <v>226</v>
      </c>
      <c r="BR2077">
        <v>1.388912234</v>
      </c>
      <c r="BS2077">
        <v>10.47812343</v>
      </c>
      <c r="BT2077">
        <v>6.1849758000000001</v>
      </c>
      <c r="BU2077">
        <v>1.694125211</v>
      </c>
      <c r="BV2077">
        <v>-26.821999999999999</v>
      </c>
      <c r="CA2077">
        <v>36.200000000000003</v>
      </c>
      <c r="CI2077">
        <v>-25.9</v>
      </c>
      <c r="CW2077">
        <v>8.6</v>
      </c>
      <c r="CX2077">
        <v>5.65</v>
      </c>
      <c r="DA2077">
        <v>4</v>
      </c>
      <c r="DB2077">
        <v>0</v>
      </c>
      <c r="DC2077">
        <v>5.6452675220000001</v>
      </c>
      <c r="DD2077">
        <v>0</v>
      </c>
    </row>
    <row r="2078" spans="1:108">
      <c r="A2078">
        <v>81</v>
      </c>
      <c r="B2078" t="s">
        <v>1319</v>
      </c>
      <c r="C2078" t="s">
        <v>1320</v>
      </c>
      <c r="D2078">
        <v>69.567467829999998</v>
      </c>
      <c r="E2078">
        <v>-139.01156119999999</v>
      </c>
      <c r="F2078" t="s">
        <v>192</v>
      </c>
      <c r="G2078" t="s">
        <v>193</v>
      </c>
      <c r="H2078" t="s">
        <v>194</v>
      </c>
      <c r="I2078" t="s">
        <v>194</v>
      </c>
      <c r="J2078" t="s">
        <v>1110</v>
      </c>
      <c r="K2078" t="s">
        <v>1111</v>
      </c>
      <c r="L2078" t="s">
        <v>277</v>
      </c>
      <c r="M2078" t="s">
        <v>1290</v>
      </c>
      <c r="N2078" t="s">
        <v>229</v>
      </c>
      <c r="O2078" t="s">
        <v>386</v>
      </c>
      <c r="P2078" t="s">
        <v>1323</v>
      </c>
      <c r="Q2078" t="s">
        <v>224</v>
      </c>
      <c r="R2078" t="s">
        <v>225</v>
      </c>
      <c r="T2078">
        <v>0</v>
      </c>
      <c r="U2078" t="s">
        <v>1426</v>
      </c>
      <c r="V2078" t="s">
        <v>199</v>
      </c>
      <c r="W2078" t="s">
        <v>241</v>
      </c>
      <c r="X2078">
        <v>2017</v>
      </c>
      <c r="Y2078" t="s">
        <v>467</v>
      </c>
      <c r="AD2078" t="s">
        <v>241</v>
      </c>
      <c r="AE2078" t="s">
        <v>1463</v>
      </c>
      <c r="AF2078">
        <v>0.22</v>
      </c>
      <c r="AG2078" t="s">
        <v>1444</v>
      </c>
      <c r="AI2078" t="s">
        <v>261</v>
      </c>
      <c r="AJ2078" t="s">
        <v>194</v>
      </c>
      <c r="AL2078">
        <v>1</v>
      </c>
      <c r="AO2078">
        <v>-10.45</v>
      </c>
      <c r="AP2078">
        <v>207.5</v>
      </c>
      <c r="AZ2078">
        <v>-10</v>
      </c>
      <c r="BA2078" t="s">
        <v>367</v>
      </c>
      <c r="BC2078" t="s">
        <v>1431</v>
      </c>
      <c r="BD2078" t="s">
        <v>253</v>
      </c>
      <c r="BE2078" t="s">
        <v>253</v>
      </c>
      <c r="BK2078">
        <v>17.446443009999999</v>
      </c>
      <c r="BQ2078" t="s">
        <v>226</v>
      </c>
      <c r="BS2078">
        <v>9.0976247200000007</v>
      </c>
      <c r="BT2078">
        <v>7.2190192299999998</v>
      </c>
      <c r="BU2078">
        <v>1.260230016</v>
      </c>
      <c r="BV2078">
        <v>-27.077999999999999</v>
      </c>
      <c r="CA2078">
        <v>43.5</v>
      </c>
      <c r="CW2078">
        <v>2.4</v>
      </c>
      <c r="CX2078">
        <v>7.0000000000000007E-2</v>
      </c>
      <c r="DA2078">
        <v>18</v>
      </c>
      <c r="DB2078">
        <v>0.02</v>
      </c>
      <c r="DC2078">
        <v>0.1</v>
      </c>
      <c r="DD2078">
        <v>0</v>
      </c>
    </row>
    <row r="2079" spans="1:108">
      <c r="A2079">
        <v>81</v>
      </c>
      <c r="B2079" t="s">
        <v>1319</v>
      </c>
      <c r="C2079" t="s">
        <v>1320</v>
      </c>
      <c r="D2079">
        <v>69.568089999999998</v>
      </c>
      <c r="E2079">
        <v>-139.01042100000001</v>
      </c>
      <c r="F2079" t="s">
        <v>192</v>
      </c>
      <c r="G2079" t="s">
        <v>193</v>
      </c>
      <c r="H2079" t="s">
        <v>194</v>
      </c>
      <c r="I2079" t="s">
        <v>194</v>
      </c>
      <c r="J2079" t="s">
        <v>1110</v>
      </c>
      <c r="K2079" t="s">
        <v>1111</v>
      </c>
      <c r="L2079" t="s">
        <v>277</v>
      </c>
      <c r="M2079" t="s">
        <v>1318</v>
      </c>
      <c r="N2079" t="s">
        <v>229</v>
      </c>
      <c r="O2079" t="s">
        <v>386</v>
      </c>
      <c r="P2079" t="s">
        <v>1324</v>
      </c>
      <c r="Q2079" t="s">
        <v>224</v>
      </c>
      <c r="R2079" t="s">
        <v>225</v>
      </c>
      <c r="T2079">
        <v>0</v>
      </c>
      <c r="U2079" t="s">
        <v>1426</v>
      </c>
      <c r="V2079" t="s">
        <v>199</v>
      </c>
      <c r="W2079" t="s">
        <v>241</v>
      </c>
      <c r="X2079">
        <v>2017</v>
      </c>
      <c r="Y2079" t="s">
        <v>467</v>
      </c>
      <c r="AD2079" t="s">
        <v>241</v>
      </c>
      <c r="AE2079" t="s">
        <v>1463</v>
      </c>
      <c r="AF2079">
        <v>0.22</v>
      </c>
      <c r="AG2079" t="s">
        <v>1444</v>
      </c>
      <c r="AI2079" t="s">
        <v>261</v>
      </c>
      <c r="AJ2079" t="s">
        <v>194</v>
      </c>
      <c r="AL2079">
        <v>1</v>
      </c>
      <c r="AO2079">
        <v>-10.45</v>
      </c>
      <c r="AP2079">
        <v>207.5</v>
      </c>
      <c r="AZ2079">
        <v>0</v>
      </c>
      <c r="BA2079" t="s">
        <v>367</v>
      </c>
      <c r="BC2079" t="s">
        <v>1431</v>
      </c>
      <c r="BD2079" t="s">
        <v>253</v>
      </c>
      <c r="BE2079" t="s">
        <v>253</v>
      </c>
      <c r="BK2079">
        <v>65.848984290000004</v>
      </c>
      <c r="BQ2079" t="s">
        <v>226</v>
      </c>
      <c r="BR2079">
        <v>0.40161301900000002</v>
      </c>
      <c r="CA2079">
        <v>26.88</v>
      </c>
      <c r="CW2079">
        <v>6.4740000000000002</v>
      </c>
      <c r="CX2079">
        <v>4.3112930159999996</v>
      </c>
      <c r="DA2079">
        <v>4.1519925860000004</v>
      </c>
      <c r="DB2079">
        <v>0</v>
      </c>
      <c r="DC2079">
        <v>4.3112930159999996</v>
      </c>
      <c r="DD2079">
        <v>0</v>
      </c>
    </row>
    <row r="2080" spans="1:108">
      <c r="A2080">
        <v>81</v>
      </c>
      <c r="B2080" t="s">
        <v>1319</v>
      </c>
      <c r="C2080" t="s">
        <v>1320</v>
      </c>
      <c r="D2080">
        <v>69.568089999999998</v>
      </c>
      <c r="E2080">
        <v>-139.01042100000001</v>
      </c>
      <c r="F2080" t="s">
        <v>192</v>
      </c>
      <c r="G2080" t="s">
        <v>193</v>
      </c>
      <c r="H2080" t="s">
        <v>194</v>
      </c>
      <c r="I2080" t="s">
        <v>194</v>
      </c>
      <c r="J2080" t="s">
        <v>1110</v>
      </c>
      <c r="K2080" t="s">
        <v>1111</v>
      </c>
      <c r="L2080" t="s">
        <v>277</v>
      </c>
      <c r="M2080" t="s">
        <v>1317</v>
      </c>
      <c r="N2080" t="s">
        <v>229</v>
      </c>
      <c r="O2080" t="s">
        <v>386</v>
      </c>
      <c r="P2080" t="s">
        <v>1324</v>
      </c>
      <c r="Q2080" t="s">
        <v>224</v>
      </c>
      <c r="R2080" t="s">
        <v>225</v>
      </c>
      <c r="T2080">
        <v>0</v>
      </c>
      <c r="U2080" t="s">
        <v>1426</v>
      </c>
      <c r="V2080" t="s">
        <v>199</v>
      </c>
      <c r="W2080" t="s">
        <v>241</v>
      </c>
      <c r="X2080">
        <v>2017</v>
      </c>
      <c r="Y2080" t="s">
        <v>467</v>
      </c>
      <c r="AD2080" t="s">
        <v>241</v>
      </c>
      <c r="AE2080" t="s">
        <v>1463</v>
      </c>
      <c r="AF2080">
        <v>0.22</v>
      </c>
      <c r="AG2080" t="s">
        <v>1444</v>
      </c>
      <c r="AI2080" t="s">
        <v>261</v>
      </c>
      <c r="AJ2080" t="s">
        <v>194</v>
      </c>
      <c r="AL2080">
        <v>1</v>
      </c>
      <c r="AO2080">
        <v>-10.45</v>
      </c>
      <c r="AP2080">
        <v>207.5</v>
      </c>
      <c r="AZ2080">
        <v>0</v>
      </c>
      <c r="BA2080" t="s">
        <v>367</v>
      </c>
      <c r="BC2080" t="s">
        <v>1431</v>
      </c>
      <c r="BD2080" t="s">
        <v>253</v>
      </c>
      <c r="BE2080" t="s">
        <v>253</v>
      </c>
      <c r="BK2080">
        <v>58.062547670000001</v>
      </c>
      <c r="BQ2080" t="s">
        <v>226</v>
      </c>
      <c r="BR2080">
        <v>0.52790225400000002</v>
      </c>
      <c r="CA2080">
        <v>23.95</v>
      </c>
      <c r="CI2080">
        <v>-25.692871140000001</v>
      </c>
      <c r="CW2080">
        <v>6.6849999999999996</v>
      </c>
      <c r="CX2080">
        <v>4.1929891230000003</v>
      </c>
      <c r="DA2080">
        <v>3.5826477190000001</v>
      </c>
      <c r="DB2080">
        <v>0</v>
      </c>
      <c r="DC2080">
        <v>4.1929891230000003</v>
      </c>
      <c r="DD2080">
        <v>0</v>
      </c>
    </row>
    <row r="2081" spans="1:108">
      <c r="A2081">
        <v>81</v>
      </c>
      <c r="B2081" t="s">
        <v>1319</v>
      </c>
      <c r="C2081" t="s">
        <v>1320</v>
      </c>
      <c r="D2081">
        <v>69.568089999999998</v>
      </c>
      <c r="E2081">
        <v>-139.01042100000001</v>
      </c>
      <c r="F2081" t="s">
        <v>192</v>
      </c>
      <c r="G2081" t="s">
        <v>193</v>
      </c>
      <c r="H2081" t="s">
        <v>194</v>
      </c>
      <c r="I2081" t="s">
        <v>194</v>
      </c>
      <c r="J2081" t="s">
        <v>1110</v>
      </c>
      <c r="K2081" t="s">
        <v>1111</v>
      </c>
      <c r="L2081" t="s">
        <v>277</v>
      </c>
      <c r="M2081" t="s">
        <v>1315</v>
      </c>
      <c r="N2081" t="s">
        <v>229</v>
      </c>
      <c r="O2081" t="s">
        <v>386</v>
      </c>
      <c r="P2081" t="s">
        <v>1324</v>
      </c>
      <c r="Q2081" t="s">
        <v>224</v>
      </c>
      <c r="R2081" t="s">
        <v>225</v>
      </c>
      <c r="T2081">
        <v>0</v>
      </c>
      <c r="U2081" t="s">
        <v>1426</v>
      </c>
      <c r="V2081" t="s">
        <v>199</v>
      </c>
      <c r="W2081" t="s">
        <v>241</v>
      </c>
      <c r="X2081">
        <v>2017</v>
      </c>
      <c r="Y2081" t="s">
        <v>467</v>
      </c>
      <c r="AD2081" t="s">
        <v>241</v>
      </c>
      <c r="AE2081" t="s">
        <v>1463</v>
      </c>
      <c r="AF2081">
        <v>0.22</v>
      </c>
      <c r="AG2081" t="s">
        <v>1444</v>
      </c>
      <c r="AI2081" t="s">
        <v>261</v>
      </c>
      <c r="AJ2081" t="s">
        <v>194</v>
      </c>
      <c r="AL2081">
        <v>1</v>
      </c>
      <c r="AO2081">
        <v>-10.45</v>
      </c>
      <c r="AP2081">
        <v>207.5</v>
      </c>
      <c r="AZ2081">
        <v>0</v>
      </c>
      <c r="BA2081" t="s">
        <v>367</v>
      </c>
      <c r="BC2081" t="s">
        <v>1431</v>
      </c>
      <c r="BD2081" t="s">
        <v>253</v>
      </c>
      <c r="BE2081" t="s">
        <v>253</v>
      </c>
      <c r="BK2081">
        <v>63.99131113</v>
      </c>
      <c r="BQ2081" t="s">
        <v>226</v>
      </c>
      <c r="BR2081">
        <v>0.43020988900000001</v>
      </c>
      <c r="CA2081">
        <v>24.95</v>
      </c>
      <c r="CI2081">
        <v>-25.75493977</v>
      </c>
      <c r="CW2081">
        <v>6.5620000000000003</v>
      </c>
      <c r="CX2081">
        <v>4.173271808</v>
      </c>
      <c r="DA2081">
        <v>3.8021944529999998</v>
      </c>
      <c r="DB2081">
        <v>0</v>
      </c>
      <c r="DC2081">
        <v>4.173271808</v>
      </c>
      <c r="DD2081">
        <v>0</v>
      </c>
    </row>
    <row r="2082" spans="1:108">
      <c r="A2082">
        <v>81</v>
      </c>
      <c r="B2082" t="s">
        <v>1319</v>
      </c>
      <c r="C2082" t="s">
        <v>1320</v>
      </c>
      <c r="D2082">
        <v>69.568089999999998</v>
      </c>
      <c r="E2082">
        <v>-139.01042100000001</v>
      </c>
      <c r="F2082" t="s">
        <v>192</v>
      </c>
      <c r="G2082" t="s">
        <v>193</v>
      </c>
      <c r="H2082" t="s">
        <v>194</v>
      </c>
      <c r="I2082" t="s">
        <v>194</v>
      </c>
      <c r="J2082" t="s">
        <v>1110</v>
      </c>
      <c r="K2082" t="s">
        <v>1111</v>
      </c>
      <c r="L2082" t="s">
        <v>277</v>
      </c>
      <c r="M2082" t="s">
        <v>1314</v>
      </c>
      <c r="N2082" t="s">
        <v>229</v>
      </c>
      <c r="O2082" t="s">
        <v>386</v>
      </c>
      <c r="P2082" t="s">
        <v>1324</v>
      </c>
      <c r="Q2082" t="s">
        <v>224</v>
      </c>
      <c r="R2082" t="s">
        <v>225</v>
      </c>
      <c r="T2082">
        <v>0</v>
      </c>
      <c r="U2082" t="s">
        <v>1426</v>
      </c>
      <c r="V2082" t="s">
        <v>199</v>
      </c>
      <c r="W2082" t="s">
        <v>241</v>
      </c>
      <c r="X2082">
        <v>2017</v>
      </c>
      <c r="Y2082" t="s">
        <v>467</v>
      </c>
      <c r="AD2082" t="s">
        <v>241</v>
      </c>
      <c r="AE2082" t="s">
        <v>1463</v>
      </c>
      <c r="AF2082">
        <v>0.22</v>
      </c>
      <c r="AG2082" t="s">
        <v>1444</v>
      </c>
      <c r="AI2082" t="s">
        <v>261</v>
      </c>
      <c r="AJ2082" t="s">
        <v>194</v>
      </c>
      <c r="AL2082">
        <v>1</v>
      </c>
      <c r="AO2082">
        <v>-10.45</v>
      </c>
      <c r="AP2082">
        <v>207.5</v>
      </c>
      <c r="AZ2082">
        <v>0</v>
      </c>
      <c r="BA2082" t="s">
        <v>367</v>
      </c>
      <c r="BC2082" t="s">
        <v>1431</v>
      </c>
      <c r="BD2082" t="s">
        <v>253</v>
      </c>
      <c r="BE2082" t="s">
        <v>253</v>
      </c>
      <c r="BK2082">
        <v>63.942435349999997</v>
      </c>
      <c r="BQ2082" t="s">
        <v>226</v>
      </c>
      <c r="BR2082">
        <v>0.43097459399999999</v>
      </c>
      <c r="CA2082">
        <v>17.760000000000002</v>
      </c>
      <c r="CI2082">
        <v>-26.083457729999999</v>
      </c>
      <c r="CW2082">
        <v>5.8819999999999997</v>
      </c>
      <c r="CX2082">
        <v>4.1535544929999997</v>
      </c>
      <c r="DA2082">
        <v>3.0193811629999998</v>
      </c>
      <c r="DB2082">
        <v>0</v>
      </c>
      <c r="DC2082">
        <v>4.1535544929999997</v>
      </c>
      <c r="DD2082">
        <v>0</v>
      </c>
    </row>
    <row r="2083" spans="1:108">
      <c r="A2083">
        <v>81</v>
      </c>
      <c r="B2083" t="s">
        <v>1319</v>
      </c>
      <c r="C2083" t="s">
        <v>1320</v>
      </c>
      <c r="D2083">
        <v>69.568089999999998</v>
      </c>
      <c r="E2083">
        <v>-139.01042100000001</v>
      </c>
      <c r="F2083" t="s">
        <v>192</v>
      </c>
      <c r="G2083" t="s">
        <v>193</v>
      </c>
      <c r="H2083" t="s">
        <v>194</v>
      </c>
      <c r="I2083" t="s">
        <v>194</v>
      </c>
      <c r="J2083" t="s">
        <v>1110</v>
      </c>
      <c r="K2083" t="s">
        <v>1111</v>
      </c>
      <c r="L2083" t="s">
        <v>277</v>
      </c>
      <c r="M2083" t="s">
        <v>1312</v>
      </c>
      <c r="N2083" t="s">
        <v>229</v>
      </c>
      <c r="O2083" t="s">
        <v>386</v>
      </c>
      <c r="P2083" t="s">
        <v>1324</v>
      </c>
      <c r="Q2083" t="s">
        <v>224</v>
      </c>
      <c r="R2083" t="s">
        <v>225</v>
      </c>
      <c r="T2083">
        <v>0</v>
      </c>
      <c r="U2083" t="s">
        <v>1426</v>
      </c>
      <c r="V2083" t="s">
        <v>199</v>
      </c>
      <c r="W2083" t="s">
        <v>241</v>
      </c>
      <c r="X2083">
        <v>2017</v>
      </c>
      <c r="Y2083" t="s">
        <v>467</v>
      </c>
      <c r="AD2083" t="s">
        <v>241</v>
      </c>
      <c r="AE2083" t="s">
        <v>1463</v>
      </c>
      <c r="AF2083">
        <v>0.22</v>
      </c>
      <c r="AG2083" t="s">
        <v>1444</v>
      </c>
      <c r="AI2083" t="s">
        <v>261</v>
      </c>
      <c r="AJ2083" t="s">
        <v>194</v>
      </c>
      <c r="AL2083">
        <v>1</v>
      </c>
      <c r="AO2083">
        <v>-10.45</v>
      </c>
      <c r="AP2083">
        <v>207.5</v>
      </c>
      <c r="AZ2083">
        <v>0</v>
      </c>
      <c r="BA2083" t="s">
        <v>367</v>
      </c>
      <c r="BC2083" t="s">
        <v>1431</v>
      </c>
      <c r="BD2083" t="s">
        <v>253</v>
      </c>
      <c r="BE2083" t="s">
        <v>253</v>
      </c>
      <c r="BK2083">
        <v>64.539079689999994</v>
      </c>
      <c r="BQ2083" t="s">
        <v>226</v>
      </c>
      <c r="BR2083">
        <v>0.42168323800000002</v>
      </c>
      <c r="CA2083">
        <v>25.79</v>
      </c>
      <c r="CI2083">
        <v>-25.65960784</v>
      </c>
      <c r="CW2083">
        <v>6.1230000000000002</v>
      </c>
      <c r="CX2083">
        <v>3.9760986539999998</v>
      </c>
      <c r="DA2083">
        <v>4.2119875880000004</v>
      </c>
      <c r="DB2083">
        <v>0</v>
      </c>
      <c r="DC2083">
        <v>3.9760986539999998</v>
      </c>
      <c r="DD2083">
        <v>0</v>
      </c>
    </row>
    <row r="2084" spans="1:108">
      <c r="A2084">
        <v>81</v>
      </c>
      <c r="B2084" t="s">
        <v>1319</v>
      </c>
      <c r="C2084" t="s">
        <v>1320</v>
      </c>
      <c r="D2084">
        <v>69.568089999999998</v>
      </c>
      <c r="E2084">
        <v>-139.01042100000001</v>
      </c>
      <c r="F2084" t="s">
        <v>192</v>
      </c>
      <c r="G2084" t="s">
        <v>193</v>
      </c>
      <c r="H2084" t="s">
        <v>194</v>
      </c>
      <c r="I2084" t="s">
        <v>194</v>
      </c>
      <c r="J2084" t="s">
        <v>1110</v>
      </c>
      <c r="K2084" t="s">
        <v>1111</v>
      </c>
      <c r="L2084" t="s">
        <v>277</v>
      </c>
      <c r="M2084" t="s">
        <v>1316</v>
      </c>
      <c r="N2084" t="s">
        <v>229</v>
      </c>
      <c r="O2084" t="s">
        <v>386</v>
      </c>
      <c r="P2084" t="s">
        <v>1324</v>
      </c>
      <c r="Q2084" t="s">
        <v>224</v>
      </c>
      <c r="R2084" t="s">
        <v>225</v>
      </c>
      <c r="T2084">
        <v>0</v>
      </c>
      <c r="U2084" t="s">
        <v>1426</v>
      </c>
      <c r="V2084" t="s">
        <v>199</v>
      </c>
      <c r="W2084" t="s">
        <v>241</v>
      </c>
      <c r="X2084">
        <v>2017</v>
      </c>
      <c r="Y2084" t="s">
        <v>467</v>
      </c>
      <c r="AD2084" t="s">
        <v>241</v>
      </c>
      <c r="AE2084" t="s">
        <v>1463</v>
      </c>
      <c r="AF2084">
        <v>0.22</v>
      </c>
      <c r="AG2084" t="s">
        <v>1444</v>
      </c>
      <c r="AI2084" t="s">
        <v>261</v>
      </c>
      <c r="AJ2084" t="s">
        <v>194</v>
      </c>
      <c r="AL2084">
        <v>1</v>
      </c>
      <c r="AO2084">
        <v>-10.45</v>
      </c>
      <c r="AP2084">
        <v>207.5</v>
      </c>
      <c r="AZ2084">
        <v>0</v>
      </c>
      <c r="BA2084" t="s">
        <v>367</v>
      </c>
      <c r="BC2084" t="s">
        <v>1431</v>
      </c>
      <c r="BD2084" t="s">
        <v>253</v>
      </c>
      <c r="BE2084" t="s">
        <v>253</v>
      </c>
      <c r="BK2084">
        <v>74.492254729999999</v>
      </c>
      <c r="BQ2084" t="s">
        <v>226</v>
      </c>
      <c r="BR2084">
        <v>0.279558309</v>
      </c>
      <c r="CA2084">
        <v>20.34</v>
      </c>
      <c r="CI2084">
        <v>-25.98503951</v>
      </c>
      <c r="CW2084">
        <v>5.6929999999999996</v>
      </c>
      <c r="CX2084">
        <v>3.680338924</v>
      </c>
      <c r="DA2084">
        <v>3.5728087120000001</v>
      </c>
      <c r="DB2084">
        <v>0</v>
      </c>
      <c r="DC2084">
        <v>3.680338924</v>
      </c>
      <c r="DD2084">
        <v>0</v>
      </c>
    </row>
    <row r="2085" spans="1:108">
      <c r="A2085">
        <v>81</v>
      </c>
      <c r="B2085" t="s">
        <v>1319</v>
      </c>
      <c r="C2085" t="s">
        <v>1320</v>
      </c>
      <c r="D2085">
        <v>69.568089999999998</v>
      </c>
      <c r="E2085">
        <v>-139.01042100000001</v>
      </c>
      <c r="F2085" t="s">
        <v>192</v>
      </c>
      <c r="G2085" t="s">
        <v>193</v>
      </c>
      <c r="H2085" t="s">
        <v>194</v>
      </c>
      <c r="I2085" t="s">
        <v>194</v>
      </c>
      <c r="J2085" t="s">
        <v>1110</v>
      </c>
      <c r="K2085" t="s">
        <v>1111</v>
      </c>
      <c r="L2085" t="s">
        <v>277</v>
      </c>
      <c r="M2085" t="s">
        <v>1313</v>
      </c>
      <c r="N2085" t="s">
        <v>229</v>
      </c>
      <c r="O2085" t="s">
        <v>386</v>
      </c>
      <c r="P2085" t="s">
        <v>1324</v>
      </c>
      <c r="Q2085" t="s">
        <v>224</v>
      </c>
      <c r="R2085" t="s">
        <v>225</v>
      </c>
      <c r="T2085">
        <v>0</v>
      </c>
      <c r="U2085" t="s">
        <v>1426</v>
      </c>
      <c r="V2085" t="s">
        <v>199</v>
      </c>
      <c r="W2085" t="s">
        <v>241</v>
      </c>
      <c r="X2085">
        <v>2017</v>
      </c>
      <c r="Y2085" t="s">
        <v>467</v>
      </c>
      <c r="AD2085" t="s">
        <v>241</v>
      </c>
      <c r="AE2085" t="s">
        <v>1463</v>
      </c>
      <c r="AF2085">
        <v>0.22</v>
      </c>
      <c r="AG2085" t="s">
        <v>1444</v>
      </c>
      <c r="AI2085" t="s">
        <v>261</v>
      </c>
      <c r="AJ2085" t="s">
        <v>194</v>
      </c>
      <c r="AL2085">
        <v>1</v>
      </c>
      <c r="AO2085">
        <v>-10.45</v>
      </c>
      <c r="AP2085">
        <v>207.5</v>
      </c>
      <c r="AZ2085">
        <v>0</v>
      </c>
      <c r="BA2085" t="s">
        <v>367</v>
      </c>
      <c r="BC2085" t="s">
        <v>1431</v>
      </c>
      <c r="BD2085" t="s">
        <v>253</v>
      </c>
      <c r="BE2085" t="s">
        <v>253</v>
      </c>
      <c r="BK2085">
        <v>73.351935819999994</v>
      </c>
      <c r="BQ2085" t="s">
        <v>226</v>
      </c>
      <c r="BR2085">
        <v>0.29470142300000002</v>
      </c>
      <c r="CA2085">
        <v>18.64</v>
      </c>
      <c r="CI2085">
        <v>-25.775172090000002</v>
      </c>
      <c r="CW2085">
        <v>5.67</v>
      </c>
      <c r="CX2085">
        <v>3.5817523470000001</v>
      </c>
      <c r="DA2085">
        <v>3.2874779539999999</v>
      </c>
      <c r="DB2085">
        <v>0</v>
      </c>
      <c r="DC2085">
        <v>3.5817523470000001</v>
      </c>
      <c r="DD2085">
        <v>0</v>
      </c>
    </row>
    <row r="2086" spans="1:108">
      <c r="A2086">
        <v>81</v>
      </c>
      <c r="B2086" t="s">
        <v>1319</v>
      </c>
      <c r="C2086" t="s">
        <v>1320</v>
      </c>
      <c r="D2086">
        <v>69.569752149999999</v>
      </c>
      <c r="E2086">
        <v>-139.01520059999999</v>
      </c>
      <c r="F2086" t="s">
        <v>192</v>
      </c>
      <c r="G2086" t="s">
        <v>193</v>
      </c>
      <c r="H2086" t="s">
        <v>194</v>
      </c>
      <c r="I2086" t="s">
        <v>194</v>
      </c>
      <c r="J2086" t="s">
        <v>1110</v>
      </c>
      <c r="K2086" t="s">
        <v>1111</v>
      </c>
      <c r="L2086" t="s">
        <v>277</v>
      </c>
      <c r="M2086" t="s">
        <v>1286</v>
      </c>
      <c r="N2086" t="s">
        <v>229</v>
      </c>
      <c r="O2086" t="s">
        <v>386</v>
      </c>
      <c r="P2086" t="s">
        <v>1323</v>
      </c>
      <c r="Q2086" t="s">
        <v>224</v>
      </c>
      <c r="R2086" t="s">
        <v>225</v>
      </c>
      <c r="T2086">
        <v>0</v>
      </c>
      <c r="U2086" t="s">
        <v>1426</v>
      </c>
      <c r="V2086" t="s">
        <v>199</v>
      </c>
      <c r="W2086" t="s">
        <v>241</v>
      </c>
      <c r="X2086">
        <v>2017</v>
      </c>
      <c r="Y2086" t="s">
        <v>467</v>
      </c>
      <c r="AD2086" t="s">
        <v>241</v>
      </c>
      <c r="AE2086" t="s">
        <v>1463</v>
      </c>
      <c r="AF2086">
        <v>0.22</v>
      </c>
      <c r="AG2086" t="s">
        <v>1444</v>
      </c>
      <c r="AI2086" t="s">
        <v>261</v>
      </c>
      <c r="AJ2086" t="s">
        <v>194</v>
      </c>
      <c r="AL2086">
        <v>1</v>
      </c>
      <c r="AO2086">
        <v>-10.45</v>
      </c>
      <c r="AP2086">
        <v>207.5</v>
      </c>
      <c r="AZ2086">
        <v>-10</v>
      </c>
      <c r="BA2086" t="s">
        <v>367</v>
      </c>
      <c r="BC2086" t="s">
        <v>1431</v>
      </c>
      <c r="BD2086" t="s">
        <v>253</v>
      </c>
      <c r="BE2086" t="s">
        <v>253</v>
      </c>
      <c r="BK2086">
        <v>20.585278930000001</v>
      </c>
      <c r="BQ2086" t="s">
        <v>226</v>
      </c>
      <c r="CA2086">
        <v>25.6</v>
      </c>
      <c r="CI2086">
        <v>-27.2</v>
      </c>
      <c r="CW2086">
        <v>57.5</v>
      </c>
      <c r="CX2086">
        <v>52.19</v>
      </c>
      <c r="DA2086">
        <v>0</v>
      </c>
      <c r="DB2086">
        <v>52</v>
      </c>
      <c r="DC2086">
        <v>0.2</v>
      </c>
      <c r="DD2086">
        <v>0</v>
      </c>
    </row>
    <row r="2087" spans="1:108">
      <c r="A2087">
        <v>82</v>
      </c>
      <c r="B2087" t="s">
        <v>1325</v>
      </c>
      <c r="C2087" t="s">
        <v>1326</v>
      </c>
      <c r="D2087">
        <v>65.571910000000003</v>
      </c>
      <c r="E2087">
        <v>-148.92633000000001</v>
      </c>
      <c r="F2087" t="s">
        <v>621</v>
      </c>
      <c r="G2087" t="s">
        <v>193</v>
      </c>
      <c r="H2087" t="s">
        <v>194</v>
      </c>
      <c r="I2087" t="s">
        <v>194</v>
      </c>
      <c r="J2087" t="s">
        <v>1327</v>
      </c>
      <c r="K2087" t="s">
        <v>776</v>
      </c>
      <c r="L2087" t="s">
        <v>223</v>
      </c>
      <c r="N2087" t="s">
        <v>229</v>
      </c>
      <c r="O2087" t="s">
        <v>412</v>
      </c>
      <c r="Q2087" t="s">
        <v>224</v>
      </c>
      <c r="R2087" t="s">
        <v>291</v>
      </c>
      <c r="T2087">
        <v>0</v>
      </c>
      <c r="U2087" t="s">
        <v>1426</v>
      </c>
      <c r="V2087" t="s">
        <v>199</v>
      </c>
      <c r="W2087" t="s">
        <v>241</v>
      </c>
      <c r="X2087">
        <v>2019</v>
      </c>
      <c r="Y2087">
        <v>2017</v>
      </c>
      <c r="Z2087">
        <v>1</v>
      </c>
      <c r="AA2087">
        <v>1</v>
      </c>
      <c r="AB2087" t="s">
        <v>253</v>
      </c>
      <c r="AC2087" t="s">
        <v>193</v>
      </c>
      <c r="AD2087" t="s">
        <v>241</v>
      </c>
      <c r="AE2087" t="s">
        <v>1460</v>
      </c>
      <c r="AF2087">
        <v>0.45</v>
      </c>
      <c r="AG2087" t="s">
        <v>1444</v>
      </c>
      <c r="AI2087" t="s">
        <v>261</v>
      </c>
      <c r="AJ2087" t="s">
        <v>261</v>
      </c>
      <c r="AK2087">
        <v>1</v>
      </c>
      <c r="AL2087">
        <v>3</v>
      </c>
      <c r="AZ2087">
        <v>-197</v>
      </c>
      <c r="BA2087" t="s">
        <v>367</v>
      </c>
      <c r="BB2087" t="s">
        <v>1353</v>
      </c>
      <c r="BC2087" t="s">
        <v>1431</v>
      </c>
      <c r="BD2087" t="s">
        <v>253</v>
      </c>
      <c r="BE2087" t="s">
        <v>253</v>
      </c>
      <c r="BG2087">
        <v>20</v>
      </c>
      <c r="BQ2087" t="s">
        <v>266</v>
      </c>
      <c r="CA2087">
        <v>19</v>
      </c>
    </row>
    <row r="2088" spans="1:108">
      <c r="A2088">
        <v>82</v>
      </c>
      <c r="B2088" t="s">
        <v>1325</v>
      </c>
      <c r="C2088" t="s">
        <v>1326</v>
      </c>
      <c r="D2088">
        <v>65.571910000000003</v>
      </c>
      <c r="E2088">
        <v>-148.92633000000001</v>
      </c>
      <c r="F2088" t="s">
        <v>621</v>
      </c>
      <c r="G2088" t="s">
        <v>193</v>
      </c>
      <c r="H2088" t="s">
        <v>194</v>
      </c>
      <c r="I2088" t="s">
        <v>194</v>
      </c>
      <c r="J2088" t="s">
        <v>1327</v>
      </c>
      <c r="K2088" t="s">
        <v>776</v>
      </c>
      <c r="L2088" t="s">
        <v>223</v>
      </c>
      <c r="N2088" t="s">
        <v>229</v>
      </c>
      <c r="O2088" t="s">
        <v>412</v>
      </c>
      <c r="Q2088" t="s">
        <v>224</v>
      </c>
      <c r="R2088" t="s">
        <v>291</v>
      </c>
      <c r="T2088">
        <v>28</v>
      </c>
      <c r="U2088" t="s">
        <v>1426</v>
      </c>
      <c r="V2088" t="s">
        <v>199</v>
      </c>
      <c r="W2088" t="s">
        <v>241</v>
      </c>
      <c r="X2088">
        <v>2019</v>
      </c>
      <c r="Y2088">
        <v>2017</v>
      </c>
      <c r="Z2088">
        <v>1</v>
      </c>
      <c r="AA2088">
        <v>1</v>
      </c>
      <c r="AB2088" t="s">
        <v>253</v>
      </c>
      <c r="AC2088" t="s">
        <v>193</v>
      </c>
      <c r="AD2088" t="s">
        <v>241</v>
      </c>
      <c r="AE2088" t="s">
        <v>1460</v>
      </c>
      <c r="AF2088">
        <v>0.45</v>
      </c>
      <c r="AG2088" t="s">
        <v>1444</v>
      </c>
      <c r="AI2088" t="s">
        <v>261</v>
      </c>
      <c r="AJ2088" t="s">
        <v>261</v>
      </c>
      <c r="AK2088">
        <v>1</v>
      </c>
      <c r="AL2088">
        <v>3</v>
      </c>
      <c r="AZ2088">
        <v>-197</v>
      </c>
      <c r="BA2088" t="s">
        <v>367</v>
      </c>
      <c r="BB2088" t="s">
        <v>1353</v>
      </c>
      <c r="BC2088" t="s">
        <v>1431</v>
      </c>
      <c r="BD2088" t="s">
        <v>253</v>
      </c>
      <c r="BE2088" t="s">
        <v>253</v>
      </c>
      <c r="BG2088">
        <v>20</v>
      </c>
      <c r="BQ2088" t="s">
        <v>266</v>
      </c>
      <c r="CA2088">
        <v>12.5</v>
      </c>
      <c r="CE2088">
        <v>6.5</v>
      </c>
      <c r="CG2088">
        <v>34.299999999999997</v>
      </c>
      <c r="CH2088">
        <v>28</v>
      </c>
    </row>
    <row r="2089" spans="1:108">
      <c r="A2089">
        <v>82</v>
      </c>
      <c r="B2089" t="s">
        <v>1325</v>
      </c>
      <c r="C2089" t="s">
        <v>1326</v>
      </c>
      <c r="D2089">
        <v>66.446979999999996</v>
      </c>
      <c r="E2089">
        <v>-150.62128000000001</v>
      </c>
      <c r="F2089" t="s">
        <v>621</v>
      </c>
      <c r="G2089" t="s">
        <v>224</v>
      </c>
      <c r="H2089" t="s">
        <v>194</v>
      </c>
      <c r="I2089" t="s">
        <v>194</v>
      </c>
      <c r="J2089" t="s">
        <v>1328</v>
      </c>
      <c r="K2089" t="s">
        <v>1329</v>
      </c>
      <c r="L2089" t="s">
        <v>223</v>
      </c>
      <c r="N2089" t="s">
        <v>411</v>
      </c>
      <c r="O2089" t="s">
        <v>412</v>
      </c>
      <c r="Q2089" t="s">
        <v>266</v>
      </c>
      <c r="T2089">
        <v>0</v>
      </c>
      <c r="U2089" t="s">
        <v>1479</v>
      </c>
      <c r="V2089" t="s">
        <v>199</v>
      </c>
      <c r="W2089" t="s">
        <v>241</v>
      </c>
      <c r="X2089">
        <v>2019</v>
      </c>
      <c r="Y2089">
        <v>2017</v>
      </c>
      <c r="Z2089">
        <v>1</v>
      </c>
      <c r="AA2089">
        <v>1</v>
      </c>
      <c r="AB2089" t="s">
        <v>253</v>
      </c>
      <c r="AC2089" t="s">
        <v>193</v>
      </c>
      <c r="AD2089" t="s">
        <v>241</v>
      </c>
      <c r="AE2089" t="s">
        <v>1460</v>
      </c>
      <c r="AF2089">
        <v>0.45</v>
      </c>
      <c r="AG2089" t="s">
        <v>1444</v>
      </c>
      <c r="AI2089" t="s">
        <v>261</v>
      </c>
      <c r="AJ2089" t="s">
        <v>261</v>
      </c>
      <c r="AK2089">
        <v>1</v>
      </c>
      <c r="AL2089">
        <v>3</v>
      </c>
      <c r="AZ2089">
        <v>-90</v>
      </c>
      <c r="BA2089" t="s">
        <v>367</v>
      </c>
      <c r="BB2089" t="s">
        <v>1353</v>
      </c>
      <c r="BC2089" t="s">
        <v>1432</v>
      </c>
      <c r="BD2089" t="s">
        <v>253</v>
      </c>
      <c r="BE2089" t="s">
        <v>253</v>
      </c>
      <c r="BG2089">
        <v>20</v>
      </c>
      <c r="BP2089">
        <v>65</v>
      </c>
      <c r="BQ2089" t="s">
        <v>266</v>
      </c>
      <c r="CA2089">
        <v>34.6</v>
      </c>
    </row>
    <row r="2090" spans="1:108">
      <c r="A2090">
        <v>82</v>
      </c>
      <c r="B2090" t="s">
        <v>1325</v>
      </c>
      <c r="C2090" t="s">
        <v>1326</v>
      </c>
      <c r="D2090">
        <v>66.446979999999996</v>
      </c>
      <c r="E2090">
        <v>-150.62128000000001</v>
      </c>
      <c r="F2090" t="s">
        <v>621</v>
      </c>
      <c r="G2090" t="s">
        <v>224</v>
      </c>
      <c r="H2090" t="s">
        <v>194</v>
      </c>
      <c r="I2090" t="s">
        <v>194</v>
      </c>
      <c r="J2090" t="s">
        <v>1328</v>
      </c>
      <c r="K2090" t="s">
        <v>1329</v>
      </c>
      <c r="L2090" t="s">
        <v>223</v>
      </c>
      <c r="N2090" t="s">
        <v>411</v>
      </c>
      <c r="O2090" t="s">
        <v>412</v>
      </c>
      <c r="Q2090" t="s">
        <v>266</v>
      </c>
      <c r="T2090">
        <v>28</v>
      </c>
      <c r="U2090" t="s">
        <v>1479</v>
      </c>
      <c r="V2090" t="s">
        <v>199</v>
      </c>
      <c r="W2090" t="s">
        <v>241</v>
      </c>
      <c r="X2090">
        <v>2019</v>
      </c>
      <c r="Y2090">
        <v>2017</v>
      </c>
      <c r="Z2090">
        <v>1</v>
      </c>
      <c r="AA2090">
        <v>1</v>
      </c>
      <c r="AB2090" t="s">
        <v>253</v>
      </c>
      <c r="AC2090" t="s">
        <v>193</v>
      </c>
      <c r="AD2090" t="s">
        <v>241</v>
      </c>
      <c r="AE2090" t="s">
        <v>1460</v>
      </c>
      <c r="AF2090">
        <v>0.45</v>
      </c>
      <c r="AG2090" t="s">
        <v>1444</v>
      </c>
      <c r="AI2090" t="s">
        <v>261</v>
      </c>
      <c r="AJ2090" t="s">
        <v>261</v>
      </c>
      <c r="AK2090">
        <v>1</v>
      </c>
      <c r="AL2090">
        <v>3</v>
      </c>
      <c r="AZ2090">
        <v>-90</v>
      </c>
      <c r="BA2090" t="s">
        <v>367</v>
      </c>
      <c r="BB2090" t="s">
        <v>1353</v>
      </c>
      <c r="BC2090" t="s">
        <v>1432</v>
      </c>
      <c r="BD2090" t="s">
        <v>253</v>
      </c>
      <c r="BE2090" t="s">
        <v>253</v>
      </c>
      <c r="BG2090">
        <v>20</v>
      </c>
      <c r="BP2090">
        <v>65</v>
      </c>
      <c r="BQ2090" t="s">
        <v>266</v>
      </c>
      <c r="CA2090">
        <v>30.7</v>
      </c>
      <c r="CE2090">
        <v>3.9</v>
      </c>
      <c r="CG2090">
        <v>11.4</v>
      </c>
      <c r="CH2090">
        <v>28</v>
      </c>
    </row>
    <row r="2091" spans="1:108">
      <c r="A2091">
        <v>82</v>
      </c>
      <c r="B2091" t="s">
        <v>1325</v>
      </c>
      <c r="C2091" t="s">
        <v>1326</v>
      </c>
      <c r="D2091">
        <v>66.446979999999996</v>
      </c>
      <c r="E2091">
        <v>-150.62128000000001</v>
      </c>
      <c r="F2091" t="s">
        <v>621</v>
      </c>
      <c r="G2091" t="s">
        <v>224</v>
      </c>
      <c r="H2091" t="s">
        <v>194</v>
      </c>
      <c r="I2091" t="s">
        <v>194</v>
      </c>
      <c r="J2091" t="s">
        <v>1328</v>
      </c>
      <c r="K2091" t="s">
        <v>1329</v>
      </c>
      <c r="L2091" t="s">
        <v>223</v>
      </c>
      <c r="N2091" t="s">
        <v>411</v>
      </c>
      <c r="O2091" t="s">
        <v>412</v>
      </c>
      <c r="Q2091" t="s">
        <v>266</v>
      </c>
      <c r="T2091">
        <v>0</v>
      </c>
      <c r="U2091" t="s">
        <v>1479</v>
      </c>
      <c r="V2091" t="s">
        <v>199</v>
      </c>
      <c r="W2091" t="s">
        <v>241</v>
      </c>
      <c r="X2091">
        <v>2019</v>
      </c>
      <c r="Y2091">
        <v>2017</v>
      </c>
      <c r="Z2091">
        <v>1</v>
      </c>
      <c r="AA2091">
        <v>1</v>
      </c>
      <c r="AB2091" t="s">
        <v>253</v>
      </c>
      <c r="AC2091" t="s">
        <v>193</v>
      </c>
      <c r="AD2091" t="s">
        <v>241</v>
      </c>
      <c r="AE2091" t="s">
        <v>1460</v>
      </c>
      <c r="AF2091">
        <v>0.45</v>
      </c>
      <c r="AG2091" t="s">
        <v>1444</v>
      </c>
      <c r="AI2091" t="s">
        <v>261</v>
      </c>
      <c r="AJ2091" t="s">
        <v>261</v>
      </c>
      <c r="AK2091">
        <v>1</v>
      </c>
      <c r="AL2091">
        <v>3</v>
      </c>
      <c r="AZ2091">
        <v>-61</v>
      </c>
      <c r="BA2091" t="s">
        <v>367</v>
      </c>
      <c r="BB2091" t="s">
        <v>1353</v>
      </c>
      <c r="BC2091" t="s">
        <v>1432</v>
      </c>
      <c r="BD2091" t="s">
        <v>253</v>
      </c>
      <c r="BE2091" t="s">
        <v>253</v>
      </c>
      <c r="BG2091">
        <v>20</v>
      </c>
      <c r="BP2091">
        <v>65</v>
      </c>
      <c r="BQ2091" t="s">
        <v>89</v>
      </c>
      <c r="CA2091">
        <v>25.8</v>
      </c>
    </row>
    <row r="2092" spans="1:108">
      <c r="A2092">
        <v>82</v>
      </c>
      <c r="B2092" t="s">
        <v>1325</v>
      </c>
      <c r="C2092" t="s">
        <v>1326</v>
      </c>
      <c r="D2092">
        <v>66.446979999999996</v>
      </c>
      <c r="E2092">
        <v>-150.62128000000001</v>
      </c>
      <c r="F2092" t="s">
        <v>621</v>
      </c>
      <c r="G2092" t="s">
        <v>224</v>
      </c>
      <c r="H2092" t="s">
        <v>194</v>
      </c>
      <c r="I2092" t="s">
        <v>194</v>
      </c>
      <c r="J2092" t="s">
        <v>1328</v>
      </c>
      <c r="K2092" t="s">
        <v>1329</v>
      </c>
      <c r="L2092" t="s">
        <v>223</v>
      </c>
      <c r="N2092" t="s">
        <v>411</v>
      </c>
      <c r="O2092" t="s">
        <v>412</v>
      </c>
      <c r="Q2092" t="s">
        <v>266</v>
      </c>
      <c r="T2092">
        <v>28</v>
      </c>
      <c r="U2092" t="s">
        <v>1479</v>
      </c>
      <c r="V2092" t="s">
        <v>199</v>
      </c>
      <c r="W2092" t="s">
        <v>241</v>
      </c>
      <c r="X2092">
        <v>2019</v>
      </c>
      <c r="Y2092">
        <v>2017</v>
      </c>
      <c r="Z2092">
        <v>1</v>
      </c>
      <c r="AA2092">
        <v>1</v>
      </c>
      <c r="AB2092" t="s">
        <v>253</v>
      </c>
      <c r="AC2092" t="s">
        <v>193</v>
      </c>
      <c r="AD2092" t="s">
        <v>241</v>
      </c>
      <c r="AE2092" t="s">
        <v>1460</v>
      </c>
      <c r="AF2092">
        <v>0.45</v>
      </c>
      <c r="AG2092" t="s">
        <v>1444</v>
      </c>
      <c r="AI2092" t="s">
        <v>261</v>
      </c>
      <c r="AJ2092" t="s">
        <v>261</v>
      </c>
      <c r="AK2092">
        <v>1</v>
      </c>
      <c r="AL2092">
        <v>3</v>
      </c>
      <c r="AZ2092">
        <v>-61</v>
      </c>
      <c r="BA2092" t="s">
        <v>367</v>
      </c>
      <c r="BB2092" t="s">
        <v>1353</v>
      </c>
      <c r="BC2092" t="s">
        <v>1432</v>
      </c>
      <c r="BD2092" t="s">
        <v>253</v>
      </c>
      <c r="BE2092" t="s">
        <v>253</v>
      </c>
      <c r="BG2092">
        <v>20</v>
      </c>
      <c r="BP2092">
        <v>65</v>
      </c>
      <c r="BQ2092" t="s">
        <v>89</v>
      </c>
      <c r="CA2092">
        <v>23.5</v>
      </c>
      <c r="CE2092">
        <v>2.2999999999999998</v>
      </c>
      <c r="CG2092">
        <v>9</v>
      </c>
      <c r="CH2092">
        <v>28</v>
      </c>
    </row>
    <row r="2093" spans="1:108">
      <c r="A2093">
        <v>82</v>
      </c>
      <c r="B2093" t="s">
        <v>1325</v>
      </c>
      <c r="C2093" t="s">
        <v>1326</v>
      </c>
      <c r="D2093">
        <v>65.571910000000003</v>
      </c>
      <c r="E2093">
        <v>-148.92633000000001</v>
      </c>
      <c r="F2093" t="s">
        <v>621</v>
      </c>
      <c r="G2093" t="s">
        <v>193</v>
      </c>
      <c r="H2093" t="s">
        <v>194</v>
      </c>
      <c r="I2093" t="s">
        <v>194</v>
      </c>
      <c r="J2093" t="s">
        <v>1327</v>
      </c>
      <c r="K2093" t="s">
        <v>776</v>
      </c>
      <c r="L2093" t="s">
        <v>223</v>
      </c>
      <c r="N2093" t="s">
        <v>229</v>
      </c>
      <c r="O2093" t="s">
        <v>412</v>
      </c>
      <c r="Q2093" t="s">
        <v>224</v>
      </c>
      <c r="R2093" t="s">
        <v>291</v>
      </c>
      <c r="T2093">
        <v>0</v>
      </c>
      <c r="U2093" t="s">
        <v>1426</v>
      </c>
      <c r="V2093" t="s">
        <v>199</v>
      </c>
      <c r="W2093" t="s">
        <v>241</v>
      </c>
      <c r="X2093">
        <v>2019</v>
      </c>
      <c r="Y2093">
        <v>2017</v>
      </c>
      <c r="Z2093">
        <v>1</v>
      </c>
      <c r="AA2093">
        <v>1</v>
      </c>
      <c r="AB2093" t="s">
        <v>253</v>
      </c>
      <c r="AC2093" t="s">
        <v>193</v>
      </c>
      <c r="AD2093" t="s">
        <v>241</v>
      </c>
      <c r="AE2093" t="s">
        <v>1460</v>
      </c>
      <c r="AF2093">
        <v>0.45</v>
      </c>
      <c r="AG2093" t="s">
        <v>1444</v>
      </c>
      <c r="AI2093" t="s">
        <v>261</v>
      </c>
      <c r="AJ2093" t="s">
        <v>261</v>
      </c>
      <c r="AK2093">
        <v>1</v>
      </c>
      <c r="AL2093">
        <v>3</v>
      </c>
      <c r="AZ2093">
        <v>-38</v>
      </c>
      <c r="BA2093" t="s">
        <v>367</v>
      </c>
      <c r="BB2093" t="s">
        <v>1353</v>
      </c>
      <c r="BC2093" t="s">
        <v>1431</v>
      </c>
      <c r="BD2093" t="s">
        <v>253</v>
      </c>
      <c r="BE2093" t="s">
        <v>253</v>
      </c>
      <c r="BG2093">
        <v>20</v>
      </c>
      <c r="BQ2093" t="s">
        <v>89</v>
      </c>
      <c r="CA2093">
        <v>9.6999999999999993</v>
      </c>
    </row>
    <row r="2094" spans="1:108">
      <c r="A2094">
        <v>82</v>
      </c>
      <c r="B2094" t="s">
        <v>1325</v>
      </c>
      <c r="C2094" t="s">
        <v>1326</v>
      </c>
      <c r="D2094">
        <v>65.571910000000003</v>
      </c>
      <c r="E2094">
        <v>-148.92633000000001</v>
      </c>
      <c r="F2094" t="s">
        <v>621</v>
      </c>
      <c r="G2094" t="s">
        <v>193</v>
      </c>
      <c r="H2094" t="s">
        <v>194</v>
      </c>
      <c r="I2094" t="s">
        <v>194</v>
      </c>
      <c r="J2094" t="s">
        <v>1327</v>
      </c>
      <c r="K2094" t="s">
        <v>776</v>
      </c>
      <c r="L2094" t="s">
        <v>223</v>
      </c>
      <c r="N2094" t="s">
        <v>229</v>
      </c>
      <c r="O2094" t="s">
        <v>412</v>
      </c>
      <c r="Q2094" t="s">
        <v>224</v>
      </c>
      <c r="R2094" t="s">
        <v>291</v>
      </c>
      <c r="T2094">
        <v>28</v>
      </c>
      <c r="U2094" t="s">
        <v>1426</v>
      </c>
      <c r="V2094" t="s">
        <v>199</v>
      </c>
      <c r="W2094" t="s">
        <v>241</v>
      </c>
      <c r="X2094">
        <v>2019</v>
      </c>
      <c r="Y2094">
        <v>2017</v>
      </c>
      <c r="Z2094">
        <v>1</v>
      </c>
      <c r="AA2094">
        <v>1</v>
      </c>
      <c r="AB2094" t="s">
        <v>253</v>
      </c>
      <c r="AC2094" t="s">
        <v>193</v>
      </c>
      <c r="AD2094" t="s">
        <v>241</v>
      </c>
      <c r="AE2094" t="s">
        <v>1460</v>
      </c>
      <c r="AF2094">
        <v>0.45</v>
      </c>
      <c r="AG2094" t="s">
        <v>1444</v>
      </c>
      <c r="AI2094" t="s">
        <v>261</v>
      </c>
      <c r="AJ2094" t="s">
        <v>261</v>
      </c>
      <c r="AK2094">
        <v>1</v>
      </c>
      <c r="AL2094">
        <v>3</v>
      </c>
      <c r="AZ2094">
        <v>-38</v>
      </c>
      <c r="BA2094" t="s">
        <v>367</v>
      </c>
      <c r="BB2094" t="s">
        <v>1353</v>
      </c>
      <c r="BC2094" t="s">
        <v>1431</v>
      </c>
      <c r="BD2094" t="s">
        <v>253</v>
      </c>
      <c r="BE2094" t="s">
        <v>253</v>
      </c>
      <c r="BG2094">
        <v>20</v>
      </c>
      <c r="BQ2094" t="s">
        <v>89</v>
      </c>
      <c r="CA2094">
        <v>6.9</v>
      </c>
      <c r="CE2094">
        <v>2.8</v>
      </c>
      <c r="CG2094">
        <v>29</v>
      </c>
      <c r="CH2094">
        <v>28</v>
      </c>
    </row>
    <row r="2095" spans="1:108">
      <c r="A2095">
        <v>82</v>
      </c>
      <c r="B2095" t="s">
        <v>1325</v>
      </c>
      <c r="C2095" t="s">
        <v>1326</v>
      </c>
      <c r="D2095">
        <v>66.446979999999996</v>
      </c>
      <c r="E2095">
        <v>-150.62128000000001</v>
      </c>
      <c r="F2095" t="s">
        <v>621</v>
      </c>
      <c r="G2095" t="s">
        <v>224</v>
      </c>
      <c r="H2095" t="s">
        <v>194</v>
      </c>
      <c r="I2095" t="s">
        <v>194</v>
      </c>
      <c r="J2095" t="s">
        <v>1328</v>
      </c>
      <c r="K2095" t="s">
        <v>1329</v>
      </c>
      <c r="L2095" t="s">
        <v>223</v>
      </c>
      <c r="N2095" t="s">
        <v>411</v>
      </c>
      <c r="O2095" t="s">
        <v>412</v>
      </c>
      <c r="Q2095" t="s">
        <v>266</v>
      </c>
      <c r="T2095">
        <v>0</v>
      </c>
      <c r="U2095" t="s">
        <v>1479</v>
      </c>
      <c r="V2095" t="s">
        <v>199</v>
      </c>
      <c r="W2095" t="s">
        <v>241</v>
      </c>
      <c r="X2095">
        <v>2019</v>
      </c>
      <c r="Y2095">
        <v>2017</v>
      </c>
      <c r="Z2095">
        <v>1</v>
      </c>
      <c r="AA2095">
        <v>1</v>
      </c>
      <c r="AB2095" t="s">
        <v>253</v>
      </c>
      <c r="AC2095" t="s">
        <v>193</v>
      </c>
      <c r="AD2095" t="s">
        <v>241</v>
      </c>
      <c r="AE2095" t="s">
        <v>1460</v>
      </c>
      <c r="AF2095">
        <v>0.45</v>
      </c>
      <c r="AG2095" t="s">
        <v>1444</v>
      </c>
      <c r="AI2095" t="s">
        <v>261</v>
      </c>
      <c r="AJ2095" t="s">
        <v>261</v>
      </c>
      <c r="AK2095">
        <v>1</v>
      </c>
      <c r="AL2095">
        <v>3</v>
      </c>
      <c r="AZ2095">
        <v>-31</v>
      </c>
      <c r="BA2095" t="s">
        <v>367</v>
      </c>
      <c r="BB2095" t="s">
        <v>1353</v>
      </c>
      <c r="BC2095" t="s">
        <v>1432</v>
      </c>
      <c r="BD2095" t="s">
        <v>253</v>
      </c>
      <c r="BE2095" t="s">
        <v>282</v>
      </c>
      <c r="BG2095">
        <v>20</v>
      </c>
      <c r="BP2095">
        <v>65</v>
      </c>
      <c r="BQ2095" t="s">
        <v>89</v>
      </c>
      <c r="CA2095">
        <v>63</v>
      </c>
    </row>
    <row r="2096" spans="1:108">
      <c r="A2096">
        <v>82</v>
      </c>
      <c r="B2096" t="s">
        <v>1325</v>
      </c>
      <c r="C2096" t="s">
        <v>1326</v>
      </c>
      <c r="D2096">
        <v>66.446979999999996</v>
      </c>
      <c r="E2096">
        <v>-150.62128000000001</v>
      </c>
      <c r="F2096" t="s">
        <v>621</v>
      </c>
      <c r="G2096" t="s">
        <v>224</v>
      </c>
      <c r="H2096" t="s">
        <v>194</v>
      </c>
      <c r="I2096" t="s">
        <v>194</v>
      </c>
      <c r="J2096" t="s">
        <v>1328</v>
      </c>
      <c r="K2096" t="s">
        <v>1329</v>
      </c>
      <c r="L2096" t="s">
        <v>223</v>
      </c>
      <c r="N2096" t="s">
        <v>411</v>
      </c>
      <c r="O2096" t="s">
        <v>412</v>
      </c>
      <c r="Q2096" t="s">
        <v>266</v>
      </c>
      <c r="T2096">
        <v>28</v>
      </c>
      <c r="U2096" t="s">
        <v>1479</v>
      </c>
      <c r="V2096" t="s">
        <v>199</v>
      </c>
      <c r="W2096" t="s">
        <v>241</v>
      </c>
      <c r="X2096">
        <v>2019</v>
      </c>
      <c r="Y2096">
        <v>2017</v>
      </c>
      <c r="Z2096">
        <v>1</v>
      </c>
      <c r="AA2096">
        <v>1</v>
      </c>
      <c r="AB2096" t="s">
        <v>253</v>
      </c>
      <c r="AC2096" t="s">
        <v>193</v>
      </c>
      <c r="AD2096" t="s">
        <v>241</v>
      </c>
      <c r="AE2096" t="s">
        <v>1460</v>
      </c>
      <c r="AF2096">
        <v>0.45</v>
      </c>
      <c r="AG2096" t="s">
        <v>1444</v>
      </c>
      <c r="AI2096" t="s">
        <v>261</v>
      </c>
      <c r="AJ2096" t="s">
        <v>261</v>
      </c>
      <c r="AK2096">
        <v>1</v>
      </c>
      <c r="AL2096">
        <v>3</v>
      </c>
      <c r="AZ2096">
        <v>-31</v>
      </c>
      <c r="BA2096" t="s">
        <v>367</v>
      </c>
      <c r="BB2096" t="s">
        <v>1353</v>
      </c>
      <c r="BC2096" t="s">
        <v>1432</v>
      </c>
      <c r="BD2096" t="s">
        <v>253</v>
      </c>
      <c r="BE2096" t="s">
        <v>282</v>
      </c>
      <c r="BG2096">
        <v>20</v>
      </c>
      <c r="BP2096">
        <v>65</v>
      </c>
      <c r="BQ2096" t="s">
        <v>89</v>
      </c>
      <c r="CA2096">
        <v>34.799999999999997</v>
      </c>
      <c r="CE2096">
        <v>28.2</v>
      </c>
      <c r="CG2096">
        <v>44.8</v>
      </c>
      <c r="CH2096">
        <v>28</v>
      </c>
    </row>
    <row r="2097" spans="1:131">
      <c r="A2097">
        <v>82</v>
      </c>
      <c r="B2097" t="s">
        <v>1325</v>
      </c>
      <c r="C2097" t="s">
        <v>1326</v>
      </c>
      <c r="D2097">
        <v>65.571910000000003</v>
      </c>
      <c r="E2097">
        <v>-148.92633000000001</v>
      </c>
      <c r="F2097" t="s">
        <v>621</v>
      </c>
      <c r="G2097" t="s">
        <v>193</v>
      </c>
      <c r="H2097" t="s">
        <v>194</v>
      </c>
      <c r="I2097" t="s">
        <v>194</v>
      </c>
      <c r="J2097" t="s">
        <v>1327</v>
      </c>
      <c r="K2097" t="s">
        <v>776</v>
      </c>
      <c r="L2097" t="s">
        <v>223</v>
      </c>
      <c r="N2097" t="s">
        <v>229</v>
      </c>
      <c r="O2097" t="s">
        <v>412</v>
      </c>
      <c r="Q2097" t="s">
        <v>224</v>
      </c>
      <c r="R2097" t="s">
        <v>291</v>
      </c>
      <c r="T2097">
        <v>0</v>
      </c>
      <c r="U2097" t="s">
        <v>1426</v>
      </c>
      <c r="V2097" t="s">
        <v>199</v>
      </c>
      <c r="W2097" t="s">
        <v>241</v>
      </c>
      <c r="X2097">
        <v>2019</v>
      </c>
      <c r="Y2097">
        <v>2017</v>
      </c>
      <c r="Z2097">
        <v>1</v>
      </c>
      <c r="AA2097">
        <v>1</v>
      </c>
      <c r="AB2097" t="s">
        <v>253</v>
      </c>
      <c r="AC2097" t="s">
        <v>193</v>
      </c>
      <c r="AD2097" t="s">
        <v>241</v>
      </c>
      <c r="AE2097" t="s">
        <v>1460</v>
      </c>
      <c r="AF2097">
        <v>0.45</v>
      </c>
      <c r="AG2097" t="s">
        <v>1444</v>
      </c>
      <c r="AI2097" t="s">
        <v>261</v>
      </c>
      <c r="AJ2097" t="s">
        <v>261</v>
      </c>
      <c r="AK2097">
        <v>1</v>
      </c>
      <c r="AL2097">
        <v>3</v>
      </c>
      <c r="AZ2097">
        <v>-24</v>
      </c>
      <c r="BA2097" t="s">
        <v>367</v>
      </c>
      <c r="BB2097" t="s">
        <v>1353</v>
      </c>
      <c r="BC2097" t="s">
        <v>1431</v>
      </c>
      <c r="BD2097" t="s">
        <v>253</v>
      </c>
      <c r="BE2097" t="s">
        <v>282</v>
      </c>
      <c r="BG2097">
        <v>20</v>
      </c>
      <c r="BQ2097" t="s">
        <v>89</v>
      </c>
      <c r="CA2097">
        <v>27.7</v>
      </c>
    </row>
    <row r="2098" spans="1:131">
      <c r="A2098">
        <v>82</v>
      </c>
      <c r="B2098" t="s">
        <v>1325</v>
      </c>
      <c r="C2098" t="s">
        <v>1326</v>
      </c>
      <c r="D2098">
        <v>65.571910000000003</v>
      </c>
      <c r="E2098">
        <v>-148.92633000000001</v>
      </c>
      <c r="F2098" t="s">
        <v>621</v>
      </c>
      <c r="G2098" t="s">
        <v>193</v>
      </c>
      <c r="H2098" t="s">
        <v>194</v>
      </c>
      <c r="I2098" t="s">
        <v>194</v>
      </c>
      <c r="J2098" t="s">
        <v>1327</v>
      </c>
      <c r="K2098" t="s">
        <v>776</v>
      </c>
      <c r="L2098" t="s">
        <v>223</v>
      </c>
      <c r="N2098" t="s">
        <v>229</v>
      </c>
      <c r="O2098" t="s">
        <v>412</v>
      </c>
      <c r="Q2098" t="s">
        <v>224</v>
      </c>
      <c r="R2098" t="s">
        <v>291</v>
      </c>
      <c r="T2098">
        <v>28</v>
      </c>
      <c r="U2098" t="s">
        <v>1426</v>
      </c>
      <c r="V2098" t="s">
        <v>199</v>
      </c>
      <c r="W2098" t="s">
        <v>241</v>
      </c>
      <c r="X2098">
        <v>2019</v>
      </c>
      <c r="Y2098">
        <v>2017</v>
      </c>
      <c r="Z2098">
        <v>1</v>
      </c>
      <c r="AA2098">
        <v>1</v>
      </c>
      <c r="AB2098" t="s">
        <v>253</v>
      </c>
      <c r="AC2098" t="s">
        <v>193</v>
      </c>
      <c r="AD2098" t="s">
        <v>241</v>
      </c>
      <c r="AE2098" t="s">
        <v>1460</v>
      </c>
      <c r="AF2098">
        <v>0.45</v>
      </c>
      <c r="AG2098" t="s">
        <v>1444</v>
      </c>
      <c r="AI2098" t="s">
        <v>261</v>
      </c>
      <c r="AJ2098" t="s">
        <v>261</v>
      </c>
      <c r="AK2098">
        <v>1</v>
      </c>
      <c r="AL2098">
        <v>3</v>
      </c>
      <c r="AZ2098">
        <v>-24</v>
      </c>
      <c r="BA2098" t="s">
        <v>367</v>
      </c>
      <c r="BB2098" t="s">
        <v>1353</v>
      </c>
      <c r="BC2098" t="s">
        <v>1431</v>
      </c>
      <c r="BD2098" t="s">
        <v>253</v>
      </c>
      <c r="BE2098" t="s">
        <v>282</v>
      </c>
      <c r="BG2098">
        <v>20</v>
      </c>
      <c r="BQ2098" t="s">
        <v>89</v>
      </c>
      <c r="CA2098">
        <v>15.8</v>
      </c>
      <c r="CE2098">
        <v>11.9</v>
      </c>
      <c r="CG2098">
        <v>42.9</v>
      </c>
      <c r="CH2098">
        <v>28</v>
      </c>
    </row>
    <row r="2099" spans="1:131">
      <c r="A2099">
        <v>82</v>
      </c>
      <c r="B2099" t="s">
        <v>1325</v>
      </c>
      <c r="C2099" t="s">
        <v>1326</v>
      </c>
      <c r="D2099">
        <v>66.446979999999996</v>
      </c>
      <c r="E2099">
        <v>-150.62128000000001</v>
      </c>
      <c r="F2099" t="s">
        <v>621</v>
      </c>
      <c r="G2099" t="s">
        <v>224</v>
      </c>
      <c r="H2099" t="s">
        <v>194</v>
      </c>
      <c r="I2099" t="s">
        <v>194</v>
      </c>
      <c r="J2099" t="s">
        <v>1328</v>
      </c>
      <c r="K2099" t="s">
        <v>1329</v>
      </c>
      <c r="L2099" t="s">
        <v>223</v>
      </c>
      <c r="N2099" t="s">
        <v>411</v>
      </c>
      <c r="O2099" t="s">
        <v>412</v>
      </c>
      <c r="Q2099" t="s">
        <v>266</v>
      </c>
      <c r="T2099">
        <v>0</v>
      </c>
      <c r="U2099" t="s">
        <v>1479</v>
      </c>
      <c r="V2099" t="s">
        <v>199</v>
      </c>
      <c r="W2099" t="s">
        <v>241</v>
      </c>
      <c r="X2099">
        <v>2019</v>
      </c>
      <c r="Y2099">
        <v>2017</v>
      </c>
      <c r="Z2099">
        <v>1</v>
      </c>
      <c r="AA2099">
        <v>1</v>
      </c>
      <c r="AB2099" t="s">
        <v>253</v>
      </c>
      <c r="AC2099" t="s">
        <v>193</v>
      </c>
      <c r="AD2099" t="s">
        <v>241</v>
      </c>
      <c r="AE2099" t="s">
        <v>1460</v>
      </c>
      <c r="AF2099">
        <v>0.45</v>
      </c>
      <c r="AG2099" t="s">
        <v>1444</v>
      </c>
      <c r="AI2099" t="s">
        <v>261</v>
      </c>
      <c r="AJ2099" t="s">
        <v>261</v>
      </c>
      <c r="AK2099">
        <v>1</v>
      </c>
      <c r="AL2099">
        <v>3</v>
      </c>
      <c r="AZ2099">
        <v>-13</v>
      </c>
      <c r="BA2099" t="s">
        <v>367</v>
      </c>
      <c r="BB2099" t="s">
        <v>1353</v>
      </c>
      <c r="BC2099" t="s">
        <v>1432</v>
      </c>
      <c r="BD2099" t="s">
        <v>253</v>
      </c>
      <c r="BE2099" t="s">
        <v>282</v>
      </c>
      <c r="BG2099">
        <v>20</v>
      </c>
      <c r="BP2099">
        <v>65</v>
      </c>
      <c r="BQ2099" t="s">
        <v>89</v>
      </c>
      <c r="CA2099">
        <v>140.6</v>
      </c>
    </row>
    <row r="2100" spans="1:131">
      <c r="A2100">
        <v>82</v>
      </c>
      <c r="B2100" t="s">
        <v>1325</v>
      </c>
      <c r="C2100" t="s">
        <v>1326</v>
      </c>
      <c r="D2100">
        <v>66.446979999999996</v>
      </c>
      <c r="E2100">
        <v>-150.62128000000001</v>
      </c>
      <c r="F2100" t="s">
        <v>621</v>
      </c>
      <c r="G2100" t="s">
        <v>224</v>
      </c>
      <c r="H2100" t="s">
        <v>194</v>
      </c>
      <c r="I2100" t="s">
        <v>194</v>
      </c>
      <c r="J2100" t="s">
        <v>1328</v>
      </c>
      <c r="K2100" t="s">
        <v>1329</v>
      </c>
      <c r="L2100" t="s">
        <v>223</v>
      </c>
      <c r="N2100" t="s">
        <v>411</v>
      </c>
      <c r="O2100" t="s">
        <v>412</v>
      </c>
      <c r="Q2100" t="s">
        <v>266</v>
      </c>
      <c r="T2100">
        <v>28</v>
      </c>
      <c r="U2100" t="s">
        <v>1479</v>
      </c>
      <c r="V2100" t="s">
        <v>199</v>
      </c>
      <c r="W2100" t="s">
        <v>241</v>
      </c>
      <c r="X2100">
        <v>2019</v>
      </c>
      <c r="Y2100">
        <v>2017</v>
      </c>
      <c r="Z2100">
        <v>1</v>
      </c>
      <c r="AA2100">
        <v>1</v>
      </c>
      <c r="AB2100" t="s">
        <v>253</v>
      </c>
      <c r="AC2100" t="s">
        <v>193</v>
      </c>
      <c r="AD2100" t="s">
        <v>241</v>
      </c>
      <c r="AE2100" t="s">
        <v>1460</v>
      </c>
      <c r="AF2100">
        <v>0.45</v>
      </c>
      <c r="AG2100" t="s">
        <v>1444</v>
      </c>
      <c r="AI2100" t="s">
        <v>261</v>
      </c>
      <c r="AJ2100" t="s">
        <v>261</v>
      </c>
      <c r="AK2100">
        <v>1</v>
      </c>
      <c r="AL2100">
        <v>3</v>
      </c>
      <c r="AZ2100">
        <v>-13</v>
      </c>
      <c r="BA2100" t="s">
        <v>367</v>
      </c>
      <c r="BB2100" t="s">
        <v>1353</v>
      </c>
      <c r="BC2100" t="s">
        <v>1432</v>
      </c>
      <c r="BD2100" t="s">
        <v>253</v>
      </c>
      <c r="BE2100" t="s">
        <v>282</v>
      </c>
      <c r="BG2100">
        <v>20</v>
      </c>
      <c r="BP2100">
        <v>65</v>
      </c>
      <c r="BQ2100" t="s">
        <v>89</v>
      </c>
      <c r="CA2100">
        <v>47.6</v>
      </c>
      <c r="CE2100">
        <v>93</v>
      </c>
      <c r="CG2100">
        <v>66.2</v>
      </c>
      <c r="CH2100">
        <v>28</v>
      </c>
    </row>
    <row r="2101" spans="1:131">
      <c r="A2101">
        <v>82</v>
      </c>
      <c r="B2101" t="s">
        <v>1325</v>
      </c>
      <c r="C2101" t="s">
        <v>1326</v>
      </c>
      <c r="D2101">
        <v>65.571910000000003</v>
      </c>
      <c r="E2101">
        <v>-148.92633000000001</v>
      </c>
      <c r="F2101" t="s">
        <v>621</v>
      </c>
      <c r="G2101" t="s">
        <v>193</v>
      </c>
      <c r="H2101" t="s">
        <v>194</v>
      </c>
      <c r="I2101" t="s">
        <v>194</v>
      </c>
      <c r="J2101" t="s">
        <v>1327</v>
      </c>
      <c r="K2101" t="s">
        <v>776</v>
      </c>
      <c r="L2101" t="s">
        <v>223</v>
      </c>
      <c r="N2101" t="s">
        <v>229</v>
      </c>
      <c r="O2101" t="s">
        <v>412</v>
      </c>
      <c r="Q2101" t="s">
        <v>224</v>
      </c>
      <c r="R2101" t="s">
        <v>291</v>
      </c>
      <c r="T2101">
        <v>0</v>
      </c>
      <c r="U2101" t="s">
        <v>1426</v>
      </c>
      <c r="V2101" t="s">
        <v>199</v>
      </c>
      <c r="W2101" t="s">
        <v>241</v>
      </c>
      <c r="X2101">
        <v>2019</v>
      </c>
      <c r="Y2101">
        <v>2017</v>
      </c>
      <c r="Z2101">
        <v>1</v>
      </c>
      <c r="AA2101">
        <v>1</v>
      </c>
      <c r="AB2101" t="s">
        <v>253</v>
      </c>
      <c r="AC2101" t="s">
        <v>193</v>
      </c>
      <c r="AD2101" t="s">
        <v>241</v>
      </c>
      <c r="AE2101" t="s">
        <v>1460</v>
      </c>
      <c r="AF2101">
        <v>0.45</v>
      </c>
      <c r="AG2101" t="s">
        <v>1444</v>
      </c>
      <c r="AI2101" t="s">
        <v>261</v>
      </c>
      <c r="AJ2101" t="s">
        <v>261</v>
      </c>
      <c r="AK2101">
        <v>1</v>
      </c>
      <c r="AL2101">
        <v>3</v>
      </c>
      <c r="AZ2101">
        <v>-10</v>
      </c>
      <c r="BA2101" t="s">
        <v>367</v>
      </c>
      <c r="BB2101" t="s">
        <v>1353</v>
      </c>
      <c r="BC2101" t="s">
        <v>1431</v>
      </c>
      <c r="BD2101" t="s">
        <v>253</v>
      </c>
      <c r="BE2101" t="s">
        <v>282</v>
      </c>
      <c r="BG2101">
        <v>20</v>
      </c>
      <c r="BQ2101" t="s">
        <v>89</v>
      </c>
      <c r="CA2101">
        <v>69.099999999999994</v>
      </c>
    </row>
    <row r="2102" spans="1:131">
      <c r="A2102">
        <v>82</v>
      </c>
      <c r="B2102" t="s">
        <v>1325</v>
      </c>
      <c r="C2102" t="s">
        <v>1326</v>
      </c>
      <c r="D2102">
        <v>65.571910000000003</v>
      </c>
      <c r="E2102">
        <v>-148.92633000000001</v>
      </c>
      <c r="F2102" t="s">
        <v>621</v>
      </c>
      <c r="G2102" t="s">
        <v>193</v>
      </c>
      <c r="H2102" t="s">
        <v>194</v>
      </c>
      <c r="I2102" t="s">
        <v>194</v>
      </c>
      <c r="J2102" t="s">
        <v>1327</v>
      </c>
      <c r="K2102" t="s">
        <v>776</v>
      </c>
      <c r="L2102" t="s">
        <v>223</v>
      </c>
      <c r="N2102" t="s">
        <v>229</v>
      </c>
      <c r="O2102" t="s">
        <v>412</v>
      </c>
      <c r="Q2102" t="s">
        <v>224</v>
      </c>
      <c r="R2102" t="s">
        <v>291</v>
      </c>
      <c r="T2102">
        <v>28</v>
      </c>
      <c r="U2102" t="s">
        <v>1426</v>
      </c>
      <c r="V2102" t="s">
        <v>199</v>
      </c>
      <c r="W2102" t="s">
        <v>241</v>
      </c>
      <c r="X2102">
        <v>2019</v>
      </c>
      <c r="Y2102">
        <v>2017</v>
      </c>
      <c r="Z2102">
        <v>1</v>
      </c>
      <c r="AA2102">
        <v>1</v>
      </c>
      <c r="AB2102" t="s">
        <v>253</v>
      </c>
      <c r="AC2102" t="s">
        <v>193</v>
      </c>
      <c r="AD2102" t="s">
        <v>241</v>
      </c>
      <c r="AE2102" t="s">
        <v>1460</v>
      </c>
      <c r="AF2102">
        <v>0.45</v>
      </c>
      <c r="AG2102" t="s">
        <v>1444</v>
      </c>
      <c r="AI2102" t="s">
        <v>261</v>
      </c>
      <c r="AJ2102" t="s">
        <v>261</v>
      </c>
      <c r="AK2102">
        <v>1</v>
      </c>
      <c r="AL2102">
        <v>3</v>
      </c>
      <c r="AZ2102">
        <v>-10</v>
      </c>
      <c r="BA2102" t="s">
        <v>367</v>
      </c>
      <c r="BB2102" t="s">
        <v>1353</v>
      </c>
      <c r="BC2102" t="s">
        <v>1431</v>
      </c>
      <c r="BD2102" t="s">
        <v>253</v>
      </c>
      <c r="BE2102" t="s">
        <v>282</v>
      </c>
      <c r="BG2102">
        <v>20</v>
      </c>
      <c r="BQ2102" t="s">
        <v>89</v>
      </c>
      <c r="CA2102">
        <v>26.3</v>
      </c>
      <c r="CE2102">
        <v>42.8</v>
      </c>
      <c r="CG2102">
        <v>62</v>
      </c>
      <c r="CH2102">
        <v>28</v>
      </c>
    </row>
    <row r="2103" spans="1:131">
      <c r="A2103">
        <v>83</v>
      </c>
      <c r="B2103" t="s">
        <v>1330</v>
      </c>
      <c r="C2103" t="s">
        <v>1331</v>
      </c>
      <c r="D2103">
        <v>68.508333329999999</v>
      </c>
      <c r="E2103">
        <v>18.982500000000002</v>
      </c>
      <c r="F2103" t="s">
        <v>333</v>
      </c>
      <c r="G2103" t="s">
        <v>224</v>
      </c>
      <c r="H2103" t="s">
        <v>194</v>
      </c>
      <c r="I2103" t="s">
        <v>194</v>
      </c>
      <c r="J2103" t="s">
        <v>560</v>
      </c>
      <c r="K2103" t="s">
        <v>561</v>
      </c>
      <c r="L2103" t="s">
        <v>559</v>
      </c>
      <c r="N2103" t="s">
        <v>699</v>
      </c>
      <c r="O2103" t="s">
        <v>699</v>
      </c>
      <c r="Q2103" t="s">
        <v>224</v>
      </c>
      <c r="R2103" t="s">
        <v>303</v>
      </c>
      <c r="T2103">
        <v>0</v>
      </c>
      <c r="U2103" t="s">
        <v>303</v>
      </c>
      <c r="V2103" t="s">
        <v>329</v>
      </c>
      <c r="W2103" t="s">
        <v>242</v>
      </c>
      <c r="X2103">
        <v>2015</v>
      </c>
      <c r="Y2103">
        <v>2009</v>
      </c>
      <c r="Z2103">
        <v>1</v>
      </c>
      <c r="AA2103">
        <v>1</v>
      </c>
      <c r="AB2103" t="s">
        <v>241</v>
      </c>
      <c r="AC2103" t="s">
        <v>1433</v>
      </c>
      <c r="AD2103" t="s">
        <v>241</v>
      </c>
      <c r="AE2103" t="s">
        <v>1456</v>
      </c>
      <c r="AF2103">
        <v>0.45</v>
      </c>
      <c r="AG2103" t="s">
        <v>1444</v>
      </c>
      <c r="AH2103" t="s">
        <v>1458</v>
      </c>
      <c r="AI2103" t="s">
        <v>261</v>
      </c>
      <c r="AJ2103" t="s">
        <v>194</v>
      </c>
      <c r="AK2103">
        <v>1</v>
      </c>
      <c r="AL2103">
        <v>1</v>
      </c>
      <c r="AO2103">
        <v>-0.2</v>
      </c>
      <c r="AP2103">
        <v>329</v>
      </c>
      <c r="AZ2103">
        <v>-175</v>
      </c>
      <c r="BA2103" t="s">
        <v>242</v>
      </c>
      <c r="BC2103" t="s">
        <v>308</v>
      </c>
      <c r="BD2103" t="s">
        <v>282</v>
      </c>
      <c r="BE2103" t="s">
        <v>282</v>
      </c>
      <c r="BP2103">
        <v>60</v>
      </c>
      <c r="BQ2103" t="s">
        <v>266</v>
      </c>
      <c r="BR2103">
        <v>0.1</v>
      </c>
      <c r="CA2103">
        <v>92.876712330000004</v>
      </c>
      <c r="CB2103">
        <v>0.92876712299999997</v>
      </c>
      <c r="CJ2103">
        <v>2.4166666669999999</v>
      </c>
      <c r="CP2103">
        <v>6.1320749999999999E-3</v>
      </c>
      <c r="EA2103">
        <v>1.5357142859999999</v>
      </c>
    </row>
    <row r="2104" spans="1:131">
      <c r="A2104">
        <v>83</v>
      </c>
      <c r="B2104" t="s">
        <v>1330</v>
      </c>
      <c r="C2104" t="s">
        <v>1331</v>
      </c>
      <c r="D2104">
        <v>68.508333329999999</v>
      </c>
      <c r="E2104">
        <v>18.982500000000002</v>
      </c>
      <c r="F2104" t="s">
        <v>333</v>
      </c>
      <c r="G2104" t="s">
        <v>224</v>
      </c>
      <c r="H2104" t="s">
        <v>194</v>
      </c>
      <c r="I2104" t="s">
        <v>194</v>
      </c>
      <c r="J2104" t="s">
        <v>560</v>
      </c>
      <c r="K2104" t="s">
        <v>561</v>
      </c>
      <c r="L2104" t="s">
        <v>559</v>
      </c>
      <c r="N2104" t="s">
        <v>699</v>
      </c>
      <c r="O2104" t="s">
        <v>699</v>
      </c>
      <c r="Q2104" t="s">
        <v>224</v>
      </c>
      <c r="R2104" t="s">
        <v>303</v>
      </c>
      <c r="T2104">
        <v>0</v>
      </c>
      <c r="U2104" t="s">
        <v>303</v>
      </c>
      <c r="V2104" t="s">
        <v>329</v>
      </c>
      <c r="W2104" t="s">
        <v>242</v>
      </c>
      <c r="X2104">
        <v>2015</v>
      </c>
      <c r="Y2104">
        <v>2009</v>
      </c>
      <c r="Z2104">
        <v>1</v>
      </c>
      <c r="AA2104">
        <v>1</v>
      </c>
      <c r="AB2104" t="s">
        <v>241</v>
      </c>
      <c r="AC2104" t="s">
        <v>1433</v>
      </c>
      <c r="AD2104" t="s">
        <v>241</v>
      </c>
      <c r="AE2104" t="s">
        <v>1456</v>
      </c>
      <c r="AF2104">
        <v>0.45</v>
      </c>
      <c r="AG2104" t="s">
        <v>1444</v>
      </c>
      <c r="AH2104" t="s">
        <v>1458</v>
      </c>
      <c r="AI2104" t="s">
        <v>261</v>
      </c>
      <c r="AJ2104" t="s">
        <v>194</v>
      </c>
      <c r="AK2104">
        <v>1</v>
      </c>
      <c r="AL2104">
        <v>1</v>
      </c>
      <c r="AO2104">
        <v>-0.2</v>
      </c>
      <c r="AP2104">
        <v>329</v>
      </c>
      <c r="AZ2104">
        <v>-171</v>
      </c>
      <c r="BA2104" t="s">
        <v>242</v>
      </c>
      <c r="BC2104" t="s">
        <v>308</v>
      </c>
      <c r="BD2104" t="s">
        <v>282</v>
      </c>
      <c r="BE2104" t="s">
        <v>282</v>
      </c>
      <c r="BP2104">
        <v>60</v>
      </c>
      <c r="BQ2104" t="s">
        <v>266</v>
      </c>
      <c r="BR2104">
        <v>0.1</v>
      </c>
      <c r="CA2104">
        <v>5.9360730589999999</v>
      </c>
      <c r="CB2104">
        <v>5.9360731E-2</v>
      </c>
      <c r="CJ2104">
        <v>1.888888889</v>
      </c>
      <c r="CP2104">
        <v>6.6981130000000003E-3</v>
      </c>
      <c r="EA2104">
        <v>1.595238095</v>
      </c>
    </row>
    <row r="2105" spans="1:131">
      <c r="A2105">
        <v>83</v>
      </c>
      <c r="B2105" t="s">
        <v>1330</v>
      </c>
      <c r="C2105" t="s">
        <v>1331</v>
      </c>
      <c r="D2105">
        <v>68.508333329999999</v>
      </c>
      <c r="E2105">
        <v>18.982500000000002</v>
      </c>
      <c r="F2105" t="s">
        <v>333</v>
      </c>
      <c r="G2105" t="s">
        <v>224</v>
      </c>
      <c r="H2105" t="s">
        <v>194</v>
      </c>
      <c r="I2105" t="s">
        <v>194</v>
      </c>
      <c r="J2105" t="s">
        <v>560</v>
      </c>
      <c r="K2105" t="s">
        <v>561</v>
      </c>
      <c r="L2105" t="s">
        <v>559</v>
      </c>
      <c r="N2105" t="s">
        <v>699</v>
      </c>
      <c r="O2105" t="s">
        <v>699</v>
      </c>
      <c r="Q2105" t="s">
        <v>224</v>
      </c>
      <c r="R2105" t="s">
        <v>303</v>
      </c>
      <c r="T2105">
        <v>0</v>
      </c>
      <c r="U2105" t="s">
        <v>303</v>
      </c>
      <c r="V2105" t="s">
        <v>329</v>
      </c>
      <c r="W2105" t="s">
        <v>242</v>
      </c>
      <c r="X2105">
        <v>2015</v>
      </c>
      <c r="Y2105">
        <v>2009</v>
      </c>
      <c r="Z2105">
        <v>1</v>
      </c>
      <c r="AA2105">
        <v>1</v>
      </c>
      <c r="AB2105" t="s">
        <v>241</v>
      </c>
      <c r="AC2105" t="s">
        <v>1433</v>
      </c>
      <c r="AD2105" t="s">
        <v>241</v>
      </c>
      <c r="AE2105" t="s">
        <v>1456</v>
      </c>
      <c r="AF2105">
        <v>0.45</v>
      </c>
      <c r="AG2105" t="s">
        <v>1444</v>
      </c>
      <c r="AH2105" t="s">
        <v>1458</v>
      </c>
      <c r="AI2105" t="s">
        <v>261</v>
      </c>
      <c r="AJ2105" t="s">
        <v>194</v>
      </c>
      <c r="AK2105">
        <v>1</v>
      </c>
      <c r="AL2105">
        <v>1</v>
      </c>
      <c r="AO2105">
        <v>-0.2</v>
      </c>
      <c r="AP2105">
        <v>329</v>
      </c>
      <c r="AZ2105">
        <v>-165</v>
      </c>
      <c r="BA2105" t="s">
        <v>242</v>
      </c>
      <c r="BC2105" t="s">
        <v>308</v>
      </c>
      <c r="BD2105" t="s">
        <v>282</v>
      </c>
      <c r="BE2105" t="s">
        <v>282</v>
      </c>
      <c r="BP2105">
        <v>60</v>
      </c>
      <c r="BQ2105" t="s">
        <v>266</v>
      </c>
      <c r="BR2105">
        <v>0.1</v>
      </c>
      <c r="CA2105">
        <v>8.5692541860000002</v>
      </c>
      <c r="CB2105">
        <v>8.5692541999999997E-2</v>
      </c>
      <c r="CJ2105">
        <v>1.9722222220000001</v>
      </c>
      <c r="CP2105">
        <v>6.5094339999999997E-3</v>
      </c>
      <c r="EA2105">
        <v>1.571428571</v>
      </c>
    </row>
    <row r="2106" spans="1:131">
      <c r="A2106">
        <v>83</v>
      </c>
      <c r="B2106" t="s">
        <v>1330</v>
      </c>
      <c r="C2106" t="s">
        <v>1331</v>
      </c>
      <c r="D2106">
        <v>68.508333329999999</v>
      </c>
      <c r="E2106">
        <v>18.982500000000002</v>
      </c>
      <c r="F2106" t="s">
        <v>333</v>
      </c>
      <c r="G2106" t="s">
        <v>224</v>
      </c>
      <c r="H2106" t="s">
        <v>194</v>
      </c>
      <c r="I2106" t="s">
        <v>194</v>
      </c>
      <c r="J2106" t="s">
        <v>560</v>
      </c>
      <c r="K2106" t="s">
        <v>561</v>
      </c>
      <c r="L2106" t="s">
        <v>559</v>
      </c>
      <c r="N2106" t="s">
        <v>699</v>
      </c>
      <c r="O2106" t="s">
        <v>699</v>
      </c>
      <c r="Q2106" t="s">
        <v>224</v>
      </c>
      <c r="R2106" t="s">
        <v>303</v>
      </c>
      <c r="T2106">
        <v>0</v>
      </c>
      <c r="U2106" t="s">
        <v>303</v>
      </c>
      <c r="V2106" t="s">
        <v>329</v>
      </c>
      <c r="W2106" t="s">
        <v>242</v>
      </c>
      <c r="X2106">
        <v>2015</v>
      </c>
      <c r="Y2106">
        <v>2009</v>
      </c>
      <c r="Z2106">
        <v>1</v>
      </c>
      <c r="AA2106">
        <v>1</v>
      </c>
      <c r="AB2106" t="s">
        <v>241</v>
      </c>
      <c r="AC2106" t="s">
        <v>1433</v>
      </c>
      <c r="AD2106" t="s">
        <v>241</v>
      </c>
      <c r="AE2106" t="s">
        <v>1456</v>
      </c>
      <c r="AF2106">
        <v>0.45</v>
      </c>
      <c r="AG2106" t="s">
        <v>1444</v>
      </c>
      <c r="AH2106" t="s">
        <v>1458</v>
      </c>
      <c r="AI2106" t="s">
        <v>261</v>
      </c>
      <c r="AJ2106" t="s">
        <v>194</v>
      </c>
      <c r="AK2106">
        <v>1</v>
      </c>
      <c r="AL2106">
        <v>1</v>
      </c>
      <c r="AO2106">
        <v>-0.2</v>
      </c>
      <c r="AP2106">
        <v>329</v>
      </c>
      <c r="AZ2106">
        <v>-160</v>
      </c>
      <c r="BA2106" t="s">
        <v>242</v>
      </c>
      <c r="BC2106" t="s">
        <v>308</v>
      </c>
      <c r="BD2106" t="s">
        <v>282</v>
      </c>
      <c r="BE2106" t="s">
        <v>282</v>
      </c>
      <c r="BP2106">
        <v>60</v>
      </c>
      <c r="BQ2106" t="s">
        <v>266</v>
      </c>
      <c r="BR2106">
        <v>0.1</v>
      </c>
      <c r="CA2106">
        <v>8.8888888890000004</v>
      </c>
      <c r="CB2106">
        <v>8.8888888999999999E-2</v>
      </c>
      <c r="CJ2106">
        <v>2.638888889</v>
      </c>
      <c r="CP2106">
        <v>6.2264149999999999E-3</v>
      </c>
      <c r="EA2106">
        <v>1.523809524</v>
      </c>
    </row>
    <row r="2107" spans="1:131">
      <c r="A2107">
        <v>83</v>
      </c>
      <c r="B2107" t="s">
        <v>1330</v>
      </c>
      <c r="C2107" t="s">
        <v>1331</v>
      </c>
      <c r="D2107">
        <v>68.508333329999999</v>
      </c>
      <c r="E2107">
        <v>18.982500000000002</v>
      </c>
      <c r="F2107" t="s">
        <v>333</v>
      </c>
      <c r="G2107" t="s">
        <v>224</v>
      </c>
      <c r="H2107" t="s">
        <v>194</v>
      </c>
      <c r="I2107" t="s">
        <v>194</v>
      </c>
      <c r="J2107" t="s">
        <v>560</v>
      </c>
      <c r="K2107" t="s">
        <v>561</v>
      </c>
      <c r="L2107" t="s">
        <v>559</v>
      </c>
      <c r="N2107" t="s">
        <v>699</v>
      </c>
      <c r="O2107" t="s">
        <v>699</v>
      </c>
      <c r="Q2107" t="s">
        <v>224</v>
      </c>
      <c r="R2107" t="s">
        <v>303</v>
      </c>
      <c r="T2107">
        <v>0</v>
      </c>
      <c r="U2107" t="s">
        <v>303</v>
      </c>
      <c r="V2107" t="s">
        <v>329</v>
      </c>
      <c r="W2107" t="s">
        <v>242</v>
      </c>
      <c r="X2107">
        <v>2015</v>
      </c>
      <c r="Y2107">
        <v>2009</v>
      </c>
      <c r="Z2107">
        <v>1</v>
      </c>
      <c r="AA2107">
        <v>1</v>
      </c>
      <c r="AB2107" t="s">
        <v>241</v>
      </c>
      <c r="AC2107" t="s">
        <v>1433</v>
      </c>
      <c r="AD2107" t="s">
        <v>241</v>
      </c>
      <c r="AE2107" t="s">
        <v>1456</v>
      </c>
      <c r="AF2107">
        <v>0.45</v>
      </c>
      <c r="AG2107" t="s">
        <v>1444</v>
      </c>
      <c r="AH2107" t="s">
        <v>1458</v>
      </c>
      <c r="AI2107" t="s">
        <v>261</v>
      </c>
      <c r="AJ2107" t="s">
        <v>194</v>
      </c>
      <c r="AK2107">
        <v>1</v>
      </c>
      <c r="AL2107">
        <v>1</v>
      </c>
      <c r="AO2107">
        <v>-0.2</v>
      </c>
      <c r="AP2107">
        <v>329</v>
      </c>
      <c r="AZ2107">
        <v>-154</v>
      </c>
      <c r="BA2107" t="s">
        <v>242</v>
      </c>
      <c r="BC2107" t="s">
        <v>308</v>
      </c>
      <c r="BD2107" t="s">
        <v>282</v>
      </c>
      <c r="BE2107" t="s">
        <v>282</v>
      </c>
      <c r="BP2107">
        <v>60</v>
      </c>
      <c r="BQ2107" t="s">
        <v>266</v>
      </c>
      <c r="BR2107">
        <v>0.1</v>
      </c>
      <c r="CA2107">
        <v>10.410958900000001</v>
      </c>
      <c r="CB2107">
        <v>0.104109589</v>
      </c>
      <c r="CJ2107">
        <v>2.9166666669999999</v>
      </c>
      <c r="CP2107">
        <v>6.1320749999999999E-3</v>
      </c>
      <c r="EA2107">
        <v>1.595238095</v>
      </c>
    </row>
    <row r="2108" spans="1:131">
      <c r="A2108">
        <v>83</v>
      </c>
      <c r="B2108" t="s">
        <v>1330</v>
      </c>
      <c r="C2108" t="s">
        <v>1331</v>
      </c>
      <c r="D2108">
        <v>68.514166669999994</v>
      </c>
      <c r="E2108">
        <v>18.265277780000002</v>
      </c>
      <c r="F2108" t="s">
        <v>333</v>
      </c>
      <c r="G2108" t="s">
        <v>224</v>
      </c>
      <c r="H2108" t="s">
        <v>194</v>
      </c>
      <c r="I2108" t="s">
        <v>261</v>
      </c>
      <c r="J2108" t="s">
        <v>1332</v>
      </c>
      <c r="K2108" t="s">
        <v>1332</v>
      </c>
      <c r="L2108" t="s">
        <v>559</v>
      </c>
      <c r="N2108" t="s">
        <v>699</v>
      </c>
      <c r="O2108" t="s">
        <v>699</v>
      </c>
      <c r="Q2108" t="s">
        <v>266</v>
      </c>
      <c r="T2108">
        <v>0</v>
      </c>
      <c r="U2108" t="s">
        <v>1479</v>
      </c>
      <c r="V2108" t="s">
        <v>329</v>
      </c>
      <c r="W2108" t="s">
        <v>242</v>
      </c>
      <c r="X2108">
        <v>2015</v>
      </c>
      <c r="Y2108">
        <v>2009</v>
      </c>
      <c r="Z2108">
        <v>1</v>
      </c>
      <c r="AA2108">
        <v>1</v>
      </c>
      <c r="AB2108" t="s">
        <v>241</v>
      </c>
      <c r="AC2108" t="s">
        <v>1433</v>
      </c>
      <c r="AD2108" t="s">
        <v>241</v>
      </c>
      <c r="AE2108" t="s">
        <v>1456</v>
      </c>
      <c r="AF2108">
        <v>0.45</v>
      </c>
      <c r="AG2108" t="s">
        <v>1444</v>
      </c>
      <c r="AH2108" t="s">
        <v>1458</v>
      </c>
      <c r="AI2108" t="s">
        <v>261</v>
      </c>
      <c r="AJ2108" t="s">
        <v>194</v>
      </c>
      <c r="AK2108">
        <v>1</v>
      </c>
      <c r="AL2108">
        <v>1</v>
      </c>
      <c r="AO2108">
        <v>-0.2</v>
      </c>
      <c r="AP2108">
        <v>329</v>
      </c>
      <c r="AZ2108">
        <v>-150</v>
      </c>
      <c r="BA2108" t="s">
        <v>242</v>
      </c>
      <c r="BC2108" t="s">
        <v>308</v>
      </c>
      <c r="BD2108" t="s">
        <v>282</v>
      </c>
      <c r="BE2108" t="s">
        <v>282</v>
      </c>
      <c r="BP2108">
        <v>50</v>
      </c>
      <c r="BQ2108" t="s">
        <v>266</v>
      </c>
      <c r="BR2108">
        <v>0.1</v>
      </c>
      <c r="CA2108">
        <v>68.530701750000006</v>
      </c>
      <c r="CB2108">
        <v>0.68530701800000005</v>
      </c>
      <c r="CJ2108">
        <v>3.1585445089999999</v>
      </c>
      <c r="CP2108">
        <v>5.9268289999999998E-3</v>
      </c>
      <c r="EA2108">
        <v>1.3353596759999999</v>
      </c>
    </row>
    <row r="2109" spans="1:131">
      <c r="A2109">
        <v>83</v>
      </c>
      <c r="B2109" t="s">
        <v>1330</v>
      </c>
      <c r="C2109" t="s">
        <v>1331</v>
      </c>
      <c r="D2109">
        <v>68.514166669999994</v>
      </c>
      <c r="E2109">
        <v>18.265277780000002</v>
      </c>
      <c r="F2109" t="s">
        <v>333</v>
      </c>
      <c r="G2109" t="s">
        <v>224</v>
      </c>
      <c r="H2109" t="s">
        <v>194</v>
      </c>
      <c r="I2109" t="s">
        <v>194</v>
      </c>
      <c r="J2109" t="s">
        <v>1332</v>
      </c>
      <c r="K2109" t="s">
        <v>1332</v>
      </c>
      <c r="L2109" t="s">
        <v>559</v>
      </c>
      <c r="N2109" t="s">
        <v>699</v>
      </c>
      <c r="O2109" t="s">
        <v>699</v>
      </c>
      <c r="Q2109" t="s">
        <v>224</v>
      </c>
      <c r="R2109" t="s">
        <v>303</v>
      </c>
      <c r="T2109">
        <v>0</v>
      </c>
      <c r="U2109" t="s">
        <v>303</v>
      </c>
      <c r="V2109" t="s">
        <v>329</v>
      </c>
      <c r="W2109" t="s">
        <v>242</v>
      </c>
      <c r="X2109">
        <v>2015</v>
      </c>
      <c r="Y2109">
        <v>2009</v>
      </c>
      <c r="Z2109">
        <v>1</v>
      </c>
      <c r="AA2109">
        <v>1</v>
      </c>
      <c r="AB2109" t="s">
        <v>241</v>
      </c>
      <c r="AC2109" t="s">
        <v>1433</v>
      </c>
      <c r="AD2109" t="s">
        <v>241</v>
      </c>
      <c r="AE2109" t="s">
        <v>1456</v>
      </c>
      <c r="AF2109">
        <v>0.45</v>
      </c>
      <c r="AG2109" t="s">
        <v>1444</v>
      </c>
      <c r="AH2109" t="s">
        <v>1458</v>
      </c>
      <c r="AI2109" t="s">
        <v>261</v>
      </c>
      <c r="AJ2109" t="s">
        <v>194</v>
      </c>
      <c r="AK2109">
        <v>1</v>
      </c>
      <c r="AL2109">
        <v>1</v>
      </c>
      <c r="AO2109">
        <v>-0.2</v>
      </c>
      <c r="AP2109">
        <v>329</v>
      </c>
      <c r="AZ2109">
        <v>-150</v>
      </c>
      <c r="BA2109" t="s">
        <v>242</v>
      </c>
      <c r="BC2109" t="s">
        <v>308</v>
      </c>
      <c r="BD2109" t="s">
        <v>282</v>
      </c>
      <c r="BE2109" t="s">
        <v>282</v>
      </c>
      <c r="BP2109">
        <v>57</v>
      </c>
      <c r="BQ2109" t="s">
        <v>266</v>
      </c>
      <c r="BR2109">
        <v>0.1</v>
      </c>
      <c r="CA2109">
        <v>48.135964909999998</v>
      </c>
      <c r="CB2109">
        <v>0.481359649</v>
      </c>
      <c r="CJ2109">
        <v>2.2378167640000002</v>
      </c>
      <c r="CP2109">
        <v>7.1729489999999996E-3</v>
      </c>
      <c r="EA2109">
        <v>1.6281661599999999</v>
      </c>
    </row>
    <row r="2110" spans="1:131">
      <c r="A2110">
        <v>83</v>
      </c>
      <c r="B2110" t="s">
        <v>1330</v>
      </c>
      <c r="C2110" t="s">
        <v>1331</v>
      </c>
      <c r="D2110">
        <v>68.508333329999999</v>
      </c>
      <c r="E2110">
        <v>18.982500000000002</v>
      </c>
      <c r="F2110" t="s">
        <v>333</v>
      </c>
      <c r="G2110" t="s">
        <v>224</v>
      </c>
      <c r="H2110" t="s">
        <v>194</v>
      </c>
      <c r="I2110" t="s">
        <v>194</v>
      </c>
      <c r="J2110" t="s">
        <v>560</v>
      </c>
      <c r="K2110" t="s">
        <v>561</v>
      </c>
      <c r="L2110" t="s">
        <v>559</v>
      </c>
      <c r="N2110" t="s">
        <v>699</v>
      </c>
      <c r="O2110" t="s">
        <v>699</v>
      </c>
      <c r="Q2110" t="s">
        <v>224</v>
      </c>
      <c r="R2110" t="s">
        <v>303</v>
      </c>
      <c r="T2110">
        <v>0</v>
      </c>
      <c r="U2110" t="s">
        <v>303</v>
      </c>
      <c r="V2110" t="s">
        <v>329</v>
      </c>
      <c r="W2110" t="s">
        <v>242</v>
      </c>
      <c r="X2110">
        <v>2015</v>
      </c>
      <c r="Y2110">
        <v>2009</v>
      </c>
      <c r="Z2110">
        <v>1</v>
      </c>
      <c r="AA2110">
        <v>1</v>
      </c>
      <c r="AB2110" t="s">
        <v>241</v>
      </c>
      <c r="AC2110" t="s">
        <v>1433</v>
      </c>
      <c r="AD2110" t="s">
        <v>241</v>
      </c>
      <c r="AE2110" t="s">
        <v>1456</v>
      </c>
      <c r="AF2110">
        <v>0.45</v>
      </c>
      <c r="AG2110" t="s">
        <v>1444</v>
      </c>
      <c r="AH2110" t="s">
        <v>1458</v>
      </c>
      <c r="AI2110" t="s">
        <v>261</v>
      </c>
      <c r="AJ2110" t="s">
        <v>194</v>
      </c>
      <c r="AK2110">
        <v>1</v>
      </c>
      <c r="AL2110">
        <v>1</v>
      </c>
      <c r="AO2110">
        <v>-0.2</v>
      </c>
      <c r="AP2110">
        <v>329</v>
      </c>
      <c r="AZ2110">
        <v>-150</v>
      </c>
      <c r="BA2110" t="s">
        <v>242</v>
      </c>
      <c r="BC2110" t="s">
        <v>308</v>
      </c>
      <c r="BD2110" t="s">
        <v>282</v>
      </c>
      <c r="BE2110" t="s">
        <v>282</v>
      </c>
      <c r="BP2110">
        <v>60</v>
      </c>
      <c r="BQ2110" t="s">
        <v>266</v>
      </c>
      <c r="BR2110">
        <v>0.1</v>
      </c>
      <c r="CA2110">
        <v>12.907153729999999</v>
      </c>
      <c r="CB2110">
        <v>0.12907153699999999</v>
      </c>
      <c r="CJ2110">
        <v>2.1666666669999999</v>
      </c>
      <c r="CP2110">
        <v>6.6981130000000003E-3</v>
      </c>
      <c r="EA2110">
        <v>1.6428571430000001</v>
      </c>
    </row>
    <row r="2111" spans="1:131">
      <c r="A2111">
        <v>83</v>
      </c>
      <c r="B2111" t="s">
        <v>1330</v>
      </c>
      <c r="C2111" t="s">
        <v>1331</v>
      </c>
      <c r="D2111">
        <v>68.508333329999999</v>
      </c>
      <c r="E2111">
        <v>18.982500000000002</v>
      </c>
      <c r="F2111" t="s">
        <v>333</v>
      </c>
      <c r="G2111" t="s">
        <v>224</v>
      </c>
      <c r="H2111" t="s">
        <v>194</v>
      </c>
      <c r="I2111" t="s">
        <v>261</v>
      </c>
      <c r="J2111" t="s">
        <v>560</v>
      </c>
      <c r="K2111" t="s">
        <v>561</v>
      </c>
      <c r="L2111" t="s">
        <v>559</v>
      </c>
      <c r="N2111" t="s">
        <v>699</v>
      </c>
      <c r="O2111" t="s">
        <v>699</v>
      </c>
      <c r="Q2111" t="s">
        <v>266</v>
      </c>
      <c r="T2111">
        <v>0</v>
      </c>
      <c r="U2111" t="s">
        <v>1479</v>
      </c>
      <c r="V2111" t="s">
        <v>329</v>
      </c>
      <c r="W2111" t="s">
        <v>242</v>
      </c>
      <c r="X2111">
        <v>2015</v>
      </c>
      <c r="Y2111">
        <v>2009</v>
      </c>
      <c r="Z2111">
        <v>1</v>
      </c>
      <c r="AA2111">
        <v>1</v>
      </c>
      <c r="AB2111" t="s">
        <v>241</v>
      </c>
      <c r="AC2111" t="s">
        <v>1433</v>
      </c>
      <c r="AD2111" t="s">
        <v>241</v>
      </c>
      <c r="AE2111" t="s">
        <v>1456</v>
      </c>
      <c r="AF2111">
        <v>0.45</v>
      </c>
      <c r="AG2111" t="s">
        <v>1444</v>
      </c>
      <c r="AH2111" t="s">
        <v>1458</v>
      </c>
      <c r="AI2111" t="s">
        <v>261</v>
      </c>
      <c r="AJ2111" t="s">
        <v>194</v>
      </c>
      <c r="AK2111">
        <v>1</v>
      </c>
      <c r="AL2111">
        <v>1</v>
      </c>
      <c r="AO2111">
        <v>-0.2</v>
      </c>
      <c r="AP2111">
        <v>329</v>
      </c>
      <c r="AZ2111">
        <v>-148</v>
      </c>
      <c r="BA2111" t="s">
        <v>242</v>
      </c>
      <c r="BC2111" t="s">
        <v>308</v>
      </c>
      <c r="BD2111" t="s">
        <v>282</v>
      </c>
      <c r="BE2111" t="s">
        <v>282</v>
      </c>
      <c r="BP2111">
        <v>45</v>
      </c>
      <c r="BQ2111" t="s">
        <v>266</v>
      </c>
      <c r="BR2111">
        <v>0.1</v>
      </c>
      <c r="CA2111">
        <v>17.488584469999999</v>
      </c>
      <c r="CB2111">
        <v>0.17488584500000001</v>
      </c>
      <c r="CJ2111">
        <v>0.72222222199999997</v>
      </c>
      <c r="CP2111">
        <v>7.8301889999999996E-3</v>
      </c>
      <c r="EA2111">
        <v>2.1428571430000001</v>
      </c>
    </row>
    <row r="2112" spans="1:131">
      <c r="A2112">
        <v>83</v>
      </c>
      <c r="B2112" t="s">
        <v>1330</v>
      </c>
      <c r="C2112" t="s">
        <v>1331</v>
      </c>
      <c r="D2112">
        <v>68.514166669999994</v>
      </c>
      <c r="E2112">
        <v>18.265277780000002</v>
      </c>
      <c r="F2112" t="s">
        <v>333</v>
      </c>
      <c r="G2112" t="s">
        <v>224</v>
      </c>
      <c r="H2112" t="s">
        <v>194</v>
      </c>
      <c r="I2112" t="s">
        <v>194</v>
      </c>
      <c r="J2112" t="s">
        <v>1332</v>
      </c>
      <c r="K2112" t="s">
        <v>1332</v>
      </c>
      <c r="L2112" t="s">
        <v>559</v>
      </c>
      <c r="N2112" t="s">
        <v>699</v>
      </c>
      <c r="O2112" t="s">
        <v>699</v>
      </c>
      <c r="Q2112" t="s">
        <v>224</v>
      </c>
      <c r="R2112" t="s">
        <v>291</v>
      </c>
      <c r="T2112">
        <v>0</v>
      </c>
      <c r="U2112" t="s">
        <v>303</v>
      </c>
      <c r="V2112" t="s">
        <v>329</v>
      </c>
      <c r="W2112" t="s">
        <v>242</v>
      </c>
      <c r="X2112">
        <v>2015</v>
      </c>
      <c r="Y2112">
        <v>2009</v>
      </c>
      <c r="Z2112">
        <v>1</v>
      </c>
      <c r="AA2112">
        <v>1</v>
      </c>
      <c r="AB2112" t="s">
        <v>241</v>
      </c>
      <c r="AC2112" t="s">
        <v>1433</v>
      </c>
      <c r="AD2112" t="s">
        <v>241</v>
      </c>
      <c r="AE2112" t="s">
        <v>1456</v>
      </c>
      <c r="AF2112">
        <v>0.45</v>
      </c>
      <c r="AG2112" t="s">
        <v>1444</v>
      </c>
      <c r="AH2112" t="s">
        <v>1458</v>
      </c>
      <c r="AI2112" t="s">
        <v>261</v>
      </c>
      <c r="AJ2112" t="s">
        <v>194</v>
      </c>
      <c r="AK2112">
        <v>1</v>
      </c>
      <c r="AL2112">
        <v>1</v>
      </c>
      <c r="AO2112">
        <v>-0.2</v>
      </c>
      <c r="AP2112">
        <v>329</v>
      </c>
      <c r="AZ2112">
        <v>-145</v>
      </c>
      <c r="BA2112" t="s">
        <v>242</v>
      </c>
      <c r="BC2112" t="s">
        <v>308</v>
      </c>
      <c r="BD2112" t="s">
        <v>282</v>
      </c>
      <c r="BE2112" t="s">
        <v>282</v>
      </c>
      <c r="BP2112">
        <v>67</v>
      </c>
      <c r="BQ2112" t="s">
        <v>266</v>
      </c>
      <c r="BR2112">
        <v>0.1</v>
      </c>
      <c r="CA2112">
        <v>7.3464912279999997</v>
      </c>
      <c r="CB2112">
        <v>7.3464911999999993E-2</v>
      </c>
      <c r="CJ2112">
        <v>2.5048732939999998</v>
      </c>
      <c r="CP2112">
        <v>7.8226159999999993E-3</v>
      </c>
      <c r="EA2112">
        <v>1.8624620059999999</v>
      </c>
    </row>
    <row r="2113" spans="1:131">
      <c r="A2113">
        <v>83</v>
      </c>
      <c r="B2113" t="s">
        <v>1330</v>
      </c>
      <c r="C2113" t="s">
        <v>1331</v>
      </c>
      <c r="D2113">
        <v>68.508333329999999</v>
      </c>
      <c r="E2113">
        <v>18.982500000000002</v>
      </c>
      <c r="F2113" t="s">
        <v>333</v>
      </c>
      <c r="G2113" t="s">
        <v>224</v>
      </c>
      <c r="H2113" t="s">
        <v>194</v>
      </c>
      <c r="I2113" t="s">
        <v>194</v>
      </c>
      <c r="J2113" t="s">
        <v>560</v>
      </c>
      <c r="K2113" t="s">
        <v>561</v>
      </c>
      <c r="L2113" t="s">
        <v>559</v>
      </c>
      <c r="N2113" t="s">
        <v>699</v>
      </c>
      <c r="O2113" t="s">
        <v>699</v>
      </c>
      <c r="Q2113" t="s">
        <v>224</v>
      </c>
      <c r="R2113" t="s">
        <v>303</v>
      </c>
      <c r="T2113">
        <v>0</v>
      </c>
      <c r="U2113" t="s">
        <v>303</v>
      </c>
      <c r="V2113" t="s">
        <v>329</v>
      </c>
      <c r="W2113" t="s">
        <v>242</v>
      </c>
      <c r="X2113">
        <v>2015</v>
      </c>
      <c r="Y2113">
        <v>2009</v>
      </c>
      <c r="Z2113">
        <v>1</v>
      </c>
      <c r="AA2113">
        <v>1</v>
      </c>
      <c r="AB2113" t="s">
        <v>241</v>
      </c>
      <c r="AC2113" t="s">
        <v>1433</v>
      </c>
      <c r="AD2113" t="s">
        <v>241</v>
      </c>
      <c r="AE2113" t="s">
        <v>1456</v>
      </c>
      <c r="AF2113">
        <v>0.45</v>
      </c>
      <c r="AG2113" t="s">
        <v>1444</v>
      </c>
      <c r="AH2113" t="s">
        <v>1458</v>
      </c>
      <c r="AI2113" t="s">
        <v>261</v>
      </c>
      <c r="AJ2113" t="s">
        <v>194</v>
      </c>
      <c r="AK2113">
        <v>1</v>
      </c>
      <c r="AL2113">
        <v>1</v>
      </c>
      <c r="AO2113">
        <v>-0.2</v>
      </c>
      <c r="AP2113">
        <v>329</v>
      </c>
      <c r="AZ2113">
        <v>-144</v>
      </c>
      <c r="BA2113" t="s">
        <v>242</v>
      </c>
      <c r="BC2113" t="s">
        <v>308</v>
      </c>
      <c r="BD2113" t="s">
        <v>282</v>
      </c>
      <c r="BE2113" t="s">
        <v>282</v>
      </c>
      <c r="BP2113">
        <v>60</v>
      </c>
      <c r="BQ2113" t="s">
        <v>266</v>
      </c>
      <c r="BR2113">
        <v>0.1</v>
      </c>
      <c r="CA2113">
        <v>7.7625570780000004</v>
      </c>
      <c r="CB2113">
        <v>7.7625571000000004E-2</v>
      </c>
      <c r="CJ2113">
        <v>3.1666666669999999</v>
      </c>
      <c r="CP2113">
        <v>6.2264149999999999E-3</v>
      </c>
      <c r="EA2113">
        <v>1.5</v>
      </c>
    </row>
    <row r="2114" spans="1:131">
      <c r="A2114">
        <v>83</v>
      </c>
      <c r="B2114" t="s">
        <v>1330</v>
      </c>
      <c r="C2114" t="s">
        <v>1331</v>
      </c>
      <c r="D2114">
        <v>68.508333329999999</v>
      </c>
      <c r="E2114">
        <v>18.982500000000002</v>
      </c>
      <c r="F2114" t="s">
        <v>333</v>
      </c>
      <c r="G2114" t="s">
        <v>224</v>
      </c>
      <c r="H2114" t="s">
        <v>194</v>
      </c>
      <c r="I2114" t="s">
        <v>261</v>
      </c>
      <c r="J2114" t="s">
        <v>560</v>
      </c>
      <c r="K2114" t="s">
        <v>561</v>
      </c>
      <c r="L2114" t="s">
        <v>559</v>
      </c>
      <c r="N2114" t="s">
        <v>699</v>
      </c>
      <c r="O2114" t="s">
        <v>699</v>
      </c>
      <c r="Q2114" t="s">
        <v>266</v>
      </c>
      <c r="T2114">
        <v>0</v>
      </c>
      <c r="U2114" t="s">
        <v>1479</v>
      </c>
      <c r="V2114" t="s">
        <v>329</v>
      </c>
      <c r="W2114" t="s">
        <v>242</v>
      </c>
      <c r="X2114">
        <v>2015</v>
      </c>
      <c r="Y2114">
        <v>2009</v>
      </c>
      <c r="Z2114">
        <v>1</v>
      </c>
      <c r="AA2114">
        <v>1</v>
      </c>
      <c r="AB2114" t="s">
        <v>241</v>
      </c>
      <c r="AC2114" t="s">
        <v>1433</v>
      </c>
      <c r="AD2114" t="s">
        <v>241</v>
      </c>
      <c r="AE2114" t="s">
        <v>1456</v>
      </c>
      <c r="AF2114">
        <v>0.45</v>
      </c>
      <c r="AG2114" t="s">
        <v>1444</v>
      </c>
      <c r="AH2114" t="s">
        <v>1458</v>
      </c>
      <c r="AI2114" t="s">
        <v>261</v>
      </c>
      <c r="AJ2114" t="s">
        <v>194</v>
      </c>
      <c r="AK2114">
        <v>1</v>
      </c>
      <c r="AL2114">
        <v>1</v>
      </c>
      <c r="AO2114">
        <v>-0.2</v>
      </c>
      <c r="AP2114">
        <v>329</v>
      </c>
      <c r="AZ2114">
        <v>-142</v>
      </c>
      <c r="BA2114" t="s">
        <v>242</v>
      </c>
      <c r="BC2114" t="s">
        <v>308</v>
      </c>
      <c r="BD2114" t="s">
        <v>282</v>
      </c>
      <c r="BE2114" t="s">
        <v>282</v>
      </c>
      <c r="BP2114">
        <v>45</v>
      </c>
      <c r="BQ2114" t="s">
        <v>266</v>
      </c>
      <c r="BR2114">
        <v>0.1</v>
      </c>
      <c r="CA2114">
        <v>14.520547949999999</v>
      </c>
      <c r="CB2114">
        <v>0.145205479</v>
      </c>
      <c r="CJ2114">
        <v>0.25</v>
      </c>
      <c r="CP2114">
        <v>1.1037735999999999E-2</v>
      </c>
      <c r="EA2114">
        <v>2.1071428569999999</v>
      </c>
    </row>
    <row r="2115" spans="1:131">
      <c r="A2115">
        <v>83</v>
      </c>
      <c r="B2115" t="s">
        <v>1330</v>
      </c>
      <c r="C2115" t="s">
        <v>1331</v>
      </c>
      <c r="D2115">
        <v>68.508333329999999</v>
      </c>
      <c r="E2115">
        <v>18.982500000000002</v>
      </c>
      <c r="F2115" t="s">
        <v>333</v>
      </c>
      <c r="G2115" t="s">
        <v>224</v>
      </c>
      <c r="H2115" t="s">
        <v>194</v>
      </c>
      <c r="I2115" t="s">
        <v>194</v>
      </c>
      <c r="J2115" t="s">
        <v>560</v>
      </c>
      <c r="K2115" t="s">
        <v>561</v>
      </c>
      <c r="L2115" t="s">
        <v>559</v>
      </c>
      <c r="N2115" t="s">
        <v>699</v>
      </c>
      <c r="O2115" t="s">
        <v>699</v>
      </c>
      <c r="Q2115" t="s">
        <v>224</v>
      </c>
      <c r="R2115" t="s">
        <v>303</v>
      </c>
      <c r="T2115">
        <v>0</v>
      </c>
      <c r="U2115" t="s">
        <v>303</v>
      </c>
      <c r="V2115" t="s">
        <v>329</v>
      </c>
      <c r="W2115" t="s">
        <v>242</v>
      </c>
      <c r="X2115">
        <v>2015</v>
      </c>
      <c r="Y2115">
        <v>2009</v>
      </c>
      <c r="Z2115">
        <v>1</v>
      </c>
      <c r="AA2115">
        <v>1</v>
      </c>
      <c r="AB2115" t="s">
        <v>241</v>
      </c>
      <c r="AC2115" t="s">
        <v>1433</v>
      </c>
      <c r="AD2115" t="s">
        <v>241</v>
      </c>
      <c r="AE2115" t="s">
        <v>1456</v>
      </c>
      <c r="AF2115">
        <v>0.45</v>
      </c>
      <c r="AG2115" t="s">
        <v>1444</v>
      </c>
      <c r="AH2115" t="s">
        <v>1458</v>
      </c>
      <c r="AI2115" t="s">
        <v>261</v>
      </c>
      <c r="AJ2115" t="s">
        <v>194</v>
      </c>
      <c r="AK2115">
        <v>1</v>
      </c>
      <c r="AL2115">
        <v>1</v>
      </c>
      <c r="AO2115">
        <v>-0.2</v>
      </c>
      <c r="AP2115">
        <v>329</v>
      </c>
      <c r="AZ2115">
        <v>-140</v>
      </c>
      <c r="BA2115" t="s">
        <v>242</v>
      </c>
      <c r="BC2115" t="s">
        <v>308</v>
      </c>
      <c r="BD2115" t="s">
        <v>282</v>
      </c>
      <c r="BE2115" t="s">
        <v>282</v>
      </c>
      <c r="BP2115">
        <v>60</v>
      </c>
      <c r="BQ2115" t="s">
        <v>266</v>
      </c>
      <c r="BR2115">
        <v>0.1</v>
      </c>
      <c r="CA2115">
        <v>8.0365296799999992</v>
      </c>
      <c r="CB2115">
        <v>8.0365297000000002E-2</v>
      </c>
      <c r="CJ2115">
        <v>2.4722222220000001</v>
      </c>
      <c r="CP2115">
        <v>6.2264149999999999E-3</v>
      </c>
      <c r="EA2115">
        <v>1.523809524</v>
      </c>
    </row>
    <row r="2116" spans="1:131">
      <c r="A2116">
        <v>83</v>
      </c>
      <c r="B2116" t="s">
        <v>1330</v>
      </c>
      <c r="C2116" t="s">
        <v>1331</v>
      </c>
      <c r="D2116">
        <v>68.508333329999999</v>
      </c>
      <c r="E2116">
        <v>18.982500000000002</v>
      </c>
      <c r="F2116" t="s">
        <v>333</v>
      </c>
      <c r="G2116" t="s">
        <v>224</v>
      </c>
      <c r="H2116" t="s">
        <v>194</v>
      </c>
      <c r="I2116" t="s">
        <v>261</v>
      </c>
      <c r="J2116" t="s">
        <v>560</v>
      </c>
      <c r="K2116" t="s">
        <v>561</v>
      </c>
      <c r="L2116" t="s">
        <v>559</v>
      </c>
      <c r="N2116" t="s">
        <v>699</v>
      </c>
      <c r="O2116" t="s">
        <v>699</v>
      </c>
      <c r="Q2116" t="s">
        <v>266</v>
      </c>
      <c r="T2116">
        <v>0</v>
      </c>
      <c r="U2116" t="s">
        <v>1479</v>
      </c>
      <c r="V2116" t="s">
        <v>329</v>
      </c>
      <c r="W2116" t="s">
        <v>242</v>
      </c>
      <c r="X2116">
        <v>2015</v>
      </c>
      <c r="Y2116">
        <v>2009</v>
      </c>
      <c r="Z2116">
        <v>1</v>
      </c>
      <c r="AA2116">
        <v>1</v>
      </c>
      <c r="AB2116" t="s">
        <v>241</v>
      </c>
      <c r="AC2116" t="s">
        <v>1433</v>
      </c>
      <c r="AD2116" t="s">
        <v>241</v>
      </c>
      <c r="AE2116" t="s">
        <v>1456</v>
      </c>
      <c r="AF2116">
        <v>0.45</v>
      </c>
      <c r="AG2116" t="s">
        <v>1444</v>
      </c>
      <c r="AH2116" t="s">
        <v>1458</v>
      </c>
      <c r="AI2116" t="s">
        <v>261</v>
      </c>
      <c r="AJ2116" t="s">
        <v>194</v>
      </c>
      <c r="AK2116">
        <v>1</v>
      </c>
      <c r="AL2116">
        <v>1</v>
      </c>
      <c r="AO2116">
        <v>-0.2</v>
      </c>
      <c r="AP2116">
        <v>329</v>
      </c>
      <c r="AZ2116">
        <v>-138</v>
      </c>
      <c r="BA2116" t="s">
        <v>242</v>
      </c>
      <c r="BC2116" t="s">
        <v>308</v>
      </c>
      <c r="BD2116" t="s">
        <v>282</v>
      </c>
      <c r="BE2116" t="s">
        <v>282</v>
      </c>
      <c r="BP2116">
        <v>45</v>
      </c>
      <c r="BQ2116" t="s">
        <v>266</v>
      </c>
      <c r="BR2116">
        <v>0.1</v>
      </c>
      <c r="CA2116">
        <v>23.72907154</v>
      </c>
      <c r="CB2116">
        <v>0.23729071500000001</v>
      </c>
      <c r="CJ2116">
        <v>0.5</v>
      </c>
      <c r="CP2116">
        <v>8.7735850000000004E-3</v>
      </c>
      <c r="EA2116">
        <v>2.05952381</v>
      </c>
    </row>
    <row r="2117" spans="1:131">
      <c r="A2117">
        <v>83</v>
      </c>
      <c r="B2117" t="s">
        <v>1330</v>
      </c>
      <c r="C2117" t="s">
        <v>1331</v>
      </c>
      <c r="D2117">
        <v>68.508333329999999</v>
      </c>
      <c r="E2117">
        <v>18.982500000000002</v>
      </c>
      <c r="F2117" t="s">
        <v>333</v>
      </c>
      <c r="G2117" t="s">
        <v>224</v>
      </c>
      <c r="H2117" t="s">
        <v>194</v>
      </c>
      <c r="I2117" t="s">
        <v>194</v>
      </c>
      <c r="J2117" t="s">
        <v>560</v>
      </c>
      <c r="K2117" t="s">
        <v>561</v>
      </c>
      <c r="L2117" t="s">
        <v>559</v>
      </c>
      <c r="N2117" t="s">
        <v>699</v>
      </c>
      <c r="O2117" t="s">
        <v>699</v>
      </c>
      <c r="Q2117" t="s">
        <v>224</v>
      </c>
      <c r="R2117" t="s">
        <v>303</v>
      </c>
      <c r="T2117">
        <v>0</v>
      </c>
      <c r="U2117" t="s">
        <v>303</v>
      </c>
      <c r="V2117" t="s">
        <v>329</v>
      </c>
      <c r="W2117" t="s">
        <v>242</v>
      </c>
      <c r="X2117">
        <v>2015</v>
      </c>
      <c r="Y2117">
        <v>2009</v>
      </c>
      <c r="Z2117">
        <v>1</v>
      </c>
      <c r="AA2117">
        <v>1</v>
      </c>
      <c r="AB2117" t="s">
        <v>241</v>
      </c>
      <c r="AC2117" t="s">
        <v>1433</v>
      </c>
      <c r="AD2117" t="s">
        <v>241</v>
      </c>
      <c r="AE2117" t="s">
        <v>1456</v>
      </c>
      <c r="AF2117">
        <v>0.45</v>
      </c>
      <c r="AG2117" t="s">
        <v>1444</v>
      </c>
      <c r="AH2117" t="s">
        <v>1458</v>
      </c>
      <c r="AI2117" t="s">
        <v>261</v>
      </c>
      <c r="AJ2117" t="s">
        <v>194</v>
      </c>
      <c r="AK2117">
        <v>1</v>
      </c>
      <c r="AL2117">
        <v>1</v>
      </c>
      <c r="AO2117">
        <v>-0.2</v>
      </c>
      <c r="AP2117">
        <v>329</v>
      </c>
      <c r="AZ2117">
        <v>-136</v>
      </c>
      <c r="BA2117" t="s">
        <v>242</v>
      </c>
      <c r="BC2117" t="s">
        <v>308</v>
      </c>
      <c r="BD2117" t="s">
        <v>282</v>
      </c>
      <c r="BE2117" t="s">
        <v>282</v>
      </c>
      <c r="BP2117">
        <v>60</v>
      </c>
      <c r="BQ2117" t="s">
        <v>266</v>
      </c>
      <c r="BR2117">
        <v>0.1</v>
      </c>
      <c r="CA2117">
        <v>8.3105022829999999</v>
      </c>
      <c r="CB2117">
        <v>8.3105023E-2</v>
      </c>
      <c r="CJ2117">
        <v>2.4722222220000001</v>
      </c>
      <c r="CP2117">
        <v>6.1320749999999999E-3</v>
      </c>
      <c r="EA2117">
        <v>1.523809524</v>
      </c>
    </row>
    <row r="2118" spans="1:131">
      <c r="A2118">
        <v>83</v>
      </c>
      <c r="B2118" t="s">
        <v>1330</v>
      </c>
      <c r="C2118" t="s">
        <v>1331</v>
      </c>
      <c r="D2118">
        <v>68.508333329999999</v>
      </c>
      <c r="E2118">
        <v>18.982500000000002</v>
      </c>
      <c r="F2118" t="s">
        <v>333</v>
      </c>
      <c r="G2118" t="s">
        <v>224</v>
      </c>
      <c r="H2118" t="s">
        <v>194</v>
      </c>
      <c r="I2118" t="s">
        <v>261</v>
      </c>
      <c r="J2118" t="s">
        <v>560</v>
      </c>
      <c r="K2118" t="s">
        <v>561</v>
      </c>
      <c r="L2118" t="s">
        <v>559</v>
      </c>
      <c r="N2118" t="s">
        <v>699</v>
      </c>
      <c r="O2118" t="s">
        <v>699</v>
      </c>
      <c r="Q2118" t="s">
        <v>266</v>
      </c>
      <c r="T2118">
        <v>0</v>
      </c>
      <c r="U2118" t="s">
        <v>1479</v>
      </c>
      <c r="V2118" t="s">
        <v>329</v>
      </c>
      <c r="W2118" t="s">
        <v>242</v>
      </c>
      <c r="X2118">
        <v>2015</v>
      </c>
      <c r="Y2118">
        <v>2009</v>
      </c>
      <c r="Z2118">
        <v>1</v>
      </c>
      <c r="AA2118">
        <v>1</v>
      </c>
      <c r="AB2118" t="s">
        <v>241</v>
      </c>
      <c r="AC2118" t="s">
        <v>1433</v>
      </c>
      <c r="AD2118" t="s">
        <v>241</v>
      </c>
      <c r="AE2118" t="s">
        <v>1456</v>
      </c>
      <c r="AF2118">
        <v>0.45</v>
      </c>
      <c r="AG2118" t="s">
        <v>1444</v>
      </c>
      <c r="AH2118" t="s">
        <v>1458</v>
      </c>
      <c r="AI2118" t="s">
        <v>261</v>
      </c>
      <c r="AJ2118" t="s">
        <v>194</v>
      </c>
      <c r="AK2118">
        <v>1</v>
      </c>
      <c r="AL2118">
        <v>1</v>
      </c>
      <c r="AO2118">
        <v>-0.2</v>
      </c>
      <c r="AP2118">
        <v>329</v>
      </c>
      <c r="AZ2118">
        <v>-134</v>
      </c>
      <c r="BA2118" t="s">
        <v>242</v>
      </c>
      <c r="BC2118" t="s">
        <v>308</v>
      </c>
      <c r="BD2118" t="s">
        <v>282</v>
      </c>
      <c r="BE2118" t="s">
        <v>282</v>
      </c>
      <c r="BP2118">
        <v>45</v>
      </c>
      <c r="BQ2118" t="s">
        <v>266</v>
      </c>
      <c r="BR2118">
        <v>0.1</v>
      </c>
      <c r="CA2118">
        <v>20.62404871</v>
      </c>
      <c r="CB2118">
        <v>0.206240487</v>
      </c>
      <c r="CJ2118">
        <v>0.58333333300000001</v>
      </c>
      <c r="CP2118">
        <v>8.3962259999999997E-3</v>
      </c>
      <c r="EA2118">
        <v>2.1071428569999999</v>
      </c>
    </row>
    <row r="2119" spans="1:131">
      <c r="A2119">
        <v>83</v>
      </c>
      <c r="B2119" t="s">
        <v>1330</v>
      </c>
      <c r="C2119" t="s">
        <v>1331</v>
      </c>
      <c r="D2119">
        <v>68.508333329999999</v>
      </c>
      <c r="E2119">
        <v>18.982500000000002</v>
      </c>
      <c r="F2119" t="s">
        <v>333</v>
      </c>
      <c r="G2119" t="s">
        <v>224</v>
      </c>
      <c r="H2119" t="s">
        <v>194</v>
      </c>
      <c r="I2119" t="s">
        <v>194</v>
      </c>
      <c r="J2119" t="s">
        <v>560</v>
      </c>
      <c r="K2119" t="s">
        <v>561</v>
      </c>
      <c r="L2119" t="s">
        <v>559</v>
      </c>
      <c r="N2119" t="s">
        <v>699</v>
      </c>
      <c r="O2119" t="s">
        <v>699</v>
      </c>
      <c r="Q2119" t="s">
        <v>224</v>
      </c>
      <c r="R2119" t="s">
        <v>303</v>
      </c>
      <c r="T2119">
        <v>0</v>
      </c>
      <c r="U2119" t="s">
        <v>303</v>
      </c>
      <c r="V2119" t="s">
        <v>329</v>
      </c>
      <c r="W2119" t="s">
        <v>242</v>
      </c>
      <c r="X2119">
        <v>2015</v>
      </c>
      <c r="Y2119">
        <v>2009</v>
      </c>
      <c r="Z2119">
        <v>1</v>
      </c>
      <c r="AA2119">
        <v>1</v>
      </c>
      <c r="AB2119" t="s">
        <v>241</v>
      </c>
      <c r="AC2119" t="s">
        <v>1433</v>
      </c>
      <c r="AD2119" t="s">
        <v>241</v>
      </c>
      <c r="AE2119" t="s">
        <v>1456</v>
      </c>
      <c r="AF2119">
        <v>0.45</v>
      </c>
      <c r="AG2119" t="s">
        <v>1444</v>
      </c>
      <c r="AH2119" t="s">
        <v>1458</v>
      </c>
      <c r="AI2119" t="s">
        <v>261</v>
      </c>
      <c r="AJ2119" t="s">
        <v>194</v>
      </c>
      <c r="AK2119">
        <v>1</v>
      </c>
      <c r="AL2119">
        <v>1</v>
      </c>
      <c r="AO2119">
        <v>-0.2</v>
      </c>
      <c r="AP2119">
        <v>329</v>
      </c>
      <c r="AZ2119">
        <v>-129</v>
      </c>
      <c r="BA2119" t="s">
        <v>242</v>
      </c>
      <c r="BC2119" t="s">
        <v>308</v>
      </c>
      <c r="BD2119" t="s">
        <v>282</v>
      </c>
      <c r="BE2119" t="s">
        <v>282</v>
      </c>
      <c r="BP2119">
        <v>60</v>
      </c>
      <c r="BQ2119" t="s">
        <v>266</v>
      </c>
      <c r="BR2119">
        <v>0.1</v>
      </c>
      <c r="CA2119">
        <v>8.7214611869999992</v>
      </c>
      <c r="CB2119">
        <v>8.7214611999999997E-2</v>
      </c>
      <c r="CJ2119">
        <v>3.0833333330000001</v>
      </c>
      <c r="CP2119">
        <v>6.1320749999999999E-3</v>
      </c>
      <c r="EA2119">
        <v>1.5357142859999999</v>
      </c>
    </row>
    <row r="2120" spans="1:131">
      <c r="A2120">
        <v>83</v>
      </c>
      <c r="B2120" t="s">
        <v>1330</v>
      </c>
      <c r="C2120" t="s">
        <v>1331</v>
      </c>
      <c r="D2120">
        <v>68.508333329999999</v>
      </c>
      <c r="E2120">
        <v>18.982500000000002</v>
      </c>
      <c r="F2120" t="s">
        <v>333</v>
      </c>
      <c r="G2120" t="s">
        <v>224</v>
      </c>
      <c r="H2120" t="s">
        <v>194</v>
      </c>
      <c r="I2120" t="s">
        <v>261</v>
      </c>
      <c r="J2120" t="s">
        <v>560</v>
      </c>
      <c r="K2120" t="s">
        <v>561</v>
      </c>
      <c r="L2120" t="s">
        <v>559</v>
      </c>
      <c r="N2120" t="s">
        <v>699</v>
      </c>
      <c r="O2120" t="s">
        <v>699</v>
      </c>
      <c r="Q2120" t="s">
        <v>266</v>
      </c>
      <c r="T2120">
        <v>0</v>
      </c>
      <c r="U2120" t="s">
        <v>1479</v>
      </c>
      <c r="V2120" t="s">
        <v>329</v>
      </c>
      <c r="W2120" t="s">
        <v>242</v>
      </c>
      <c r="X2120">
        <v>2015</v>
      </c>
      <c r="Y2120">
        <v>2009</v>
      </c>
      <c r="Z2120">
        <v>1</v>
      </c>
      <c r="AA2120">
        <v>1</v>
      </c>
      <c r="AB2120" t="s">
        <v>241</v>
      </c>
      <c r="AC2120" t="s">
        <v>1433</v>
      </c>
      <c r="AD2120" t="s">
        <v>241</v>
      </c>
      <c r="AE2120" t="s">
        <v>1456</v>
      </c>
      <c r="AF2120">
        <v>0.45</v>
      </c>
      <c r="AG2120" t="s">
        <v>1444</v>
      </c>
      <c r="AH2120" t="s">
        <v>1458</v>
      </c>
      <c r="AI2120" t="s">
        <v>261</v>
      </c>
      <c r="AJ2120" t="s">
        <v>194</v>
      </c>
      <c r="AK2120">
        <v>1</v>
      </c>
      <c r="AL2120">
        <v>1</v>
      </c>
      <c r="AO2120">
        <v>-0.2</v>
      </c>
      <c r="AP2120">
        <v>329</v>
      </c>
      <c r="AZ2120">
        <v>-127</v>
      </c>
      <c r="BA2120" t="s">
        <v>242</v>
      </c>
      <c r="BC2120" t="s">
        <v>308</v>
      </c>
      <c r="BD2120" t="s">
        <v>282</v>
      </c>
      <c r="BE2120" t="s">
        <v>282</v>
      </c>
      <c r="BP2120">
        <v>45</v>
      </c>
      <c r="BQ2120" t="s">
        <v>266</v>
      </c>
      <c r="BR2120">
        <v>0.1</v>
      </c>
      <c r="CA2120">
        <v>17.74733638</v>
      </c>
      <c r="CB2120">
        <v>0.17747336399999999</v>
      </c>
      <c r="CJ2120">
        <v>0.63888888899999996</v>
      </c>
      <c r="EA2120">
        <v>2.05952381</v>
      </c>
    </row>
    <row r="2121" spans="1:131">
      <c r="A2121">
        <v>83</v>
      </c>
      <c r="B2121" t="s">
        <v>1330</v>
      </c>
      <c r="C2121" t="s">
        <v>1331</v>
      </c>
      <c r="D2121">
        <v>68.508333329999999</v>
      </c>
      <c r="E2121">
        <v>18.982500000000002</v>
      </c>
      <c r="F2121" t="s">
        <v>333</v>
      </c>
      <c r="G2121" t="s">
        <v>224</v>
      </c>
      <c r="H2121" t="s">
        <v>194</v>
      </c>
      <c r="I2121" t="s">
        <v>194</v>
      </c>
      <c r="J2121" t="s">
        <v>560</v>
      </c>
      <c r="K2121" t="s">
        <v>561</v>
      </c>
      <c r="L2121" t="s">
        <v>559</v>
      </c>
      <c r="N2121" t="s">
        <v>699</v>
      </c>
      <c r="O2121" t="s">
        <v>699</v>
      </c>
      <c r="Q2121" t="s">
        <v>224</v>
      </c>
      <c r="R2121" t="s">
        <v>303</v>
      </c>
      <c r="T2121">
        <v>0</v>
      </c>
      <c r="U2121" t="s">
        <v>303</v>
      </c>
      <c r="V2121" t="s">
        <v>329</v>
      </c>
      <c r="W2121" t="s">
        <v>242</v>
      </c>
      <c r="X2121">
        <v>2015</v>
      </c>
      <c r="Y2121">
        <v>2009</v>
      </c>
      <c r="Z2121">
        <v>1</v>
      </c>
      <c r="AA2121">
        <v>1</v>
      </c>
      <c r="AB2121" t="s">
        <v>241</v>
      </c>
      <c r="AC2121" t="s">
        <v>1433</v>
      </c>
      <c r="AD2121" t="s">
        <v>241</v>
      </c>
      <c r="AE2121" t="s">
        <v>1456</v>
      </c>
      <c r="AF2121">
        <v>0.45</v>
      </c>
      <c r="AG2121" t="s">
        <v>1444</v>
      </c>
      <c r="AH2121" t="s">
        <v>1458</v>
      </c>
      <c r="AI2121" t="s">
        <v>261</v>
      </c>
      <c r="AJ2121" t="s">
        <v>194</v>
      </c>
      <c r="AK2121">
        <v>1</v>
      </c>
      <c r="AL2121">
        <v>1</v>
      </c>
      <c r="AO2121">
        <v>-0.2</v>
      </c>
      <c r="AP2121">
        <v>329</v>
      </c>
      <c r="AZ2121">
        <v>-124</v>
      </c>
      <c r="BA2121" t="s">
        <v>242</v>
      </c>
      <c r="BC2121" t="s">
        <v>308</v>
      </c>
      <c r="BD2121" t="s">
        <v>282</v>
      </c>
      <c r="BE2121" t="s">
        <v>282</v>
      </c>
      <c r="BP2121">
        <v>60</v>
      </c>
      <c r="BQ2121" t="s">
        <v>266</v>
      </c>
      <c r="BR2121">
        <v>0.1</v>
      </c>
      <c r="CA2121">
        <v>7.9756468800000002</v>
      </c>
      <c r="CB2121">
        <v>7.9756468999999997E-2</v>
      </c>
      <c r="CJ2121">
        <v>1.8055555560000001</v>
      </c>
      <c r="CP2121">
        <v>6.5094339999999997E-3</v>
      </c>
      <c r="EA2121">
        <v>1.55952381</v>
      </c>
    </row>
    <row r="2122" spans="1:131">
      <c r="A2122">
        <v>83</v>
      </c>
      <c r="B2122" t="s">
        <v>1330</v>
      </c>
      <c r="C2122" t="s">
        <v>1331</v>
      </c>
      <c r="D2122">
        <v>68.508333329999999</v>
      </c>
      <c r="E2122">
        <v>18.982500000000002</v>
      </c>
      <c r="F2122" t="s">
        <v>333</v>
      </c>
      <c r="G2122" t="s">
        <v>224</v>
      </c>
      <c r="H2122" t="s">
        <v>194</v>
      </c>
      <c r="I2122" t="s">
        <v>261</v>
      </c>
      <c r="J2122" t="s">
        <v>560</v>
      </c>
      <c r="K2122" t="s">
        <v>561</v>
      </c>
      <c r="L2122" t="s">
        <v>559</v>
      </c>
      <c r="N2122" t="s">
        <v>699</v>
      </c>
      <c r="O2122" t="s">
        <v>699</v>
      </c>
      <c r="Q2122" t="s">
        <v>266</v>
      </c>
      <c r="T2122">
        <v>0</v>
      </c>
      <c r="U2122" t="s">
        <v>1479</v>
      </c>
      <c r="V2122" t="s">
        <v>329</v>
      </c>
      <c r="W2122" t="s">
        <v>242</v>
      </c>
      <c r="X2122">
        <v>2015</v>
      </c>
      <c r="Y2122">
        <v>2009</v>
      </c>
      <c r="Z2122">
        <v>1</v>
      </c>
      <c r="AA2122">
        <v>1</v>
      </c>
      <c r="AB2122" t="s">
        <v>241</v>
      </c>
      <c r="AC2122" t="s">
        <v>1433</v>
      </c>
      <c r="AD2122" t="s">
        <v>241</v>
      </c>
      <c r="AE2122" t="s">
        <v>1456</v>
      </c>
      <c r="AF2122">
        <v>0.45</v>
      </c>
      <c r="AG2122" t="s">
        <v>1444</v>
      </c>
      <c r="AH2122" t="s">
        <v>1458</v>
      </c>
      <c r="AI2122" t="s">
        <v>261</v>
      </c>
      <c r="AJ2122" t="s">
        <v>194</v>
      </c>
      <c r="AK2122">
        <v>1</v>
      </c>
      <c r="AL2122">
        <v>1</v>
      </c>
      <c r="AO2122">
        <v>-0.2</v>
      </c>
      <c r="AP2122">
        <v>329</v>
      </c>
      <c r="AZ2122">
        <v>-122</v>
      </c>
      <c r="BA2122" t="s">
        <v>242</v>
      </c>
      <c r="BC2122" t="s">
        <v>308</v>
      </c>
      <c r="BD2122" t="s">
        <v>282</v>
      </c>
      <c r="BE2122" t="s">
        <v>282</v>
      </c>
      <c r="BP2122">
        <v>45</v>
      </c>
      <c r="BQ2122" t="s">
        <v>266</v>
      </c>
      <c r="BR2122">
        <v>0.1</v>
      </c>
      <c r="CA2122">
        <v>21.445966510000002</v>
      </c>
      <c r="CB2122">
        <v>0.21445966499999999</v>
      </c>
      <c r="CJ2122">
        <v>0.72222222199999997</v>
      </c>
      <c r="CP2122">
        <v>8.3962259999999997E-3</v>
      </c>
      <c r="EA2122">
        <v>2.0714285710000002</v>
      </c>
    </row>
    <row r="2123" spans="1:131">
      <c r="A2123">
        <v>83</v>
      </c>
      <c r="B2123" t="s">
        <v>1330</v>
      </c>
      <c r="C2123" t="s">
        <v>1331</v>
      </c>
      <c r="D2123">
        <v>68.508333329999999</v>
      </c>
      <c r="E2123">
        <v>18.982500000000002</v>
      </c>
      <c r="F2123" t="s">
        <v>333</v>
      </c>
      <c r="G2123" t="s">
        <v>224</v>
      </c>
      <c r="H2123" t="s">
        <v>194</v>
      </c>
      <c r="I2123" t="s">
        <v>194</v>
      </c>
      <c r="J2123" t="s">
        <v>560</v>
      </c>
      <c r="K2123" t="s">
        <v>561</v>
      </c>
      <c r="L2123" t="s">
        <v>559</v>
      </c>
      <c r="N2123" t="s">
        <v>699</v>
      </c>
      <c r="O2123" t="s">
        <v>699</v>
      </c>
      <c r="Q2123" t="s">
        <v>224</v>
      </c>
      <c r="R2123" t="s">
        <v>303</v>
      </c>
      <c r="T2123">
        <v>0</v>
      </c>
      <c r="U2123" t="s">
        <v>303</v>
      </c>
      <c r="V2123" t="s">
        <v>329</v>
      </c>
      <c r="W2123" t="s">
        <v>242</v>
      </c>
      <c r="X2123">
        <v>2015</v>
      </c>
      <c r="Y2123">
        <v>2009</v>
      </c>
      <c r="Z2123">
        <v>1</v>
      </c>
      <c r="AA2123">
        <v>1</v>
      </c>
      <c r="AB2123" t="s">
        <v>241</v>
      </c>
      <c r="AC2123" t="s">
        <v>1433</v>
      </c>
      <c r="AD2123" t="s">
        <v>241</v>
      </c>
      <c r="AE2123" t="s">
        <v>1456</v>
      </c>
      <c r="AF2123">
        <v>0.45</v>
      </c>
      <c r="AG2123" t="s">
        <v>1444</v>
      </c>
      <c r="AH2123" t="s">
        <v>1458</v>
      </c>
      <c r="AI2123" t="s">
        <v>261</v>
      </c>
      <c r="AJ2123" t="s">
        <v>194</v>
      </c>
      <c r="AK2123">
        <v>1</v>
      </c>
      <c r="AL2123">
        <v>1</v>
      </c>
      <c r="AO2123">
        <v>-0.2</v>
      </c>
      <c r="AP2123">
        <v>329</v>
      </c>
      <c r="AZ2123">
        <v>-119</v>
      </c>
      <c r="BA2123" t="s">
        <v>242</v>
      </c>
      <c r="BC2123" t="s">
        <v>308</v>
      </c>
      <c r="BD2123" t="s">
        <v>282</v>
      </c>
      <c r="BE2123" t="s">
        <v>282</v>
      </c>
      <c r="BP2123">
        <v>60</v>
      </c>
      <c r="BQ2123" t="s">
        <v>266</v>
      </c>
      <c r="BR2123">
        <v>0.1</v>
      </c>
      <c r="CA2123">
        <v>9.4063926940000009</v>
      </c>
      <c r="CB2123">
        <v>9.4063927000000006E-2</v>
      </c>
      <c r="CJ2123">
        <v>3.8333333330000001</v>
      </c>
      <c r="CP2123">
        <v>7.2641509999999999E-3</v>
      </c>
      <c r="EA2123">
        <v>1.5</v>
      </c>
    </row>
    <row r="2124" spans="1:131">
      <c r="A2124">
        <v>83</v>
      </c>
      <c r="B2124" t="s">
        <v>1330</v>
      </c>
      <c r="C2124" t="s">
        <v>1331</v>
      </c>
      <c r="D2124">
        <v>68.508333329999999</v>
      </c>
      <c r="E2124">
        <v>18.982500000000002</v>
      </c>
      <c r="F2124" t="s">
        <v>333</v>
      </c>
      <c r="G2124" t="s">
        <v>224</v>
      </c>
      <c r="H2124" t="s">
        <v>194</v>
      </c>
      <c r="I2124" t="s">
        <v>261</v>
      </c>
      <c r="J2124" t="s">
        <v>560</v>
      </c>
      <c r="K2124" t="s">
        <v>561</v>
      </c>
      <c r="L2124" t="s">
        <v>559</v>
      </c>
      <c r="N2124" t="s">
        <v>699</v>
      </c>
      <c r="O2124" t="s">
        <v>699</v>
      </c>
      <c r="Q2124" t="s">
        <v>266</v>
      </c>
      <c r="T2124">
        <v>0</v>
      </c>
      <c r="U2124" t="s">
        <v>1479</v>
      </c>
      <c r="V2124" t="s">
        <v>329</v>
      </c>
      <c r="W2124" t="s">
        <v>242</v>
      </c>
      <c r="X2124">
        <v>2015</v>
      </c>
      <c r="Y2124">
        <v>2009</v>
      </c>
      <c r="Z2124">
        <v>1</v>
      </c>
      <c r="AA2124">
        <v>1</v>
      </c>
      <c r="AB2124" t="s">
        <v>241</v>
      </c>
      <c r="AC2124" t="s">
        <v>1433</v>
      </c>
      <c r="AD2124" t="s">
        <v>241</v>
      </c>
      <c r="AE2124" t="s">
        <v>1456</v>
      </c>
      <c r="AF2124">
        <v>0.45</v>
      </c>
      <c r="AG2124" t="s">
        <v>1444</v>
      </c>
      <c r="AH2124" t="s">
        <v>1458</v>
      </c>
      <c r="AI2124" t="s">
        <v>261</v>
      </c>
      <c r="AJ2124" t="s">
        <v>194</v>
      </c>
      <c r="AK2124">
        <v>1</v>
      </c>
      <c r="AL2124">
        <v>1</v>
      </c>
      <c r="AO2124">
        <v>-0.2</v>
      </c>
      <c r="AP2124">
        <v>329</v>
      </c>
      <c r="AZ2124">
        <v>-117</v>
      </c>
      <c r="BA2124" t="s">
        <v>242</v>
      </c>
      <c r="BC2124" t="s">
        <v>308</v>
      </c>
      <c r="BD2124" t="s">
        <v>282</v>
      </c>
      <c r="BE2124" t="s">
        <v>282</v>
      </c>
      <c r="BP2124">
        <v>45</v>
      </c>
      <c r="BQ2124" t="s">
        <v>266</v>
      </c>
      <c r="BR2124">
        <v>0.1</v>
      </c>
      <c r="CA2124">
        <v>18.432267880000001</v>
      </c>
      <c r="CB2124">
        <v>0.18432267899999999</v>
      </c>
      <c r="CJ2124">
        <v>0.66666666699999999</v>
      </c>
      <c r="CP2124">
        <v>7.8301889999999996E-3</v>
      </c>
      <c r="EA2124">
        <v>1.9880952380000001</v>
      </c>
    </row>
    <row r="2125" spans="1:131">
      <c r="A2125">
        <v>83</v>
      </c>
      <c r="B2125" t="s">
        <v>1330</v>
      </c>
      <c r="C2125" t="s">
        <v>1331</v>
      </c>
      <c r="D2125">
        <v>68.508333329999999</v>
      </c>
      <c r="E2125">
        <v>18.982500000000002</v>
      </c>
      <c r="F2125" t="s">
        <v>333</v>
      </c>
      <c r="G2125" t="s">
        <v>224</v>
      </c>
      <c r="H2125" t="s">
        <v>194</v>
      </c>
      <c r="I2125" t="s">
        <v>194</v>
      </c>
      <c r="J2125" t="s">
        <v>560</v>
      </c>
      <c r="K2125" t="s">
        <v>561</v>
      </c>
      <c r="L2125" t="s">
        <v>559</v>
      </c>
      <c r="N2125" t="s">
        <v>699</v>
      </c>
      <c r="O2125" t="s">
        <v>699</v>
      </c>
      <c r="Q2125" t="s">
        <v>224</v>
      </c>
      <c r="R2125" t="s">
        <v>303</v>
      </c>
      <c r="T2125">
        <v>0</v>
      </c>
      <c r="U2125" t="s">
        <v>303</v>
      </c>
      <c r="V2125" t="s">
        <v>329</v>
      </c>
      <c r="W2125" t="s">
        <v>242</v>
      </c>
      <c r="X2125">
        <v>2015</v>
      </c>
      <c r="Y2125">
        <v>2009</v>
      </c>
      <c r="Z2125">
        <v>1</v>
      </c>
      <c r="AA2125">
        <v>1</v>
      </c>
      <c r="AB2125" t="s">
        <v>241</v>
      </c>
      <c r="AC2125" t="s">
        <v>1433</v>
      </c>
      <c r="AD2125" t="s">
        <v>241</v>
      </c>
      <c r="AE2125" t="s">
        <v>1456</v>
      </c>
      <c r="AF2125">
        <v>0.45</v>
      </c>
      <c r="AG2125" t="s">
        <v>1444</v>
      </c>
      <c r="AH2125" t="s">
        <v>1458</v>
      </c>
      <c r="AI2125" t="s">
        <v>261</v>
      </c>
      <c r="AJ2125" t="s">
        <v>194</v>
      </c>
      <c r="AK2125">
        <v>1</v>
      </c>
      <c r="AL2125">
        <v>1</v>
      </c>
      <c r="AO2125">
        <v>-0.2</v>
      </c>
      <c r="AP2125">
        <v>329</v>
      </c>
      <c r="AZ2125">
        <v>-116</v>
      </c>
      <c r="BA2125" t="s">
        <v>242</v>
      </c>
      <c r="BC2125" t="s">
        <v>308</v>
      </c>
      <c r="BD2125" t="s">
        <v>282</v>
      </c>
      <c r="BE2125" t="s">
        <v>282</v>
      </c>
      <c r="BP2125">
        <v>60</v>
      </c>
      <c r="BQ2125" t="s">
        <v>266</v>
      </c>
      <c r="BR2125">
        <v>0.1</v>
      </c>
      <c r="CA2125">
        <v>9.6347031960000002</v>
      </c>
      <c r="CB2125">
        <v>9.6347031999999999E-2</v>
      </c>
      <c r="CJ2125">
        <v>2.0555555559999998</v>
      </c>
      <c r="CP2125">
        <v>6.5094339999999997E-3</v>
      </c>
      <c r="EA2125">
        <v>1.5</v>
      </c>
    </row>
    <row r="2126" spans="1:131">
      <c r="A2126">
        <v>83</v>
      </c>
      <c r="B2126" t="s">
        <v>1330</v>
      </c>
      <c r="C2126" t="s">
        <v>1331</v>
      </c>
      <c r="D2126">
        <v>68.514166669999994</v>
      </c>
      <c r="E2126">
        <v>18.265277780000002</v>
      </c>
      <c r="F2126" t="s">
        <v>333</v>
      </c>
      <c r="G2126" t="s">
        <v>224</v>
      </c>
      <c r="H2126" t="s">
        <v>194</v>
      </c>
      <c r="I2126" t="s">
        <v>194</v>
      </c>
      <c r="J2126" t="s">
        <v>1332</v>
      </c>
      <c r="K2126" t="s">
        <v>1332</v>
      </c>
      <c r="L2126" t="s">
        <v>559</v>
      </c>
      <c r="N2126" t="s">
        <v>699</v>
      </c>
      <c r="O2126" t="s">
        <v>699</v>
      </c>
      <c r="Q2126" t="s">
        <v>224</v>
      </c>
      <c r="R2126" t="s">
        <v>291</v>
      </c>
      <c r="T2126">
        <v>0</v>
      </c>
      <c r="U2126" t="s">
        <v>303</v>
      </c>
      <c r="V2126" t="s">
        <v>329</v>
      </c>
      <c r="W2126" t="s">
        <v>242</v>
      </c>
      <c r="X2126">
        <v>2015</v>
      </c>
      <c r="Y2126">
        <v>2009</v>
      </c>
      <c r="Z2126">
        <v>1</v>
      </c>
      <c r="AA2126">
        <v>1</v>
      </c>
      <c r="AB2126" t="s">
        <v>241</v>
      </c>
      <c r="AC2126" t="s">
        <v>1433</v>
      </c>
      <c r="AD2126" t="s">
        <v>241</v>
      </c>
      <c r="AE2126" t="s">
        <v>1456</v>
      </c>
      <c r="AF2126">
        <v>0.45</v>
      </c>
      <c r="AG2126" t="s">
        <v>1444</v>
      </c>
      <c r="AH2126" t="s">
        <v>1458</v>
      </c>
      <c r="AI2126" t="s">
        <v>261</v>
      </c>
      <c r="AJ2126" t="s">
        <v>194</v>
      </c>
      <c r="AK2126">
        <v>1</v>
      </c>
      <c r="AL2126">
        <v>1</v>
      </c>
      <c r="AO2126">
        <v>-0.2</v>
      </c>
      <c r="AP2126">
        <v>329</v>
      </c>
      <c r="AZ2126">
        <v>-115</v>
      </c>
      <c r="BA2126" t="s">
        <v>242</v>
      </c>
      <c r="BC2126" t="s">
        <v>308</v>
      </c>
      <c r="BD2126" t="s">
        <v>282</v>
      </c>
      <c r="BE2126" t="s">
        <v>282</v>
      </c>
      <c r="BP2126">
        <v>67</v>
      </c>
      <c r="BQ2126" t="s">
        <v>266</v>
      </c>
      <c r="BR2126">
        <v>0.1</v>
      </c>
      <c r="CA2126">
        <v>8.0592105259999993</v>
      </c>
      <c r="CB2126">
        <v>8.0592104999999997E-2</v>
      </c>
      <c r="CJ2126">
        <v>1.7342430150000001</v>
      </c>
      <c r="CP2126">
        <v>7.5543240000000003E-3</v>
      </c>
      <c r="EA2126">
        <v>1.838399189</v>
      </c>
    </row>
    <row r="2127" spans="1:131">
      <c r="A2127">
        <v>83</v>
      </c>
      <c r="B2127" t="s">
        <v>1330</v>
      </c>
      <c r="C2127" t="s">
        <v>1331</v>
      </c>
      <c r="D2127">
        <v>68.508333329999999</v>
      </c>
      <c r="E2127">
        <v>18.982500000000002</v>
      </c>
      <c r="F2127" t="s">
        <v>333</v>
      </c>
      <c r="G2127" t="s">
        <v>224</v>
      </c>
      <c r="H2127" t="s">
        <v>194</v>
      </c>
      <c r="I2127" t="s">
        <v>261</v>
      </c>
      <c r="J2127" t="s">
        <v>560</v>
      </c>
      <c r="K2127" t="s">
        <v>561</v>
      </c>
      <c r="L2127" t="s">
        <v>559</v>
      </c>
      <c r="N2127" t="s">
        <v>699</v>
      </c>
      <c r="O2127" t="s">
        <v>699</v>
      </c>
      <c r="Q2127" t="s">
        <v>266</v>
      </c>
      <c r="T2127">
        <v>0</v>
      </c>
      <c r="U2127" t="s">
        <v>1479</v>
      </c>
      <c r="V2127" t="s">
        <v>329</v>
      </c>
      <c r="W2127" t="s">
        <v>242</v>
      </c>
      <c r="X2127">
        <v>2015</v>
      </c>
      <c r="Y2127">
        <v>2009</v>
      </c>
      <c r="Z2127">
        <v>1</v>
      </c>
      <c r="AA2127">
        <v>1</v>
      </c>
      <c r="AB2127" t="s">
        <v>241</v>
      </c>
      <c r="AC2127" t="s">
        <v>1433</v>
      </c>
      <c r="AD2127" t="s">
        <v>241</v>
      </c>
      <c r="AE2127" t="s">
        <v>1456</v>
      </c>
      <c r="AF2127">
        <v>0.45</v>
      </c>
      <c r="AG2127" t="s">
        <v>1444</v>
      </c>
      <c r="AH2127" t="s">
        <v>1458</v>
      </c>
      <c r="AI2127" t="s">
        <v>261</v>
      </c>
      <c r="AJ2127" t="s">
        <v>194</v>
      </c>
      <c r="AK2127">
        <v>1</v>
      </c>
      <c r="AL2127">
        <v>1</v>
      </c>
      <c r="AO2127">
        <v>-0.2</v>
      </c>
      <c r="AP2127">
        <v>329</v>
      </c>
      <c r="AZ2127">
        <v>-112</v>
      </c>
      <c r="BA2127" t="s">
        <v>242</v>
      </c>
      <c r="BC2127" t="s">
        <v>308</v>
      </c>
      <c r="BD2127" t="s">
        <v>282</v>
      </c>
      <c r="BE2127" t="s">
        <v>282</v>
      </c>
      <c r="BP2127">
        <v>45</v>
      </c>
      <c r="BQ2127" t="s">
        <v>266</v>
      </c>
      <c r="BR2127">
        <v>0.1</v>
      </c>
      <c r="CA2127">
        <v>18.797564690000002</v>
      </c>
      <c r="CB2127">
        <v>0.187975647</v>
      </c>
      <c r="CJ2127">
        <v>0.58333333300000001</v>
      </c>
      <c r="CP2127">
        <v>7.5471699999999997E-3</v>
      </c>
      <c r="EA2127">
        <v>2.095238095</v>
      </c>
    </row>
    <row r="2128" spans="1:131">
      <c r="A2128">
        <v>83</v>
      </c>
      <c r="B2128" t="s">
        <v>1330</v>
      </c>
      <c r="C2128" t="s">
        <v>1331</v>
      </c>
      <c r="D2128">
        <v>68.514166669999994</v>
      </c>
      <c r="E2128">
        <v>18.265277780000002</v>
      </c>
      <c r="F2128" t="s">
        <v>333</v>
      </c>
      <c r="G2128" t="s">
        <v>224</v>
      </c>
      <c r="H2128" t="s">
        <v>194</v>
      </c>
      <c r="I2128" t="s">
        <v>261</v>
      </c>
      <c r="J2128" t="s">
        <v>1332</v>
      </c>
      <c r="K2128" t="s">
        <v>1332</v>
      </c>
      <c r="L2128" t="s">
        <v>559</v>
      </c>
      <c r="N2128" t="s">
        <v>699</v>
      </c>
      <c r="O2128" t="s">
        <v>699</v>
      </c>
      <c r="Q2128" t="s">
        <v>266</v>
      </c>
      <c r="T2128">
        <v>0</v>
      </c>
      <c r="U2128" t="s">
        <v>1479</v>
      </c>
      <c r="V2128" t="s">
        <v>329</v>
      </c>
      <c r="W2128" t="s">
        <v>242</v>
      </c>
      <c r="X2128">
        <v>2015</v>
      </c>
      <c r="Y2128">
        <v>2009</v>
      </c>
      <c r="Z2128">
        <v>1</v>
      </c>
      <c r="AA2128">
        <v>1</v>
      </c>
      <c r="AB2128" t="s">
        <v>241</v>
      </c>
      <c r="AC2128" t="s">
        <v>1433</v>
      </c>
      <c r="AD2128" t="s">
        <v>241</v>
      </c>
      <c r="AE2128" t="s">
        <v>1456</v>
      </c>
      <c r="AF2128">
        <v>0.45</v>
      </c>
      <c r="AG2128" t="s">
        <v>1444</v>
      </c>
      <c r="AH2128" t="s">
        <v>1458</v>
      </c>
      <c r="AI2128" t="s">
        <v>261</v>
      </c>
      <c r="AJ2128" t="s">
        <v>194</v>
      </c>
      <c r="AK2128">
        <v>1</v>
      </c>
      <c r="AL2128">
        <v>1</v>
      </c>
      <c r="AO2128">
        <v>-0.2</v>
      </c>
      <c r="AP2128">
        <v>329</v>
      </c>
      <c r="AZ2128">
        <v>-110</v>
      </c>
      <c r="BA2128" t="s">
        <v>242</v>
      </c>
      <c r="BC2128" t="s">
        <v>308</v>
      </c>
      <c r="BD2128" t="s">
        <v>282</v>
      </c>
      <c r="BE2128" t="s">
        <v>282</v>
      </c>
      <c r="BP2128">
        <v>50</v>
      </c>
      <c r="BQ2128" t="s">
        <v>266</v>
      </c>
      <c r="BR2128">
        <v>0.1</v>
      </c>
      <c r="CA2128">
        <v>99.972587720000007</v>
      </c>
      <c r="CB2128">
        <v>0.99972587700000004</v>
      </c>
      <c r="CJ2128">
        <v>2.263157895</v>
      </c>
      <c r="CP2128">
        <v>6.984479E-3</v>
      </c>
      <c r="EA2128">
        <v>1.4255319150000001</v>
      </c>
    </row>
    <row r="2129" spans="1:131">
      <c r="A2129">
        <v>83</v>
      </c>
      <c r="B2129" t="s">
        <v>1330</v>
      </c>
      <c r="C2129" t="s">
        <v>1331</v>
      </c>
      <c r="D2129">
        <v>68.508333329999999</v>
      </c>
      <c r="E2129">
        <v>18.982500000000002</v>
      </c>
      <c r="F2129" t="s">
        <v>333</v>
      </c>
      <c r="G2129" t="s">
        <v>224</v>
      </c>
      <c r="H2129" t="s">
        <v>194</v>
      </c>
      <c r="I2129" t="s">
        <v>194</v>
      </c>
      <c r="J2129" t="s">
        <v>560</v>
      </c>
      <c r="K2129" t="s">
        <v>561</v>
      </c>
      <c r="L2129" t="s">
        <v>559</v>
      </c>
      <c r="N2129" t="s">
        <v>699</v>
      </c>
      <c r="O2129" t="s">
        <v>699</v>
      </c>
      <c r="Q2129" t="s">
        <v>224</v>
      </c>
      <c r="R2129" t="s">
        <v>303</v>
      </c>
      <c r="T2129">
        <v>0</v>
      </c>
      <c r="U2129" t="s">
        <v>303</v>
      </c>
      <c r="V2129" t="s">
        <v>329</v>
      </c>
      <c r="W2129" t="s">
        <v>242</v>
      </c>
      <c r="X2129">
        <v>2015</v>
      </c>
      <c r="Y2129">
        <v>2009</v>
      </c>
      <c r="Z2129">
        <v>1</v>
      </c>
      <c r="AA2129">
        <v>1</v>
      </c>
      <c r="AB2129" t="s">
        <v>241</v>
      </c>
      <c r="AC2129" t="s">
        <v>1433</v>
      </c>
      <c r="AD2129" t="s">
        <v>241</v>
      </c>
      <c r="AE2129" t="s">
        <v>1456</v>
      </c>
      <c r="AF2129">
        <v>0.45</v>
      </c>
      <c r="AG2129" t="s">
        <v>1444</v>
      </c>
      <c r="AH2129" t="s">
        <v>1458</v>
      </c>
      <c r="AI2129" t="s">
        <v>261</v>
      </c>
      <c r="AJ2129" t="s">
        <v>194</v>
      </c>
      <c r="AK2129">
        <v>1</v>
      </c>
      <c r="AL2129">
        <v>1</v>
      </c>
      <c r="AO2129">
        <v>-0.2</v>
      </c>
      <c r="AP2129">
        <v>329</v>
      </c>
      <c r="AZ2129">
        <v>-110</v>
      </c>
      <c r="BA2129" t="s">
        <v>242</v>
      </c>
      <c r="BC2129" t="s">
        <v>308</v>
      </c>
      <c r="BD2129" t="s">
        <v>282</v>
      </c>
      <c r="BE2129" t="s">
        <v>282</v>
      </c>
      <c r="BP2129">
        <v>60</v>
      </c>
      <c r="BQ2129" t="s">
        <v>266</v>
      </c>
      <c r="BR2129">
        <v>0.1</v>
      </c>
      <c r="CA2129">
        <v>12.26788432</v>
      </c>
      <c r="CB2129">
        <v>0.122678843</v>
      </c>
      <c r="CJ2129">
        <v>1.9722222220000001</v>
      </c>
      <c r="CP2129">
        <v>6.2264149999999999E-3</v>
      </c>
      <c r="EA2129">
        <v>1.6428571430000001</v>
      </c>
    </row>
    <row r="2130" spans="1:131">
      <c r="A2130">
        <v>83</v>
      </c>
      <c r="B2130" t="s">
        <v>1330</v>
      </c>
      <c r="C2130" t="s">
        <v>1331</v>
      </c>
      <c r="D2130">
        <v>68.508333329999999</v>
      </c>
      <c r="E2130">
        <v>18.982500000000002</v>
      </c>
      <c r="F2130" t="s">
        <v>333</v>
      </c>
      <c r="G2130" t="s">
        <v>224</v>
      </c>
      <c r="H2130" t="s">
        <v>194</v>
      </c>
      <c r="I2130" t="s">
        <v>261</v>
      </c>
      <c r="J2130" t="s">
        <v>560</v>
      </c>
      <c r="K2130" t="s">
        <v>561</v>
      </c>
      <c r="L2130" t="s">
        <v>559</v>
      </c>
      <c r="N2130" t="s">
        <v>699</v>
      </c>
      <c r="O2130" t="s">
        <v>699</v>
      </c>
      <c r="Q2130" t="s">
        <v>266</v>
      </c>
      <c r="T2130">
        <v>0</v>
      </c>
      <c r="U2130" t="s">
        <v>1479</v>
      </c>
      <c r="V2130" t="s">
        <v>329</v>
      </c>
      <c r="W2130" t="s">
        <v>242</v>
      </c>
      <c r="X2130">
        <v>2015</v>
      </c>
      <c r="Y2130">
        <v>2009</v>
      </c>
      <c r="Z2130">
        <v>1</v>
      </c>
      <c r="AA2130">
        <v>1</v>
      </c>
      <c r="AB2130" t="s">
        <v>241</v>
      </c>
      <c r="AC2130" t="s">
        <v>1433</v>
      </c>
      <c r="AD2130" t="s">
        <v>241</v>
      </c>
      <c r="AE2130" t="s">
        <v>1456</v>
      </c>
      <c r="AF2130">
        <v>0.45</v>
      </c>
      <c r="AG2130" t="s">
        <v>1444</v>
      </c>
      <c r="AH2130" t="s">
        <v>1458</v>
      </c>
      <c r="AI2130" t="s">
        <v>261</v>
      </c>
      <c r="AJ2130" t="s">
        <v>194</v>
      </c>
      <c r="AK2130">
        <v>1</v>
      </c>
      <c r="AL2130">
        <v>1</v>
      </c>
      <c r="AO2130">
        <v>-0.2</v>
      </c>
      <c r="AP2130">
        <v>329</v>
      </c>
      <c r="AZ2130">
        <v>-108</v>
      </c>
      <c r="BA2130" t="s">
        <v>242</v>
      </c>
      <c r="BC2130" t="s">
        <v>308</v>
      </c>
      <c r="BD2130" t="s">
        <v>282</v>
      </c>
      <c r="BE2130" t="s">
        <v>282</v>
      </c>
      <c r="BP2130">
        <v>45</v>
      </c>
      <c r="BQ2130" t="s">
        <v>266</v>
      </c>
      <c r="BR2130">
        <v>0.1</v>
      </c>
      <c r="CA2130">
        <v>22.404870620000001</v>
      </c>
      <c r="CB2130">
        <v>0.22404870599999999</v>
      </c>
      <c r="CJ2130">
        <v>0.63888888899999996</v>
      </c>
      <c r="CP2130">
        <v>7.5471699999999997E-3</v>
      </c>
      <c r="EA2130">
        <v>2.0714285710000002</v>
      </c>
    </row>
    <row r="2131" spans="1:131">
      <c r="A2131">
        <v>83</v>
      </c>
      <c r="B2131" t="s">
        <v>1330</v>
      </c>
      <c r="C2131" t="s">
        <v>1331</v>
      </c>
      <c r="D2131">
        <v>68.514166669999994</v>
      </c>
      <c r="E2131">
        <v>18.265277780000002</v>
      </c>
      <c r="F2131" t="s">
        <v>333</v>
      </c>
      <c r="G2131" t="s">
        <v>224</v>
      </c>
      <c r="H2131" t="s">
        <v>194</v>
      </c>
      <c r="I2131" t="s">
        <v>194</v>
      </c>
      <c r="J2131" t="s">
        <v>1332</v>
      </c>
      <c r="K2131" t="s">
        <v>1332</v>
      </c>
      <c r="L2131" t="s">
        <v>559</v>
      </c>
      <c r="N2131" t="s">
        <v>699</v>
      </c>
      <c r="O2131" t="s">
        <v>699</v>
      </c>
      <c r="Q2131" t="s">
        <v>224</v>
      </c>
      <c r="R2131" t="s">
        <v>303</v>
      </c>
      <c r="T2131">
        <v>0</v>
      </c>
      <c r="U2131" t="s">
        <v>303</v>
      </c>
      <c r="V2131" t="s">
        <v>329</v>
      </c>
      <c r="W2131" t="s">
        <v>242</v>
      </c>
      <c r="X2131">
        <v>2015</v>
      </c>
      <c r="Y2131">
        <v>2009</v>
      </c>
      <c r="Z2131">
        <v>1</v>
      </c>
      <c r="AA2131">
        <v>1</v>
      </c>
      <c r="AB2131" t="s">
        <v>241</v>
      </c>
      <c r="AC2131" t="s">
        <v>1433</v>
      </c>
      <c r="AD2131" t="s">
        <v>241</v>
      </c>
      <c r="AE2131" t="s">
        <v>1456</v>
      </c>
      <c r="AF2131">
        <v>0.45</v>
      </c>
      <c r="AG2131" t="s">
        <v>1444</v>
      </c>
      <c r="AH2131" t="s">
        <v>1458</v>
      </c>
      <c r="AI2131" t="s">
        <v>261</v>
      </c>
      <c r="AJ2131" t="s">
        <v>194</v>
      </c>
      <c r="AK2131">
        <v>1</v>
      </c>
      <c r="AL2131">
        <v>1</v>
      </c>
      <c r="AO2131">
        <v>-0.2</v>
      </c>
      <c r="AP2131">
        <v>329</v>
      </c>
      <c r="AZ2131">
        <v>-105</v>
      </c>
      <c r="BA2131" t="s">
        <v>242</v>
      </c>
      <c r="BC2131" t="s">
        <v>308</v>
      </c>
      <c r="BD2131" t="s">
        <v>282</v>
      </c>
      <c r="BE2131" t="s">
        <v>282</v>
      </c>
      <c r="BP2131">
        <v>57</v>
      </c>
      <c r="BQ2131" t="s">
        <v>266</v>
      </c>
      <c r="BR2131">
        <v>0.1</v>
      </c>
      <c r="CA2131">
        <v>29.60526316</v>
      </c>
      <c r="CB2131">
        <v>0.29605263199999998</v>
      </c>
      <c r="CJ2131">
        <v>2.6361273550000002</v>
      </c>
      <c r="CP2131">
        <v>7.2549889999999999E-3</v>
      </c>
      <c r="EA2131">
        <v>1.4982269500000001</v>
      </c>
    </row>
    <row r="2132" spans="1:131">
      <c r="A2132">
        <v>83</v>
      </c>
      <c r="B2132" t="s">
        <v>1330</v>
      </c>
      <c r="C2132" t="s">
        <v>1331</v>
      </c>
      <c r="D2132">
        <v>68.508333329999999</v>
      </c>
      <c r="E2132">
        <v>18.982500000000002</v>
      </c>
      <c r="F2132" t="s">
        <v>333</v>
      </c>
      <c r="G2132" t="s">
        <v>224</v>
      </c>
      <c r="H2132" t="s">
        <v>194</v>
      </c>
      <c r="I2132" t="s">
        <v>194</v>
      </c>
      <c r="J2132" t="s">
        <v>560</v>
      </c>
      <c r="K2132" t="s">
        <v>561</v>
      </c>
      <c r="L2132" t="s">
        <v>559</v>
      </c>
      <c r="N2132" t="s">
        <v>699</v>
      </c>
      <c r="O2132" t="s">
        <v>699</v>
      </c>
      <c r="Q2132" t="s">
        <v>224</v>
      </c>
      <c r="R2132" t="s">
        <v>303</v>
      </c>
      <c r="T2132">
        <v>0</v>
      </c>
      <c r="U2132" t="s">
        <v>303</v>
      </c>
      <c r="V2132" t="s">
        <v>329</v>
      </c>
      <c r="W2132" t="s">
        <v>242</v>
      </c>
      <c r="X2132">
        <v>2015</v>
      </c>
      <c r="Y2132">
        <v>2009</v>
      </c>
      <c r="Z2132">
        <v>1</v>
      </c>
      <c r="AA2132">
        <v>1</v>
      </c>
      <c r="AB2132" t="s">
        <v>241</v>
      </c>
      <c r="AC2132" t="s">
        <v>1433</v>
      </c>
      <c r="AD2132" t="s">
        <v>241</v>
      </c>
      <c r="AE2132" t="s">
        <v>1456</v>
      </c>
      <c r="AF2132">
        <v>0.45</v>
      </c>
      <c r="AG2132" t="s">
        <v>1444</v>
      </c>
      <c r="AH2132" t="s">
        <v>1458</v>
      </c>
      <c r="AI2132" t="s">
        <v>261</v>
      </c>
      <c r="AJ2132" t="s">
        <v>194</v>
      </c>
      <c r="AK2132">
        <v>1</v>
      </c>
      <c r="AL2132">
        <v>1</v>
      </c>
      <c r="AO2132">
        <v>-0.2</v>
      </c>
      <c r="AP2132">
        <v>329</v>
      </c>
      <c r="AZ2132">
        <v>-105</v>
      </c>
      <c r="BA2132" t="s">
        <v>242</v>
      </c>
      <c r="BC2132" t="s">
        <v>308</v>
      </c>
      <c r="BD2132" t="s">
        <v>282</v>
      </c>
      <c r="BE2132" t="s">
        <v>282</v>
      </c>
      <c r="BP2132">
        <v>60</v>
      </c>
      <c r="BQ2132" t="s">
        <v>266</v>
      </c>
      <c r="BR2132">
        <v>0.1</v>
      </c>
      <c r="CA2132">
        <v>9.2541856930000002</v>
      </c>
      <c r="CB2132">
        <v>9.2541857000000005E-2</v>
      </c>
      <c r="CJ2132">
        <v>3.2222222220000001</v>
      </c>
      <c r="CP2132">
        <v>5.5660379999999997E-3</v>
      </c>
      <c r="EA2132">
        <v>1.630952381</v>
      </c>
    </row>
    <row r="2133" spans="1:131">
      <c r="A2133">
        <v>83</v>
      </c>
      <c r="B2133" t="s">
        <v>1330</v>
      </c>
      <c r="C2133" t="s">
        <v>1331</v>
      </c>
      <c r="D2133">
        <v>68.508333329999999</v>
      </c>
      <c r="E2133">
        <v>18.982500000000002</v>
      </c>
      <c r="F2133" t="s">
        <v>333</v>
      </c>
      <c r="G2133" t="s">
        <v>224</v>
      </c>
      <c r="H2133" t="s">
        <v>194</v>
      </c>
      <c r="I2133" t="s">
        <v>261</v>
      </c>
      <c r="J2133" t="s">
        <v>560</v>
      </c>
      <c r="K2133" t="s">
        <v>561</v>
      </c>
      <c r="L2133" t="s">
        <v>559</v>
      </c>
      <c r="N2133" t="s">
        <v>699</v>
      </c>
      <c r="O2133" t="s">
        <v>699</v>
      </c>
      <c r="Q2133" t="s">
        <v>266</v>
      </c>
      <c r="T2133">
        <v>0</v>
      </c>
      <c r="U2133" t="s">
        <v>1479</v>
      </c>
      <c r="V2133" t="s">
        <v>329</v>
      </c>
      <c r="W2133" t="s">
        <v>242</v>
      </c>
      <c r="X2133">
        <v>2015</v>
      </c>
      <c r="Y2133">
        <v>2009</v>
      </c>
      <c r="Z2133">
        <v>1</v>
      </c>
      <c r="AA2133">
        <v>1</v>
      </c>
      <c r="AB2133" t="s">
        <v>241</v>
      </c>
      <c r="AC2133" t="s">
        <v>1433</v>
      </c>
      <c r="AD2133" t="s">
        <v>241</v>
      </c>
      <c r="AE2133" t="s">
        <v>1456</v>
      </c>
      <c r="AF2133">
        <v>0.45</v>
      </c>
      <c r="AG2133" t="s">
        <v>1444</v>
      </c>
      <c r="AH2133" t="s">
        <v>1458</v>
      </c>
      <c r="AI2133" t="s">
        <v>261</v>
      </c>
      <c r="AJ2133" t="s">
        <v>194</v>
      </c>
      <c r="AK2133">
        <v>1</v>
      </c>
      <c r="AL2133">
        <v>1</v>
      </c>
      <c r="AO2133">
        <v>-0.2</v>
      </c>
      <c r="AP2133">
        <v>329</v>
      </c>
      <c r="AZ2133">
        <v>-103</v>
      </c>
      <c r="BA2133" t="s">
        <v>242</v>
      </c>
      <c r="BC2133" t="s">
        <v>308</v>
      </c>
      <c r="BD2133" t="s">
        <v>282</v>
      </c>
      <c r="BE2133" t="s">
        <v>282</v>
      </c>
      <c r="BP2133">
        <v>45</v>
      </c>
      <c r="BQ2133" t="s">
        <v>266</v>
      </c>
      <c r="BR2133">
        <v>0.1</v>
      </c>
      <c r="CA2133">
        <v>23.835616439999999</v>
      </c>
      <c r="CB2133">
        <v>0.23835616400000001</v>
      </c>
      <c r="CJ2133">
        <v>0.16666666699999999</v>
      </c>
      <c r="CP2133">
        <v>7.5471699999999997E-3</v>
      </c>
      <c r="EA2133">
        <v>2.0714285710000002</v>
      </c>
    </row>
    <row r="2134" spans="1:131">
      <c r="A2134">
        <v>83</v>
      </c>
      <c r="B2134" t="s">
        <v>1330</v>
      </c>
      <c r="C2134" t="s">
        <v>1331</v>
      </c>
      <c r="D2134">
        <v>68.508333329999999</v>
      </c>
      <c r="E2134">
        <v>18.982500000000002</v>
      </c>
      <c r="F2134" t="s">
        <v>333</v>
      </c>
      <c r="G2134" t="s">
        <v>224</v>
      </c>
      <c r="H2134" t="s">
        <v>194</v>
      </c>
      <c r="I2134" t="s">
        <v>194</v>
      </c>
      <c r="J2134" t="s">
        <v>560</v>
      </c>
      <c r="K2134" t="s">
        <v>561</v>
      </c>
      <c r="L2134" t="s">
        <v>559</v>
      </c>
      <c r="N2134" t="s">
        <v>699</v>
      </c>
      <c r="O2134" t="s">
        <v>699</v>
      </c>
      <c r="Q2134" t="s">
        <v>224</v>
      </c>
      <c r="R2134" t="s">
        <v>303</v>
      </c>
      <c r="T2134">
        <v>0</v>
      </c>
      <c r="U2134" t="s">
        <v>303</v>
      </c>
      <c r="V2134" t="s">
        <v>329</v>
      </c>
      <c r="W2134" t="s">
        <v>242</v>
      </c>
      <c r="X2134">
        <v>2015</v>
      </c>
      <c r="Y2134">
        <v>2009</v>
      </c>
      <c r="Z2134">
        <v>1</v>
      </c>
      <c r="AA2134">
        <v>1</v>
      </c>
      <c r="AB2134" t="s">
        <v>241</v>
      </c>
      <c r="AC2134" t="s">
        <v>1433</v>
      </c>
      <c r="AD2134" t="s">
        <v>241</v>
      </c>
      <c r="AE2134" t="s">
        <v>1456</v>
      </c>
      <c r="AF2134">
        <v>0.45</v>
      </c>
      <c r="AG2134" t="s">
        <v>1444</v>
      </c>
      <c r="AH2134" t="s">
        <v>1458</v>
      </c>
      <c r="AI2134" t="s">
        <v>261</v>
      </c>
      <c r="AJ2134" t="s">
        <v>194</v>
      </c>
      <c r="AK2134">
        <v>1</v>
      </c>
      <c r="AL2134">
        <v>1</v>
      </c>
      <c r="AO2134">
        <v>-0.2</v>
      </c>
      <c r="AP2134">
        <v>329</v>
      </c>
      <c r="AZ2134">
        <v>-99</v>
      </c>
      <c r="BA2134" t="s">
        <v>242</v>
      </c>
      <c r="BC2134" t="s">
        <v>308</v>
      </c>
      <c r="BD2134" t="s">
        <v>282</v>
      </c>
      <c r="BE2134" t="s">
        <v>282</v>
      </c>
      <c r="BP2134">
        <v>60</v>
      </c>
      <c r="BQ2134" t="s">
        <v>266</v>
      </c>
      <c r="BR2134">
        <v>0.12939999999999999</v>
      </c>
      <c r="CA2134">
        <v>18.257808220000001</v>
      </c>
      <c r="CB2134">
        <v>0.14109589</v>
      </c>
      <c r="CJ2134">
        <v>2.8333333330000001</v>
      </c>
      <c r="CP2134">
        <v>6.1320749999999999E-3</v>
      </c>
      <c r="EA2134">
        <v>1.6071428569999999</v>
      </c>
    </row>
    <row r="2135" spans="1:131">
      <c r="A2135">
        <v>83</v>
      </c>
      <c r="B2135" t="s">
        <v>1330</v>
      </c>
      <c r="C2135" t="s">
        <v>1331</v>
      </c>
      <c r="D2135">
        <v>68.508333329999999</v>
      </c>
      <c r="E2135">
        <v>18.982500000000002</v>
      </c>
      <c r="F2135" t="s">
        <v>333</v>
      </c>
      <c r="G2135" t="s">
        <v>224</v>
      </c>
      <c r="H2135" t="s">
        <v>194</v>
      </c>
      <c r="I2135" t="s">
        <v>261</v>
      </c>
      <c r="J2135" t="s">
        <v>560</v>
      </c>
      <c r="K2135" t="s">
        <v>561</v>
      </c>
      <c r="L2135" t="s">
        <v>559</v>
      </c>
      <c r="N2135" t="s">
        <v>699</v>
      </c>
      <c r="O2135" t="s">
        <v>699</v>
      </c>
      <c r="Q2135" t="s">
        <v>266</v>
      </c>
      <c r="T2135">
        <v>0</v>
      </c>
      <c r="U2135" t="s">
        <v>1479</v>
      </c>
      <c r="V2135" t="s">
        <v>329</v>
      </c>
      <c r="W2135" t="s">
        <v>242</v>
      </c>
      <c r="X2135">
        <v>2015</v>
      </c>
      <c r="Y2135">
        <v>2009</v>
      </c>
      <c r="Z2135">
        <v>1</v>
      </c>
      <c r="AA2135">
        <v>1</v>
      </c>
      <c r="AB2135" t="s">
        <v>241</v>
      </c>
      <c r="AC2135" t="s">
        <v>1433</v>
      </c>
      <c r="AD2135" t="s">
        <v>241</v>
      </c>
      <c r="AE2135" t="s">
        <v>1456</v>
      </c>
      <c r="AF2135">
        <v>0.45</v>
      </c>
      <c r="AG2135" t="s">
        <v>1444</v>
      </c>
      <c r="AH2135" t="s">
        <v>1458</v>
      </c>
      <c r="AI2135" t="s">
        <v>261</v>
      </c>
      <c r="AJ2135" t="s">
        <v>194</v>
      </c>
      <c r="AK2135">
        <v>1</v>
      </c>
      <c r="AL2135">
        <v>1</v>
      </c>
      <c r="AO2135">
        <v>-0.2</v>
      </c>
      <c r="AP2135">
        <v>329</v>
      </c>
      <c r="AZ2135">
        <v>-97</v>
      </c>
      <c r="BA2135" t="s">
        <v>242</v>
      </c>
      <c r="BC2135" t="s">
        <v>308</v>
      </c>
      <c r="BD2135" t="s">
        <v>282</v>
      </c>
      <c r="BE2135" t="s">
        <v>282</v>
      </c>
      <c r="BP2135">
        <v>45</v>
      </c>
      <c r="BQ2135" t="s">
        <v>266</v>
      </c>
      <c r="BR2135">
        <v>0.12</v>
      </c>
      <c r="CA2135">
        <v>23.762557080000001</v>
      </c>
      <c r="CB2135">
        <v>0.19802130900000001</v>
      </c>
      <c r="CJ2135">
        <v>0.222222222</v>
      </c>
      <c r="CP2135">
        <v>1.2075472E-2</v>
      </c>
      <c r="EA2135">
        <v>1.845238095</v>
      </c>
    </row>
    <row r="2136" spans="1:131">
      <c r="A2136">
        <v>83</v>
      </c>
      <c r="B2136" t="s">
        <v>1330</v>
      </c>
      <c r="C2136" t="s">
        <v>1331</v>
      </c>
      <c r="D2136">
        <v>68.508333329999999</v>
      </c>
      <c r="E2136">
        <v>18.982500000000002</v>
      </c>
      <c r="F2136" t="s">
        <v>333</v>
      </c>
      <c r="G2136" t="s">
        <v>224</v>
      </c>
      <c r="H2136" t="s">
        <v>194</v>
      </c>
      <c r="I2136" t="s">
        <v>194</v>
      </c>
      <c r="J2136" t="s">
        <v>560</v>
      </c>
      <c r="K2136" t="s">
        <v>561</v>
      </c>
      <c r="L2136" t="s">
        <v>559</v>
      </c>
      <c r="N2136" t="s">
        <v>699</v>
      </c>
      <c r="O2136" t="s">
        <v>699</v>
      </c>
      <c r="Q2136" t="s">
        <v>224</v>
      </c>
      <c r="R2136" t="s">
        <v>291</v>
      </c>
      <c r="T2136">
        <v>0</v>
      </c>
      <c r="U2136" t="s">
        <v>303</v>
      </c>
      <c r="V2136" t="s">
        <v>329</v>
      </c>
      <c r="W2136" t="s">
        <v>242</v>
      </c>
      <c r="X2136">
        <v>2015</v>
      </c>
      <c r="Y2136">
        <v>2009</v>
      </c>
      <c r="Z2136">
        <v>1</v>
      </c>
      <c r="AA2136">
        <v>1</v>
      </c>
      <c r="AB2136" t="s">
        <v>241</v>
      </c>
      <c r="AC2136" t="s">
        <v>1433</v>
      </c>
      <c r="AD2136" t="s">
        <v>241</v>
      </c>
      <c r="AE2136" t="s">
        <v>1456</v>
      </c>
      <c r="AF2136">
        <v>0.45</v>
      </c>
      <c r="AG2136" t="s">
        <v>1444</v>
      </c>
      <c r="AH2136" t="s">
        <v>1458</v>
      </c>
      <c r="AI2136" t="s">
        <v>261</v>
      </c>
      <c r="AJ2136" t="s">
        <v>194</v>
      </c>
      <c r="AK2136">
        <v>1</v>
      </c>
      <c r="AL2136">
        <v>1</v>
      </c>
      <c r="AO2136">
        <v>-0.2</v>
      </c>
      <c r="AP2136">
        <v>329</v>
      </c>
      <c r="AZ2136">
        <v>-95</v>
      </c>
      <c r="BA2136" t="s">
        <v>242</v>
      </c>
      <c r="BC2136" t="s">
        <v>308</v>
      </c>
      <c r="BD2136" t="s">
        <v>282</v>
      </c>
      <c r="BE2136" t="s">
        <v>282</v>
      </c>
      <c r="BP2136">
        <v>50</v>
      </c>
      <c r="BQ2136" t="s">
        <v>266</v>
      </c>
      <c r="BR2136">
        <v>0.12939999999999999</v>
      </c>
      <c r="CA2136">
        <v>18.612328770000001</v>
      </c>
      <c r="CB2136">
        <v>0.143835616</v>
      </c>
      <c r="CJ2136">
        <v>2.8055555559999998</v>
      </c>
      <c r="CP2136">
        <v>5.0000000000000001E-3</v>
      </c>
      <c r="EA2136">
        <v>1.5357142859999999</v>
      </c>
    </row>
    <row r="2137" spans="1:131">
      <c r="A2137">
        <v>83</v>
      </c>
      <c r="B2137" t="s">
        <v>1330</v>
      </c>
      <c r="C2137" t="s">
        <v>1331</v>
      </c>
      <c r="D2137">
        <v>68.508333329999999</v>
      </c>
      <c r="E2137">
        <v>18.982500000000002</v>
      </c>
      <c r="F2137" t="s">
        <v>333</v>
      </c>
      <c r="G2137" t="s">
        <v>224</v>
      </c>
      <c r="H2137" t="s">
        <v>194</v>
      </c>
      <c r="I2137" t="s">
        <v>194</v>
      </c>
      <c r="J2137" t="s">
        <v>560</v>
      </c>
      <c r="K2137" t="s">
        <v>561</v>
      </c>
      <c r="L2137" t="s">
        <v>559</v>
      </c>
      <c r="N2137" t="s">
        <v>699</v>
      </c>
      <c r="O2137" t="s">
        <v>699</v>
      </c>
      <c r="Q2137" t="s">
        <v>224</v>
      </c>
      <c r="R2137" t="s">
        <v>303</v>
      </c>
      <c r="T2137">
        <v>0</v>
      </c>
      <c r="U2137" t="s">
        <v>303</v>
      </c>
      <c r="V2137" t="s">
        <v>329</v>
      </c>
      <c r="W2137" t="s">
        <v>242</v>
      </c>
      <c r="X2137">
        <v>2015</v>
      </c>
      <c r="Y2137">
        <v>2009</v>
      </c>
      <c r="Z2137">
        <v>1</v>
      </c>
      <c r="AA2137">
        <v>1</v>
      </c>
      <c r="AB2137" t="s">
        <v>241</v>
      </c>
      <c r="AC2137" t="s">
        <v>1433</v>
      </c>
      <c r="AD2137" t="s">
        <v>241</v>
      </c>
      <c r="AE2137" t="s">
        <v>1456</v>
      </c>
      <c r="AF2137">
        <v>0.45</v>
      </c>
      <c r="AG2137" t="s">
        <v>1444</v>
      </c>
      <c r="AH2137" t="s">
        <v>1458</v>
      </c>
      <c r="AI2137" t="s">
        <v>261</v>
      </c>
      <c r="AJ2137" t="s">
        <v>194</v>
      </c>
      <c r="AK2137">
        <v>1</v>
      </c>
      <c r="AL2137">
        <v>1</v>
      </c>
      <c r="AO2137">
        <v>-0.2</v>
      </c>
      <c r="AP2137">
        <v>329</v>
      </c>
      <c r="AZ2137">
        <v>-95</v>
      </c>
      <c r="BA2137" t="s">
        <v>242</v>
      </c>
      <c r="BC2137" t="s">
        <v>308</v>
      </c>
      <c r="BD2137" t="s">
        <v>282</v>
      </c>
      <c r="BE2137" t="s">
        <v>282</v>
      </c>
      <c r="BP2137">
        <v>60</v>
      </c>
      <c r="BQ2137" t="s">
        <v>266</v>
      </c>
      <c r="BR2137">
        <v>0.12939999999999999</v>
      </c>
      <c r="CA2137">
        <v>17.17455099</v>
      </c>
      <c r="CB2137">
        <v>0.13272450499999999</v>
      </c>
      <c r="CJ2137">
        <v>2.5</v>
      </c>
      <c r="CP2137">
        <v>6.1320749999999999E-3</v>
      </c>
      <c r="EA2137">
        <v>1.630952381</v>
      </c>
    </row>
    <row r="2138" spans="1:131">
      <c r="A2138">
        <v>83</v>
      </c>
      <c r="B2138" t="s">
        <v>1330</v>
      </c>
      <c r="C2138" t="s">
        <v>1331</v>
      </c>
      <c r="D2138">
        <v>68.508333329999999</v>
      </c>
      <c r="E2138">
        <v>18.982500000000002</v>
      </c>
      <c r="F2138" t="s">
        <v>333</v>
      </c>
      <c r="G2138" t="s">
        <v>224</v>
      </c>
      <c r="H2138" t="s">
        <v>194</v>
      </c>
      <c r="I2138" t="s">
        <v>261</v>
      </c>
      <c r="J2138" t="s">
        <v>560</v>
      </c>
      <c r="K2138" t="s">
        <v>561</v>
      </c>
      <c r="L2138" t="s">
        <v>559</v>
      </c>
      <c r="N2138" t="s">
        <v>699</v>
      </c>
      <c r="O2138" t="s">
        <v>699</v>
      </c>
      <c r="Q2138" t="s">
        <v>266</v>
      </c>
      <c r="T2138">
        <v>0</v>
      </c>
      <c r="U2138" t="s">
        <v>1479</v>
      </c>
      <c r="V2138" t="s">
        <v>329</v>
      </c>
      <c r="W2138" t="s">
        <v>242</v>
      </c>
      <c r="X2138">
        <v>2015</v>
      </c>
      <c r="Y2138">
        <v>2009</v>
      </c>
      <c r="Z2138">
        <v>1</v>
      </c>
      <c r="AA2138">
        <v>1</v>
      </c>
      <c r="AB2138" t="s">
        <v>241</v>
      </c>
      <c r="AC2138" t="s">
        <v>1433</v>
      </c>
      <c r="AD2138" t="s">
        <v>241</v>
      </c>
      <c r="AE2138" t="s">
        <v>1456</v>
      </c>
      <c r="AF2138">
        <v>0.45</v>
      </c>
      <c r="AG2138" t="s">
        <v>1444</v>
      </c>
      <c r="AH2138" t="s">
        <v>1458</v>
      </c>
      <c r="AI2138" t="s">
        <v>261</v>
      </c>
      <c r="AJ2138" t="s">
        <v>194</v>
      </c>
      <c r="AK2138">
        <v>1</v>
      </c>
      <c r="AL2138">
        <v>1</v>
      </c>
      <c r="AO2138">
        <v>-0.2</v>
      </c>
      <c r="AP2138">
        <v>329</v>
      </c>
      <c r="AZ2138">
        <v>-91</v>
      </c>
      <c r="BA2138" t="s">
        <v>242</v>
      </c>
      <c r="BC2138" t="s">
        <v>308</v>
      </c>
      <c r="BD2138" t="s">
        <v>282</v>
      </c>
      <c r="BE2138" t="s">
        <v>282</v>
      </c>
      <c r="BP2138">
        <v>45</v>
      </c>
      <c r="BQ2138" t="s">
        <v>266</v>
      </c>
      <c r="BR2138">
        <v>0.12</v>
      </c>
      <c r="CA2138">
        <v>36.200913239999998</v>
      </c>
      <c r="CB2138">
        <v>0.30167427699999999</v>
      </c>
      <c r="CJ2138">
        <v>0.222222222</v>
      </c>
      <c r="CP2138">
        <v>1.3584906000000001E-2</v>
      </c>
      <c r="EA2138">
        <v>1.928571429</v>
      </c>
    </row>
    <row r="2139" spans="1:131">
      <c r="A2139">
        <v>83</v>
      </c>
      <c r="B2139" t="s">
        <v>1330</v>
      </c>
      <c r="C2139" t="s">
        <v>1331</v>
      </c>
      <c r="D2139">
        <v>68.508333329999999</v>
      </c>
      <c r="E2139">
        <v>18.982500000000002</v>
      </c>
      <c r="F2139" t="s">
        <v>333</v>
      </c>
      <c r="G2139" t="s">
        <v>224</v>
      </c>
      <c r="H2139" t="s">
        <v>194</v>
      </c>
      <c r="I2139" t="s">
        <v>194</v>
      </c>
      <c r="J2139" t="s">
        <v>560</v>
      </c>
      <c r="K2139" t="s">
        <v>561</v>
      </c>
      <c r="L2139" t="s">
        <v>559</v>
      </c>
      <c r="N2139" t="s">
        <v>699</v>
      </c>
      <c r="O2139" t="s">
        <v>699</v>
      </c>
      <c r="Q2139" t="s">
        <v>224</v>
      </c>
      <c r="R2139" t="s">
        <v>303</v>
      </c>
      <c r="T2139">
        <v>0</v>
      </c>
      <c r="U2139" t="s">
        <v>303</v>
      </c>
      <c r="V2139" t="s">
        <v>329</v>
      </c>
      <c r="W2139" t="s">
        <v>242</v>
      </c>
      <c r="X2139">
        <v>2015</v>
      </c>
      <c r="Y2139">
        <v>2009</v>
      </c>
      <c r="Z2139">
        <v>1</v>
      </c>
      <c r="AA2139">
        <v>1</v>
      </c>
      <c r="AB2139" t="s">
        <v>241</v>
      </c>
      <c r="AC2139" t="s">
        <v>1433</v>
      </c>
      <c r="AD2139" t="s">
        <v>241</v>
      </c>
      <c r="AE2139" t="s">
        <v>1456</v>
      </c>
      <c r="AF2139">
        <v>0.45</v>
      </c>
      <c r="AG2139" t="s">
        <v>1444</v>
      </c>
      <c r="AH2139" t="s">
        <v>1458</v>
      </c>
      <c r="AI2139" t="s">
        <v>261</v>
      </c>
      <c r="AJ2139" t="s">
        <v>194</v>
      </c>
      <c r="AK2139">
        <v>1</v>
      </c>
      <c r="AL2139">
        <v>1</v>
      </c>
      <c r="AO2139">
        <v>-0.2</v>
      </c>
      <c r="AP2139">
        <v>329</v>
      </c>
      <c r="AZ2139">
        <v>-90</v>
      </c>
      <c r="BA2139" t="s">
        <v>242</v>
      </c>
      <c r="BC2139" t="s">
        <v>308</v>
      </c>
      <c r="BD2139" t="s">
        <v>282</v>
      </c>
      <c r="BE2139" t="s">
        <v>282</v>
      </c>
      <c r="BP2139">
        <v>60</v>
      </c>
      <c r="BQ2139" t="s">
        <v>266</v>
      </c>
      <c r="BR2139">
        <v>0.12939999999999999</v>
      </c>
      <c r="CA2139">
        <v>14.65351598</v>
      </c>
      <c r="CB2139">
        <v>0.113242009</v>
      </c>
      <c r="CJ2139">
        <v>4.7222222220000001</v>
      </c>
      <c r="CP2139">
        <v>6.5094339999999997E-3</v>
      </c>
      <c r="EA2139">
        <v>1.6666666670000001</v>
      </c>
    </row>
    <row r="2140" spans="1:131">
      <c r="A2140">
        <v>83</v>
      </c>
      <c r="B2140" t="s">
        <v>1330</v>
      </c>
      <c r="C2140" t="s">
        <v>1331</v>
      </c>
      <c r="D2140">
        <v>68.508333329999999</v>
      </c>
      <c r="E2140">
        <v>18.982500000000002</v>
      </c>
      <c r="F2140" t="s">
        <v>333</v>
      </c>
      <c r="G2140" t="s">
        <v>224</v>
      </c>
      <c r="H2140" t="s">
        <v>194</v>
      </c>
      <c r="I2140" t="s">
        <v>194</v>
      </c>
      <c r="J2140" t="s">
        <v>560</v>
      </c>
      <c r="K2140" t="s">
        <v>561</v>
      </c>
      <c r="L2140" t="s">
        <v>559</v>
      </c>
      <c r="N2140" t="s">
        <v>699</v>
      </c>
      <c r="O2140" t="s">
        <v>699</v>
      </c>
      <c r="Q2140" t="s">
        <v>224</v>
      </c>
      <c r="R2140" t="s">
        <v>291</v>
      </c>
      <c r="T2140">
        <v>0</v>
      </c>
      <c r="U2140" t="s">
        <v>303</v>
      </c>
      <c r="V2140" t="s">
        <v>329</v>
      </c>
      <c r="W2140" t="s">
        <v>242</v>
      </c>
      <c r="X2140">
        <v>2015</v>
      </c>
      <c r="Y2140">
        <v>2009</v>
      </c>
      <c r="Z2140">
        <v>1</v>
      </c>
      <c r="AA2140">
        <v>1</v>
      </c>
      <c r="AB2140" t="s">
        <v>241</v>
      </c>
      <c r="AC2140" t="s">
        <v>1433</v>
      </c>
      <c r="AD2140" t="s">
        <v>241</v>
      </c>
      <c r="AE2140" t="s">
        <v>1456</v>
      </c>
      <c r="AF2140">
        <v>0.45</v>
      </c>
      <c r="AG2140" t="s">
        <v>1444</v>
      </c>
      <c r="AH2140" t="s">
        <v>1458</v>
      </c>
      <c r="AI2140" t="s">
        <v>261</v>
      </c>
      <c r="AJ2140" t="s">
        <v>194</v>
      </c>
      <c r="AK2140">
        <v>1</v>
      </c>
      <c r="AL2140">
        <v>1</v>
      </c>
      <c r="AO2140">
        <v>-0.2</v>
      </c>
      <c r="AP2140">
        <v>329</v>
      </c>
      <c r="AZ2140">
        <v>-89</v>
      </c>
      <c r="BA2140" t="s">
        <v>242</v>
      </c>
      <c r="BC2140" t="s">
        <v>308</v>
      </c>
      <c r="BD2140" t="s">
        <v>282</v>
      </c>
      <c r="BE2140" t="s">
        <v>282</v>
      </c>
      <c r="BP2140">
        <v>50</v>
      </c>
      <c r="BQ2140" t="s">
        <v>266</v>
      </c>
      <c r="BR2140">
        <v>0.12939999999999999</v>
      </c>
      <c r="CA2140">
        <v>21.960578389999998</v>
      </c>
      <c r="CB2140">
        <v>0.16971080699999999</v>
      </c>
      <c r="CP2140">
        <v>5.2830189999999999E-3</v>
      </c>
      <c r="EA2140">
        <v>1.5357142859999999</v>
      </c>
    </row>
    <row r="2141" spans="1:131">
      <c r="A2141">
        <v>83</v>
      </c>
      <c r="B2141" t="s">
        <v>1330</v>
      </c>
      <c r="C2141" t="s">
        <v>1331</v>
      </c>
      <c r="D2141">
        <v>68.508333329999999</v>
      </c>
      <c r="E2141">
        <v>18.982500000000002</v>
      </c>
      <c r="F2141" t="s">
        <v>333</v>
      </c>
      <c r="G2141" t="s">
        <v>224</v>
      </c>
      <c r="H2141" t="s">
        <v>194</v>
      </c>
      <c r="I2141" t="s">
        <v>261</v>
      </c>
      <c r="J2141" t="s">
        <v>560</v>
      </c>
      <c r="K2141" t="s">
        <v>561</v>
      </c>
      <c r="L2141" t="s">
        <v>559</v>
      </c>
      <c r="N2141" t="s">
        <v>699</v>
      </c>
      <c r="O2141" t="s">
        <v>699</v>
      </c>
      <c r="Q2141" t="s">
        <v>266</v>
      </c>
      <c r="T2141">
        <v>0</v>
      </c>
      <c r="U2141" t="s">
        <v>1479</v>
      </c>
      <c r="V2141" t="s">
        <v>329</v>
      </c>
      <c r="W2141" t="s">
        <v>242</v>
      </c>
      <c r="X2141">
        <v>2015</v>
      </c>
      <c r="Y2141">
        <v>2009</v>
      </c>
      <c r="Z2141">
        <v>1</v>
      </c>
      <c r="AA2141">
        <v>1</v>
      </c>
      <c r="AB2141" t="s">
        <v>241</v>
      </c>
      <c r="AC2141" t="s">
        <v>1433</v>
      </c>
      <c r="AD2141" t="s">
        <v>241</v>
      </c>
      <c r="AE2141" t="s">
        <v>1456</v>
      </c>
      <c r="AF2141">
        <v>0.45</v>
      </c>
      <c r="AG2141" t="s">
        <v>1444</v>
      </c>
      <c r="AH2141" t="s">
        <v>1458</v>
      </c>
      <c r="AI2141" t="s">
        <v>261</v>
      </c>
      <c r="AJ2141" t="s">
        <v>194</v>
      </c>
      <c r="AK2141">
        <v>1</v>
      </c>
      <c r="AL2141">
        <v>1</v>
      </c>
      <c r="AO2141">
        <v>-0.2</v>
      </c>
      <c r="AP2141">
        <v>329</v>
      </c>
      <c r="AZ2141">
        <v>-87</v>
      </c>
      <c r="BA2141" t="s">
        <v>242</v>
      </c>
      <c r="BC2141" t="s">
        <v>308</v>
      </c>
      <c r="BD2141" t="s">
        <v>282</v>
      </c>
      <c r="BE2141" t="s">
        <v>282</v>
      </c>
      <c r="BP2141">
        <v>45</v>
      </c>
      <c r="BQ2141" t="s">
        <v>266</v>
      </c>
      <c r="BR2141">
        <v>0.12</v>
      </c>
      <c r="CA2141">
        <v>60.529680370000001</v>
      </c>
      <c r="CB2141">
        <v>0.50441400300000006</v>
      </c>
      <c r="CJ2141">
        <v>0.25</v>
      </c>
      <c r="CP2141">
        <v>1.1603774000000001E-2</v>
      </c>
      <c r="EA2141">
        <v>1.928571429</v>
      </c>
    </row>
    <row r="2142" spans="1:131">
      <c r="A2142">
        <v>83</v>
      </c>
      <c r="B2142" t="s">
        <v>1330</v>
      </c>
      <c r="C2142" t="s">
        <v>1331</v>
      </c>
      <c r="D2142">
        <v>68.508333329999999</v>
      </c>
      <c r="E2142">
        <v>18.982500000000002</v>
      </c>
      <c r="F2142" t="s">
        <v>333</v>
      </c>
      <c r="G2142" t="s">
        <v>224</v>
      </c>
      <c r="H2142" t="s">
        <v>194</v>
      </c>
      <c r="I2142" t="s">
        <v>194</v>
      </c>
      <c r="J2142" t="s">
        <v>560</v>
      </c>
      <c r="K2142" t="s">
        <v>561</v>
      </c>
      <c r="L2142" t="s">
        <v>559</v>
      </c>
      <c r="N2142" t="s">
        <v>699</v>
      </c>
      <c r="O2142" t="s">
        <v>699</v>
      </c>
      <c r="Q2142" t="s">
        <v>224</v>
      </c>
      <c r="R2142" t="s">
        <v>291</v>
      </c>
      <c r="T2142">
        <v>0</v>
      </c>
      <c r="U2142" t="s">
        <v>303</v>
      </c>
      <c r="V2142" t="s">
        <v>329</v>
      </c>
      <c r="W2142" t="s">
        <v>242</v>
      </c>
      <c r="X2142">
        <v>2015</v>
      </c>
      <c r="Y2142">
        <v>2009</v>
      </c>
      <c r="Z2142">
        <v>1</v>
      </c>
      <c r="AA2142">
        <v>1</v>
      </c>
      <c r="AB2142" t="s">
        <v>241</v>
      </c>
      <c r="AC2142" t="s">
        <v>1433</v>
      </c>
      <c r="AD2142" t="s">
        <v>241</v>
      </c>
      <c r="AE2142" t="s">
        <v>1456</v>
      </c>
      <c r="AF2142">
        <v>0.45</v>
      </c>
      <c r="AG2142" t="s">
        <v>1444</v>
      </c>
      <c r="AH2142" t="s">
        <v>1458</v>
      </c>
      <c r="AI2142" t="s">
        <v>261</v>
      </c>
      <c r="AJ2142" t="s">
        <v>194</v>
      </c>
      <c r="AK2142">
        <v>1</v>
      </c>
      <c r="AL2142">
        <v>1</v>
      </c>
      <c r="AO2142">
        <v>-0.2</v>
      </c>
      <c r="AP2142">
        <v>329</v>
      </c>
      <c r="AZ2142">
        <v>-86</v>
      </c>
      <c r="BA2142" t="s">
        <v>242</v>
      </c>
      <c r="BC2142" t="s">
        <v>308</v>
      </c>
      <c r="BD2142" t="s">
        <v>282</v>
      </c>
      <c r="BE2142" t="s">
        <v>282</v>
      </c>
      <c r="BP2142">
        <v>50</v>
      </c>
      <c r="BQ2142" t="s">
        <v>266</v>
      </c>
      <c r="BR2142">
        <v>0.12939999999999999</v>
      </c>
      <c r="CA2142">
        <v>17.88359209</v>
      </c>
      <c r="CB2142">
        <v>0.13820395699999999</v>
      </c>
      <c r="CJ2142">
        <v>4.7222222220000001</v>
      </c>
      <c r="CP2142">
        <v>4.7169810000000003E-3</v>
      </c>
      <c r="EA2142">
        <v>1.595238095</v>
      </c>
    </row>
    <row r="2143" spans="1:131">
      <c r="A2143">
        <v>83</v>
      </c>
      <c r="B2143" t="s">
        <v>1330</v>
      </c>
      <c r="C2143" t="s">
        <v>1331</v>
      </c>
      <c r="D2143">
        <v>68.514166669999994</v>
      </c>
      <c r="E2143">
        <v>18.265277780000002</v>
      </c>
      <c r="F2143" t="s">
        <v>333</v>
      </c>
      <c r="G2143" t="s">
        <v>224</v>
      </c>
      <c r="H2143" t="s">
        <v>194</v>
      </c>
      <c r="I2143" t="s">
        <v>261</v>
      </c>
      <c r="J2143" t="s">
        <v>1332</v>
      </c>
      <c r="K2143" t="s">
        <v>1332</v>
      </c>
      <c r="L2143" t="s">
        <v>559</v>
      </c>
      <c r="N2143" t="s">
        <v>699</v>
      </c>
      <c r="O2143" t="s">
        <v>699</v>
      </c>
      <c r="Q2143" t="s">
        <v>266</v>
      </c>
      <c r="T2143">
        <v>0</v>
      </c>
      <c r="U2143" t="s">
        <v>1479</v>
      </c>
      <c r="V2143" t="s">
        <v>329</v>
      </c>
      <c r="W2143" t="s">
        <v>242</v>
      </c>
      <c r="X2143">
        <v>2015</v>
      </c>
      <c r="Y2143">
        <v>2009</v>
      </c>
      <c r="Z2143">
        <v>1</v>
      </c>
      <c r="AA2143">
        <v>1</v>
      </c>
      <c r="AB2143" t="s">
        <v>241</v>
      </c>
      <c r="AC2143" t="s">
        <v>1433</v>
      </c>
      <c r="AD2143" t="s">
        <v>241</v>
      </c>
      <c r="AE2143" t="s">
        <v>1456</v>
      </c>
      <c r="AF2143">
        <v>0.45</v>
      </c>
      <c r="AG2143" t="s">
        <v>1444</v>
      </c>
      <c r="AH2143" t="s">
        <v>1458</v>
      </c>
      <c r="AI2143" t="s">
        <v>261</v>
      </c>
      <c r="AJ2143" t="s">
        <v>194</v>
      </c>
      <c r="AK2143">
        <v>1</v>
      </c>
      <c r="AL2143">
        <v>1</v>
      </c>
      <c r="AO2143">
        <v>-0.2</v>
      </c>
      <c r="AP2143">
        <v>329</v>
      </c>
      <c r="AZ2143">
        <v>-85</v>
      </c>
      <c r="BA2143" t="s">
        <v>242</v>
      </c>
      <c r="BC2143" t="s">
        <v>308</v>
      </c>
      <c r="BD2143" t="s">
        <v>282</v>
      </c>
      <c r="BE2143" t="s">
        <v>282</v>
      </c>
      <c r="BP2143">
        <v>50</v>
      </c>
      <c r="BQ2143" t="s">
        <v>266</v>
      </c>
      <c r="BR2143">
        <v>0.12</v>
      </c>
      <c r="CA2143">
        <v>192.2039474</v>
      </c>
      <c r="CB2143">
        <v>1.601699561</v>
      </c>
      <c r="CJ2143">
        <v>1.9649122809999999</v>
      </c>
      <c r="CP2143">
        <v>8.0310420000000004E-3</v>
      </c>
      <c r="EA2143">
        <v>1.476950355</v>
      </c>
    </row>
    <row r="2144" spans="1:131">
      <c r="A2144">
        <v>83</v>
      </c>
      <c r="B2144" t="s">
        <v>1330</v>
      </c>
      <c r="C2144" t="s">
        <v>1331</v>
      </c>
      <c r="D2144">
        <v>68.514166669999994</v>
      </c>
      <c r="E2144">
        <v>18.265277780000002</v>
      </c>
      <c r="F2144" t="s">
        <v>333</v>
      </c>
      <c r="G2144" t="s">
        <v>224</v>
      </c>
      <c r="H2144" t="s">
        <v>194</v>
      </c>
      <c r="I2144" t="s">
        <v>194</v>
      </c>
      <c r="J2144" t="s">
        <v>1332</v>
      </c>
      <c r="K2144" t="s">
        <v>1332</v>
      </c>
      <c r="L2144" t="s">
        <v>559</v>
      </c>
      <c r="N2144" t="s">
        <v>699</v>
      </c>
      <c r="O2144" t="s">
        <v>699</v>
      </c>
      <c r="Q2144" t="s">
        <v>224</v>
      </c>
      <c r="R2144" t="s">
        <v>291</v>
      </c>
      <c r="T2144">
        <v>0</v>
      </c>
      <c r="U2144" t="s">
        <v>303</v>
      </c>
      <c r="V2144" t="s">
        <v>329</v>
      </c>
      <c r="W2144" t="s">
        <v>242</v>
      </c>
      <c r="X2144">
        <v>2015</v>
      </c>
      <c r="Y2144">
        <v>2009</v>
      </c>
      <c r="Z2144">
        <v>1</v>
      </c>
      <c r="AA2144">
        <v>1</v>
      </c>
      <c r="AB2144" t="s">
        <v>241</v>
      </c>
      <c r="AC2144" t="s">
        <v>1433</v>
      </c>
      <c r="AD2144" t="s">
        <v>241</v>
      </c>
      <c r="AE2144" t="s">
        <v>1456</v>
      </c>
      <c r="AF2144">
        <v>0.45</v>
      </c>
      <c r="AG2144" t="s">
        <v>1444</v>
      </c>
      <c r="AH2144" t="s">
        <v>1458</v>
      </c>
      <c r="AI2144" t="s">
        <v>261</v>
      </c>
      <c r="AJ2144" t="s">
        <v>194</v>
      </c>
      <c r="AK2144">
        <v>1</v>
      </c>
      <c r="AL2144">
        <v>1</v>
      </c>
      <c r="AO2144">
        <v>-0.2</v>
      </c>
      <c r="AP2144">
        <v>329</v>
      </c>
      <c r="AZ2144">
        <v>-85</v>
      </c>
      <c r="BA2144" t="s">
        <v>242</v>
      </c>
      <c r="BC2144" t="s">
        <v>308</v>
      </c>
      <c r="BD2144" t="s">
        <v>282</v>
      </c>
      <c r="BE2144" t="s">
        <v>282</v>
      </c>
      <c r="BP2144">
        <v>67</v>
      </c>
      <c r="BQ2144" t="s">
        <v>266</v>
      </c>
      <c r="BR2144">
        <v>0.12939999999999999</v>
      </c>
      <c r="CA2144">
        <v>15.18179825</v>
      </c>
      <c r="CB2144">
        <v>0.11732456099999999</v>
      </c>
      <c r="CJ2144">
        <v>2.1448992850000002</v>
      </c>
      <c r="CP2144">
        <v>7.2793789999999999E-3</v>
      </c>
      <c r="EA2144">
        <v>1.682877406</v>
      </c>
    </row>
    <row r="2145" spans="1:131">
      <c r="A2145">
        <v>83</v>
      </c>
      <c r="B2145" t="s">
        <v>1330</v>
      </c>
      <c r="C2145" t="s">
        <v>1331</v>
      </c>
      <c r="D2145">
        <v>68.508333329999999</v>
      </c>
      <c r="E2145">
        <v>18.982500000000002</v>
      </c>
      <c r="F2145" t="s">
        <v>333</v>
      </c>
      <c r="G2145" t="s">
        <v>224</v>
      </c>
      <c r="H2145" t="s">
        <v>194</v>
      </c>
      <c r="I2145" t="s">
        <v>261</v>
      </c>
      <c r="J2145" t="s">
        <v>560</v>
      </c>
      <c r="K2145" t="s">
        <v>561</v>
      </c>
      <c r="L2145" t="s">
        <v>559</v>
      </c>
      <c r="N2145" t="s">
        <v>699</v>
      </c>
      <c r="O2145" t="s">
        <v>699</v>
      </c>
      <c r="Q2145" t="s">
        <v>266</v>
      </c>
      <c r="T2145">
        <v>0</v>
      </c>
      <c r="U2145" t="s">
        <v>1479</v>
      </c>
      <c r="V2145" t="s">
        <v>329</v>
      </c>
      <c r="W2145" t="s">
        <v>242</v>
      </c>
      <c r="X2145">
        <v>2015</v>
      </c>
      <c r="Y2145">
        <v>2009</v>
      </c>
      <c r="Z2145">
        <v>1</v>
      </c>
      <c r="AA2145">
        <v>1</v>
      </c>
      <c r="AB2145" t="s">
        <v>241</v>
      </c>
      <c r="AC2145" t="s">
        <v>1433</v>
      </c>
      <c r="AD2145" t="s">
        <v>241</v>
      </c>
      <c r="AE2145" t="s">
        <v>1456</v>
      </c>
      <c r="AF2145">
        <v>0.45</v>
      </c>
      <c r="AG2145" t="s">
        <v>1444</v>
      </c>
      <c r="AH2145" t="s">
        <v>1458</v>
      </c>
      <c r="AI2145" t="s">
        <v>261</v>
      </c>
      <c r="AJ2145" t="s">
        <v>194</v>
      </c>
      <c r="AK2145">
        <v>1</v>
      </c>
      <c r="AL2145">
        <v>1</v>
      </c>
      <c r="AO2145">
        <v>-0.2</v>
      </c>
      <c r="AP2145">
        <v>329</v>
      </c>
      <c r="AZ2145">
        <v>-82</v>
      </c>
      <c r="BA2145" t="s">
        <v>242</v>
      </c>
      <c r="BC2145" t="s">
        <v>308</v>
      </c>
      <c r="BD2145" t="s">
        <v>282</v>
      </c>
      <c r="BE2145" t="s">
        <v>282</v>
      </c>
      <c r="BP2145">
        <v>45</v>
      </c>
      <c r="BQ2145" t="s">
        <v>266</v>
      </c>
      <c r="BR2145">
        <v>0.12</v>
      </c>
      <c r="CA2145">
        <v>76.913242010000005</v>
      </c>
      <c r="CB2145">
        <v>0.64094368300000004</v>
      </c>
      <c r="CJ2145">
        <v>0.33333333300000001</v>
      </c>
      <c r="CP2145">
        <v>9.6226420000000007E-3</v>
      </c>
      <c r="EA2145">
        <v>1.9166666670000001</v>
      </c>
    </row>
    <row r="2146" spans="1:131">
      <c r="A2146">
        <v>83</v>
      </c>
      <c r="B2146" t="s">
        <v>1330</v>
      </c>
      <c r="C2146" t="s">
        <v>1331</v>
      </c>
      <c r="D2146">
        <v>68.514166669999994</v>
      </c>
      <c r="E2146">
        <v>18.265277780000002</v>
      </c>
      <c r="F2146" t="s">
        <v>333</v>
      </c>
      <c r="G2146" t="s">
        <v>224</v>
      </c>
      <c r="H2146" t="s">
        <v>194</v>
      </c>
      <c r="I2146" t="s">
        <v>261</v>
      </c>
      <c r="J2146" t="s">
        <v>1332</v>
      </c>
      <c r="K2146" t="s">
        <v>1332</v>
      </c>
      <c r="L2146" t="s">
        <v>559</v>
      </c>
      <c r="N2146" t="s">
        <v>699</v>
      </c>
      <c r="O2146" t="s">
        <v>699</v>
      </c>
      <c r="Q2146" t="s">
        <v>266</v>
      </c>
      <c r="T2146">
        <v>0</v>
      </c>
      <c r="U2146" t="s">
        <v>1479</v>
      </c>
      <c r="V2146" t="s">
        <v>329</v>
      </c>
      <c r="W2146" t="s">
        <v>242</v>
      </c>
      <c r="X2146">
        <v>2015</v>
      </c>
      <c r="Y2146">
        <v>2009</v>
      </c>
      <c r="Z2146">
        <v>1</v>
      </c>
      <c r="AA2146">
        <v>1</v>
      </c>
      <c r="AB2146" t="s">
        <v>241</v>
      </c>
      <c r="AC2146" t="s">
        <v>1433</v>
      </c>
      <c r="AD2146" t="s">
        <v>241</v>
      </c>
      <c r="AE2146" t="s">
        <v>1456</v>
      </c>
      <c r="AF2146">
        <v>0.45</v>
      </c>
      <c r="AG2146" t="s">
        <v>1444</v>
      </c>
      <c r="AH2146" t="s">
        <v>1458</v>
      </c>
      <c r="AI2146" t="s">
        <v>261</v>
      </c>
      <c r="AJ2146" t="s">
        <v>194</v>
      </c>
      <c r="AK2146">
        <v>1</v>
      </c>
      <c r="AL2146">
        <v>1</v>
      </c>
      <c r="AO2146">
        <v>-0.2</v>
      </c>
      <c r="AP2146">
        <v>329</v>
      </c>
      <c r="AZ2146">
        <v>-80</v>
      </c>
      <c r="BA2146" t="s">
        <v>242</v>
      </c>
      <c r="BC2146" t="s">
        <v>308</v>
      </c>
      <c r="BD2146" t="s">
        <v>282</v>
      </c>
      <c r="BE2146" t="s">
        <v>282</v>
      </c>
      <c r="BP2146">
        <v>50</v>
      </c>
      <c r="BQ2146" t="s">
        <v>266</v>
      </c>
      <c r="BR2146">
        <v>0.12</v>
      </c>
      <c r="CA2146">
        <v>160.1644737</v>
      </c>
      <c r="CB2146">
        <v>1.3347039469999999</v>
      </c>
      <c r="CJ2146">
        <v>2.266406758</v>
      </c>
      <c r="CP2146">
        <v>8.0709530000000005E-3</v>
      </c>
      <c r="EA2146">
        <v>1.4756838910000001</v>
      </c>
    </row>
    <row r="2147" spans="1:131">
      <c r="A2147">
        <v>83</v>
      </c>
      <c r="B2147" t="s">
        <v>1330</v>
      </c>
      <c r="C2147" t="s">
        <v>1331</v>
      </c>
      <c r="D2147">
        <v>68.508333329999999</v>
      </c>
      <c r="E2147">
        <v>18.982500000000002</v>
      </c>
      <c r="F2147" t="s">
        <v>333</v>
      </c>
      <c r="G2147" t="s">
        <v>224</v>
      </c>
      <c r="H2147" t="s">
        <v>194</v>
      </c>
      <c r="I2147" t="s">
        <v>194</v>
      </c>
      <c r="J2147" t="s">
        <v>560</v>
      </c>
      <c r="K2147" t="s">
        <v>561</v>
      </c>
      <c r="L2147" t="s">
        <v>559</v>
      </c>
      <c r="N2147" t="s">
        <v>699</v>
      </c>
      <c r="O2147" t="s">
        <v>699</v>
      </c>
      <c r="Q2147" t="s">
        <v>224</v>
      </c>
      <c r="R2147" t="s">
        <v>303</v>
      </c>
      <c r="T2147">
        <v>0</v>
      </c>
      <c r="U2147" t="s">
        <v>303</v>
      </c>
      <c r="V2147" t="s">
        <v>329</v>
      </c>
      <c r="W2147" t="s">
        <v>242</v>
      </c>
      <c r="X2147">
        <v>2015</v>
      </c>
      <c r="Y2147">
        <v>2009</v>
      </c>
      <c r="Z2147">
        <v>1</v>
      </c>
      <c r="AA2147">
        <v>1</v>
      </c>
      <c r="AB2147" t="s">
        <v>241</v>
      </c>
      <c r="AC2147" t="s">
        <v>1433</v>
      </c>
      <c r="AD2147" t="s">
        <v>241</v>
      </c>
      <c r="AE2147" t="s">
        <v>1456</v>
      </c>
      <c r="AF2147">
        <v>0.45</v>
      </c>
      <c r="AG2147" t="s">
        <v>1444</v>
      </c>
      <c r="AH2147" t="s">
        <v>1458</v>
      </c>
      <c r="AI2147" t="s">
        <v>261</v>
      </c>
      <c r="AJ2147" t="s">
        <v>194</v>
      </c>
      <c r="AK2147">
        <v>1</v>
      </c>
      <c r="AL2147">
        <v>1</v>
      </c>
      <c r="AO2147">
        <v>-0.2</v>
      </c>
      <c r="AP2147">
        <v>329</v>
      </c>
      <c r="AZ2147">
        <v>-80</v>
      </c>
      <c r="BA2147" t="s">
        <v>242</v>
      </c>
      <c r="BC2147" t="s">
        <v>308</v>
      </c>
      <c r="BD2147" t="s">
        <v>282</v>
      </c>
      <c r="BE2147" t="s">
        <v>282</v>
      </c>
      <c r="BP2147">
        <v>60</v>
      </c>
      <c r="BQ2147" t="s">
        <v>266</v>
      </c>
      <c r="BR2147">
        <v>0.12939999999999999</v>
      </c>
      <c r="CA2147">
        <v>65.862039569999993</v>
      </c>
      <c r="CB2147">
        <v>0.50898021299999996</v>
      </c>
      <c r="CJ2147">
        <v>2.0833333330000001</v>
      </c>
      <c r="CP2147">
        <v>6.9811320000000001E-3</v>
      </c>
      <c r="EA2147">
        <v>1.678571429</v>
      </c>
    </row>
    <row r="2148" spans="1:131">
      <c r="A2148">
        <v>83</v>
      </c>
      <c r="B2148" t="s">
        <v>1330</v>
      </c>
      <c r="C2148" t="s">
        <v>1331</v>
      </c>
      <c r="D2148">
        <v>68.514166669999994</v>
      </c>
      <c r="E2148">
        <v>18.265277780000002</v>
      </c>
      <c r="F2148" t="s">
        <v>333</v>
      </c>
      <c r="G2148" t="s">
        <v>224</v>
      </c>
      <c r="H2148" t="s">
        <v>194</v>
      </c>
      <c r="I2148" t="s">
        <v>194</v>
      </c>
      <c r="J2148" t="s">
        <v>1332</v>
      </c>
      <c r="K2148" t="s">
        <v>1332</v>
      </c>
      <c r="L2148" t="s">
        <v>559</v>
      </c>
      <c r="N2148" t="s">
        <v>699</v>
      </c>
      <c r="O2148" t="s">
        <v>699</v>
      </c>
      <c r="Q2148" t="s">
        <v>224</v>
      </c>
      <c r="R2148" t="s">
        <v>303</v>
      </c>
      <c r="T2148">
        <v>0</v>
      </c>
      <c r="U2148" t="s">
        <v>303</v>
      </c>
      <c r="V2148" t="s">
        <v>329</v>
      </c>
      <c r="W2148" t="s">
        <v>242</v>
      </c>
      <c r="X2148">
        <v>2015</v>
      </c>
      <c r="Y2148">
        <v>2009</v>
      </c>
      <c r="Z2148">
        <v>1</v>
      </c>
      <c r="AA2148">
        <v>1</v>
      </c>
      <c r="AB2148" t="s">
        <v>241</v>
      </c>
      <c r="AC2148" t="s">
        <v>1433</v>
      </c>
      <c r="AD2148" t="s">
        <v>241</v>
      </c>
      <c r="AE2148" t="s">
        <v>1456</v>
      </c>
      <c r="AF2148">
        <v>0.45</v>
      </c>
      <c r="AG2148" t="s">
        <v>1444</v>
      </c>
      <c r="AH2148" t="s">
        <v>1458</v>
      </c>
      <c r="AI2148" t="s">
        <v>261</v>
      </c>
      <c r="AJ2148" t="s">
        <v>194</v>
      </c>
      <c r="AK2148">
        <v>1</v>
      </c>
      <c r="AL2148">
        <v>1</v>
      </c>
      <c r="AO2148">
        <v>-0.2</v>
      </c>
      <c r="AP2148">
        <v>329</v>
      </c>
      <c r="AZ2148">
        <v>-80</v>
      </c>
      <c r="BA2148" t="s">
        <v>242</v>
      </c>
      <c r="BC2148" t="s">
        <v>308</v>
      </c>
      <c r="BD2148" t="s">
        <v>282</v>
      </c>
      <c r="BE2148" t="s">
        <v>282</v>
      </c>
      <c r="BP2148">
        <v>57</v>
      </c>
      <c r="BQ2148" t="s">
        <v>266</v>
      </c>
      <c r="BR2148">
        <v>0.12939999999999999</v>
      </c>
      <c r="CA2148">
        <v>16.990844299999999</v>
      </c>
      <c r="CB2148">
        <v>0.13130482499999999</v>
      </c>
      <c r="CJ2148">
        <v>3.7465886940000002</v>
      </c>
      <c r="CP2148">
        <v>6.4589799999999996E-3</v>
      </c>
      <c r="EA2148">
        <v>1.476190476</v>
      </c>
    </row>
    <row r="2149" spans="1:131">
      <c r="A2149">
        <v>83</v>
      </c>
      <c r="B2149" t="s">
        <v>1330</v>
      </c>
      <c r="C2149" t="s">
        <v>1331</v>
      </c>
      <c r="D2149">
        <v>68.514166669999994</v>
      </c>
      <c r="E2149">
        <v>18.265277780000002</v>
      </c>
      <c r="F2149" t="s">
        <v>333</v>
      </c>
      <c r="G2149" t="s">
        <v>224</v>
      </c>
      <c r="H2149" t="s">
        <v>194</v>
      </c>
      <c r="I2149" t="s">
        <v>194</v>
      </c>
      <c r="J2149" t="s">
        <v>1332</v>
      </c>
      <c r="K2149" t="s">
        <v>1332</v>
      </c>
      <c r="L2149" t="s">
        <v>559</v>
      </c>
      <c r="N2149" t="s">
        <v>699</v>
      </c>
      <c r="O2149" t="s">
        <v>699</v>
      </c>
      <c r="Q2149" t="s">
        <v>224</v>
      </c>
      <c r="R2149" t="s">
        <v>291</v>
      </c>
      <c r="T2149">
        <v>0</v>
      </c>
      <c r="U2149" t="s">
        <v>303</v>
      </c>
      <c r="V2149" t="s">
        <v>329</v>
      </c>
      <c r="W2149" t="s">
        <v>242</v>
      </c>
      <c r="X2149">
        <v>2015</v>
      </c>
      <c r="Y2149">
        <v>2009</v>
      </c>
      <c r="Z2149">
        <v>1</v>
      </c>
      <c r="AA2149">
        <v>1</v>
      </c>
      <c r="AB2149" t="s">
        <v>241</v>
      </c>
      <c r="AC2149" t="s">
        <v>1433</v>
      </c>
      <c r="AD2149" t="s">
        <v>241</v>
      </c>
      <c r="AE2149" t="s">
        <v>1456</v>
      </c>
      <c r="AF2149">
        <v>0.45</v>
      </c>
      <c r="AG2149" t="s">
        <v>1444</v>
      </c>
      <c r="AH2149" t="s">
        <v>1458</v>
      </c>
      <c r="AI2149" t="s">
        <v>261</v>
      </c>
      <c r="AJ2149" t="s">
        <v>194</v>
      </c>
      <c r="AK2149">
        <v>1</v>
      </c>
      <c r="AL2149">
        <v>1</v>
      </c>
      <c r="AO2149">
        <v>-0.2</v>
      </c>
      <c r="AP2149">
        <v>329</v>
      </c>
      <c r="AZ2149">
        <v>-80</v>
      </c>
      <c r="BA2149" t="s">
        <v>242</v>
      </c>
      <c r="BC2149" t="s">
        <v>308</v>
      </c>
      <c r="BD2149" t="s">
        <v>282</v>
      </c>
      <c r="BE2149" t="s">
        <v>282</v>
      </c>
      <c r="BP2149">
        <v>67</v>
      </c>
      <c r="BQ2149" t="s">
        <v>266</v>
      </c>
      <c r="BR2149">
        <v>0.12939999999999999</v>
      </c>
      <c r="CA2149">
        <v>15.00444079</v>
      </c>
      <c r="CB2149">
        <v>0.115953947</v>
      </c>
      <c r="CJ2149">
        <v>2.0773229369999999</v>
      </c>
      <c r="CP2149">
        <v>7.447894E-3</v>
      </c>
      <c r="EA2149">
        <v>1.725430598</v>
      </c>
    </row>
    <row r="2150" spans="1:131">
      <c r="A2150">
        <v>83</v>
      </c>
      <c r="B2150" t="s">
        <v>1330</v>
      </c>
      <c r="C2150" t="s">
        <v>1331</v>
      </c>
      <c r="D2150">
        <v>68.508333329999999</v>
      </c>
      <c r="E2150">
        <v>18.982500000000002</v>
      </c>
      <c r="F2150" t="s">
        <v>333</v>
      </c>
      <c r="G2150" t="s">
        <v>224</v>
      </c>
      <c r="H2150" t="s">
        <v>194</v>
      </c>
      <c r="I2150" t="s">
        <v>194</v>
      </c>
      <c r="J2150" t="s">
        <v>560</v>
      </c>
      <c r="K2150" t="s">
        <v>561</v>
      </c>
      <c r="L2150" t="s">
        <v>559</v>
      </c>
      <c r="N2150" t="s">
        <v>699</v>
      </c>
      <c r="O2150" t="s">
        <v>699</v>
      </c>
      <c r="Q2150" t="s">
        <v>224</v>
      </c>
      <c r="R2150" t="s">
        <v>291</v>
      </c>
      <c r="T2150">
        <v>0</v>
      </c>
      <c r="U2150" t="s">
        <v>303</v>
      </c>
      <c r="V2150" t="s">
        <v>329</v>
      </c>
      <c r="W2150" t="s">
        <v>242</v>
      </c>
      <c r="X2150">
        <v>2015</v>
      </c>
      <c r="Y2150">
        <v>2009</v>
      </c>
      <c r="Z2150">
        <v>1</v>
      </c>
      <c r="AA2150">
        <v>1</v>
      </c>
      <c r="AB2150" t="s">
        <v>241</v>
      </c>
      <c r="AC2150" t="s">
        <v>1433</v>
      </c>
      <c r="AD2150" t="s">
        <v>241</v>
      </c>
      <c r="AE2150" t="s">
        <v>1456</v>
      </c>
      <c r="AF2150">
        <v>0.45</v>
      </c>
      <c r="AG2150" t="s">
        <v>1444</v>
      </c>
      <c r="AH2150" t="s">
        <v>1458</v>
      </c>
      <c r="AI2150" t="s">
        <v>261</v>
      </c>
      <c r="AJ2150" t="s">
        <v>194</v>
      </c>
      <c r="AK2150">
        <v>1</v>
      </c>
      <c r="AL2150">
        <v>1</v>
      </c>
      <c r="AO2150">
        <v>-0.2</v>
      </c>
      <c r="AP2150">
        <v>329</v>
      </c>
      <c r="AZ2150">
        <v>-78</v>
      </c>
      <c r="BA2150" t="s">
        <v>242</v>
      </c>
      <c r="BC2150" t="s">
        <v>308</v>
      </c>
      <c r="BD2150" t="s">
        <v>282</v>
      </c>
      <c r="BE2150" t="s">
        <v>282</v>
      </c>
      <c r="BP2150">
        <v>50</v>
      </c>
      <c r="BQ2150" t="s">
        <v>266</v>
      </c>
      <c r="BR2150">
        <v>0.12939999999999999</v>
      </c>
      <c r="CA2150">
        <v>18.59263318</v>
      </c>
      <c r="CB2150">
        <v>0.14368340900000001</v>
      </c>
      <c r="CP2150">
        <v>4.7169810000000003E-3</v>
      </c>
      <c r="EA2150">
        <v>1.571428571</v>
      </c>
    </row>
    <row r="2151" spans="1:131">
      <c r="A2151">
        <v>83</v>
      </c>
      <c r="B2151" t="s">
        <v>1330</v>
      </c>
      <c r="C2151" t="s">
        <v>1331</v>
      </c>
      <c r="D2151">
        <v>68.508333329999999</v>
      </c>
      <c r="E2151">
        <v>18.982500000000002</v>
      </c>
      <c r="F2151" t="s">
        <v>333</v>
      </c>
      <c r="G2151" t="s">
        <v>224</v>
      </c>
      <c r="H2151" t="s">
        <v>194</v>
      </c>
      <c r="I2151" t="s">
        <v>261</v>
      </c>
      <c r="J2151" t="s">
        <v>560</v>
      </c>
      <c r="K2151" t="s">
        <v>561</v>
      </c>
      <c r="L2151" t="s">
        <v>559</v>
      </c>
      <c r="N2151" t="s">
        <v>699</v>
      </c>
      <c r="O2151" t="s">
        <v>699</v>
      </c>
      <c r="Q2151" t="s">
        <v>266</v>
      </c>
      <c r="T2151">
        <v>0</v>
      </c>
      <c r="U2151" t="s">
        <v>1479</v>
      </c>
      <c r="V2151" t="s">
        <v>329</v>
      </c>
      <c r="W2151" t="s">
        <v>242</v>
      </c>
      <c r="X2151">
        <v>2015</v>
      </c>
      <c r="Y2151">
        <v>2009</v>
      </c>
      <c r="Z2151">
        <v>1</v>
      </c>
      <c r="AA2151">
        <v>1</v>
      </c>
      <c r="AB2151" t="s">
        <v>241</v>
      </c>
      <c r="AC2151" t="s">
        <v>1433</v>
      </c>
      <c r="AD2151" t="s">
        <v>241</v>
      </c>
      <c r="AE2151" t="s">
        <v>1456</v>
      </c>
      <c r="AF2151">
        <v>0.45</v>
      </c>
      <c r="AG2151" t="s">
        <v>1444</v>
      </c>
      <c r="AH2151" t="s">
        <v>1458</v>
      </c>
      <c r="AI2151" t="s">
        <v>261</v>
      </c>
      <c r="AJ2151" t="s">
        <v>194</v>
      </c>
      <c r="AK2151">
        <v>1</v>
      </c>
      <c r="AL2151">
        <v>1</v>
      </c>
      <c r="AO2151">
        <v>-0.2</v>
      </c>
      <c r="AP2151">
        <v>329</v>
      </c>
      <c r="AZ2151">
        <v>-76</v>
      </c>
      <c r="BA2151" t="s">
        <v>242</v>
      </c>
      <c r="BC2151" t="s">
        <v>308</v>
      </c>
      <c r="BD2151" t="s">
        <v>282</v>
      </c>
      <c r="BE2151" t="s">
        <v>282</v>
      </c>
      <c r="BP2151">
        <v>45</v>
      </c>
      <c r="BQ2151" t="s">
        <v>266</v>
      </c>
      <c r="BR2151">
        <v>0.12</v>
      </c>
      <c r="CA2151">
        <v>66.73972603</v>
      </c>
      <c r="CB2151">
        <v>0.55616438400000001</v>
      </c>
      <c r="CJ2151">
        <v>0.41666666699999999</v>
      </c>
      <c r="CP2151">
        <v>8.9622639999999993E-3</v>
      </c>
      <c r="EA2151">
        <v>1.845238095</v>
      </c>
    </row>
    <row r="2152" spans="1:131">
      <c r="A2152">
        <v>83</v>
      </c>
      <c r="B2152" t="s">
        <v>1330</v>
      </c>
      <c r="C2152" t="s">
        <v>1331</v>
      </c>
      <c r="D2152">
        <v>68.514166669999994</v>
      </c>
      <c r="E2152">
        <v>18.265277780000002</v>
      </c>
      <c r="F2152" t="s">
        <v>333</v>
      </c>
      <c r="G2152" t="s">
        <v>224</v>
      </c>
      <c r="H2152" t="s">
        <v>194</v>
      </c>
      <c r="I2152" t="s">
        <v>261</v>
      </c>
      <c r="J2152" t="s">
        <v>1332</v>
      </c>
      <c r="K2152" t="s">
        <v>1332</v>
      </c>
      <c r="L2152" t="s">
        <v>559</v>
      </c>
      <c r="N2152" t="s">
        <v>699</v>
      </c>
      <c r="O2152" t="s">
        <v>699</v>
      </c>
      <c r="Q2152" t="s">
        <v>266</v>
      </c>
      <c r="T2152">
        <v>0</v>
      </c>
      <c r="U2152" t="s">
        <v>1479</v>
      </c>
      <c r="V2152" t="s">
        <v>329</v>
      </c>
      <c r="W2152" t="s">
        <v>242</v>
      </c>
      <c r="X2152">
        <v>2015</v>
      </c>
      <c r="Y2152">
        <v>2009</v>
      </c>
      <c r="Z2152">
        <v>1</v>
      </c>
      <c r="AA2152">
        <v>1</v>
      </c>
      <c r="AB2152" t="s">
        <v>241</v>
      </c>
      <c r="AC2152" t="s">
        <v>1433</v>
      </c>
      <c r="AD2152" t="s">
        <v>241</v>
      </c>
      <c r="AE2152" t="s">
        <v>1456</v>
      </c>
      <c r="AF2152">
        <v>0.45</v>
      </c>
      <c r="AG2152" t="s">
        <v>1444</v>
      </c>
      <c r="AH2152" t="s">
        <v>1458</v>
      </c>
      <c r="AI2152" t="s">
        <v>261</v>
      </c>
      <c r="AJ2152" t="s">
        <v>194</v>
      </c>
      <c r="AK2152">
        <v>1</v>
      </c>
      <c r="AL2152">
        <v>1</v>
      </c>
      <c r="AO2152">
        <v>-0.2</v>
      </c>
      <c r="AP2152">
        <v>329</v>
      </c>
      <c r="AZ2152">
        <v>-75</v>
      </c>
      <c r="BA2152" t="s">
        <v>242</v>
      </c>
      <c r="BC2152" t="s">
        <v>308</v>
      </c>
      <c r="BD2152" t="s">
        <v>282</v>
      </c>
      <c r="BE2152" t="s">
        <v>282</v>
      </c>
      <c r="BP2152">
        <v>50</v>
      </c>
      <c r="BQ2152" t="s">
        <v>266</v>
      </c>
      <c r="BR2152">
        <v>0.12</v>
      </c>
      <c r="CA2152">
        <v>148.68421050000001</v>
      </c>
      <c r="CB2152">
        <v>1.2390350880000001</v>
      </c>
      <c r="CJ2152">
        <v>2.607537362</v>
      </c>
      <c r="CP2152">
        <v>7.9889139999999997E-3</v>
      </c>
      <c r="EA2152">
        <v>1.5476190480000001</v>
      </c>
    </row>
    <row r="2153" spans="1:131">
      <c r="A2153">
        <v>83</v>
      </c>
      <c r="B2153" t="s">
        <v>1330</v>
      </c>
      <c r="C2153" t="s">
        <v>1331</v>
      </c>
      <c r="D2153">
        <v>68.508333329999999</v>
      </c>
      <c r="E2153">
        <v>18.982500000000002</v>
      </c>
      <c r="F2153" t="s">
        <v>333</v>
      </c>
      <c r="G2153" t="s">
        <v>224</v>
      </c>
      <c r="H2153" t="s">
        <v>194</v>
      </c>
      <c r="I2153" t="s">
        <v>194</v>
      </c>
      <c r="J2153" t="s">
        <v>560</v>
      </c>
      <c r="K2153" t="s">
        <v>561</v>
      </c>
      <c r="L2153" t="s">
        <v>559</v>
      </c>
      <c r="N2153" t="s">
        <v>699</v>
      </c>
      <c r="O2153" t="s">
        <v>699</v>
      </c>
      <c r="Q2153" t="s">
        <v>224</v>
      </c>
      <c r="R2153" t="s">
        <v>291</v>
      </c>
      <c r="T2153">
        <v>0</v>
      </c>
      <c r="U2153" t="s">
        <v>303</v>
      </c>
      <c r="V2153" t="s">
        <v>329</v>
      </c>
      <c r="W2153" t="s">
        <v>242</v>
      </c>
      <c r="X2153">
        <v>2015</v>
      </c>
      <c r="Y2153">
        <v>2009</v>
      </c>
      <c r="Z2153">
        <v>1</v>
      </c>
      <c r="AA2153">
        <v>1</v>
      </c>
      <c r="AB2153" t="s">
        <v>241</v>
      </c>
      <c r="AC2153" t="s">
        <v>1433</v>
      </c>
      <c r="AD2153" t="s">
        <v>241</v>
      </c>
      <c r="AE2153" t="s">
        <v>1456</v>
      </c>
      <c r="AF2153">
        <v>0.45</v>
      </c>
      <c r="AG2153" t="s">
        <v>1444</v>
      </c>
      <c r="AH2153" t="s">
        <v>1458</v>
      </c>
      <c r="AI2153" t="s">
        <v>261</v>
      </c>
      <c r="AJ2153" t="s">
        <v>194</v>
      </c>
      <c r="AK2153">
        <v>1</v>
      </c>
      <c r="AL2153">
        <v>1</v>
      </c>
      <c r="AO2153">
        <v>-0.2</v>
      </c>
      <c r="AP2153">
        <v>329</v>
      </c>
      <c r="AZ2153">
        <v>-75</v>
      </c>
      <c r="BA2153" t="s">
        <v>242</v>
      </c>
      <c r="BC2153" t="s">
        <v>308</v>
      </c>
      <c r="BD2153" t="s">
        <v>282</v>
      </c>
      <c r="BE2153" t="s">
        <v>282</v>
      </c>
      <c r="BP2153">
        <v>50</v>
      </c>
      <c r="BQ2153" t="s">
        <v>266</v>
      </c>
      <c r="BR2153">
        <v>0.12939999999999999</v>
      </c>
      <c r="CA2153">
        <v>20.325844750000002</v>
      </c>
      <c r="CB2153">
        <v>0.157077626</v>
      </c>
      <c r="CJ2153">
        <v>3.6666666669999999</v>
      </c>
      <c r="CP2153">
        <v>4.2452829999999999E-3</v>
      </c>
      <c r="EA2153">
        <v>1.595238095</v>
      </c>
    </row>
    <row r="2154" spans="1:131">
      <c r="A2154">
        <v>83</v>
      </c>
      <c r="B2154" t="s">
        <v>1330</v>
      </c>
      <c r="C2154" t="s">
        <v>1331</v>
      </c>
      <c r="D2154">
        <v>68.514166669999994</v>
      </c>
      <c r="E2154">
        <v>18.265277780000002</v>
      </c>
      <c r="F2154" t="s">
        <v>333</v>
      </c>
      <c r="G2154" t="s">
        <v>224</v>
      </c>
      <c r="H2154" t="s">
        <v>194</v>
      </c>
      <c r="I2154" t="s">
        <v>194</v>
      </c>
      <c r="J2154" t="s">
        <v>1332</v>
      </c>
      <c r="K2154" t="s">
        <v>1332</v>
      </c>
      <c r="L2154" t="s">
        <v>559</v>
      </c>
      <c r="N2154" t="s">
        <v>699</v>
      </c>
      <c r="O2154" t="s">
        <v>699</v>
      </c>
      <c r="Q2154" t="s">
        <v>224</v>
      </c>
      <c r="R2154" t="s">
        <v>291</v>
      </c>
      <c r="T2154">
        <v>0</v>
      </c>
      <c r="U2154" t="s">
        <v>303</v>
      </c>
      <c r="V2154" t="s">
        <v>329</v>
      </c>
      <c r="W2154" t="s">
        <v>242</v>
      </c>
      <c r="X2154">
        <v>2015</v>
      </c>
      <c r="Y2154">
        <v>2009</v>
      </c>
      <c r="Z2154">
        <v>1</v>
      </c>
      <c r="AA2154">
        <v>1</v>
      </c>
      <c r="AB2154" t="s">
        <v>241</v>
      </c>
      <c r="AC2154" t="s">
        <v>1433</v>
      </c>
      <c r="AD2154" t="s">
        <v>241</v>
      </c>
      <c r="AE2154" t="s">
        <v>1456</v>
      </c>
      <c r="AF2154">
        <v>0.45</v>
      </c>
      <c r="AG2154" t="s">
        <v>1444</v>
      </c>
      <c r="AH2154" t="s">
        <v>1458</v>
      </c>
      <c r="AI2154" t="s">
        <v>261</v>
      </c>
      <c r="AJ2154" t="s">
        <v>194</v>
      </c>
      <c r="AK2154">
        <v>1</v>
      </c>
      <c r="AL2154">
        <v>1</v>
      </c>
      <c r="AO2154">
        <v>-0.2</v>
      </c>
      <c r="AP2154">
        <v>329</v>
      </c>
      <c r="AZ2154">
        <v>-75</v>
      </c>
      <c r="BA2154" t="s">
        <v>242</v>
      </c>
      <c r="BC2154" t="s">
        <v>308</v>
      </c>
      <c r="BD2154" t="s">
        <v>282</v>
      </c>
      <c r="BE2154" t="s">
        <v>282</v>
      </c>
      <c r="BP2154">
        <v>67</v>
      </c>
      <c r="BQ2154" t="s">
        <v>266</v>
      </c>
      <c r="BR2154">
        <v>0.12939999999999999</v>
      </c>
      <c r="CA2154">
        <v>18.87083333</v>
      </c>
      <c r="CB2154">
        <v>0.14583333300000001</v>
      </c>
      <c r="CJ2154">
        <v>1.935672515</v>
      </c>
      <c r="CP2154">
        <v>7.7250549999999998E-3</v>
      </c>
      <c r="EA2154">
        <v>1.724164134</v>
      </c>
    </row>
    <row r="2155" spans="1:131">
      <c r="A2155">
        <v>83</v>
      </c>
      <c r="B2155" t="s">
        <v>1330</v>
      </c>
      <c r="C2155" t="s">
        <v>1331</v>
      </c>
      <c r="D2155">
        <v>68.514166669999994</v>
      </c>
      <c r="E2155">
        <v>18.265277780000002</v>
      </c>
      <c r="F2155" t="s">
        <v>333</v>
      </c>
      <c r="G2155" t="s">
        <v>224</v>
      </c>
      <c r="H2155" t="s">
        <v>194</v>
      </c>
      <c r="I2155" t="s">
        <v>194</v>
      </c>
      <c r="J2155" t="s">
        <v>1332</v>
      </c>
      <c r="K2155" t="s">
        <v>1332</v>
      </c>
      <c r="L2155" t="s">
        <v>559</v>
      </c>
      <c r="N2155" t="s">
        <v>699</v>
      </c>
      <c r="O2155" t="s">
        <v>699</v>
      </c>
      <c r="Q2155" t="s">
        <v>224</v>
      </c>
      <c r="R2155" t="s">
        <v>303</v>
      </c>
      <c r="T2155">
        <v>0</v>
      </c>
      <c r="U2155" t="s">
        <v>303</v>
      </c>
      <c r="V2155" t="s">
        <v>329</v>
      </c>
      <c r="W2155" t="s">
        <v>242</v>
      </c>
      <c r="X2155">
        <v>2015</v>
      </c>
      <c r="Y2155">
        <v>2009</v>
      </c>
      <c r="Z2155">
        <v>1</v>
      </c>
      <c r="AA2155">
        <v>1</v>
      </c>
      <c r="AB2155" t="s">
        <v>241</v>
      </c>
      <c r="AC2155" t="s">
        <v>1433</v>
      </c>
      <c r="AD2155" t="s">
        <v>241</v>
      </c>
      <c r="AE2155" t="s">
        <v>1456</v>
      </c>
      <c r="AF2155">
        <v>0.45</v>
      </c>
      <c r="AG2155" t="s">
        <v>1444</v>
      </c>
      <c r="AH2155" t="s">
        <v>1458</v>
      </c>
      <c r="AI2155" t="s">
        <v>261</v>
      </c>
      <c r="AJ2155" t="s">
        <v>194</v>
      </c>
      <c r="AK2155">
        <v>1</v>
      </c>
      <c r="AL2155">
        <v>1</v>
      </c>
      <c r="AO2155">
        <v>-0.2</v>
      </c>
      <c r="AP2155">
        <v>329</v>
      </c>
      <c r="AZ2155">
        <v>-75</v>
      </c>
      <c r="BA2155" t="s">
        <v>242</v>
      </c>
      <c r="BC2155" t="s">
        <v>308</v>
      </c>
      <c r="BD2155" t="s">
        <v>282</v>
      </c>
      <c r="BE2155" t="s">
        <v>282</v>
      </c>
      <c r="BP2155">
        <v>57</v>
      </c>
      <c r="BQ2155" t="s">
        <v>266</v>
      </c>
      <c r="BR2155">
        <v>0.12939999999999999</v>
      </c>
      <c r="CA2155">
        <v>18.764418859999999</v>
      </c>
      <c r="CB2155">
        <v>0.14501096499999999</v>
      </c>
      <c r="CJ2155">
        <v>3.008447044</v>
      </c>
      <c r="CP2155">
        <v>6.6075389999999999E-3</v>
      </c>
      <c r="EA2155">
        <v>1.4602330290000001</v>
      </c>
    </row>
    <row r="2156" spans="1:131">
      <c r="A2156">
        <v>83</v>
      </c>
      <c r="B2156" t="s">
        <v>1330</v>
      </c>
      <c r="C2156" t="s">
        <v>1331</v>
      </c>
      <c r="D2156">
        <v>68.508333329999999</v>
      </c>
      <c r="E2156">
        <v>18.982500000000002</v>
      </c>
      <c r="F2156" t="s">
        <v>333</v>
      </c>
      <c r="G2156" t="s">
        <v>224</v>
      </c>
      <c r="H2156" t="s">
        <v>194</v>
      </c>
      <c r="I2156" t="s">
        <v>194</v>
      </c>
      <c r="J2156" t="s">
        <v>560</v>
      </c>
      <c r="K2156" t="s">
        <v>561</v>
      </c>
      <c r="L2156" t="s">
        <v>559</v>
      </c>
      <c r="N2156" t="s">
        <v>699</v>
      </c>
      <c r="O2156" t="s">
        <v>699</v>
      </c>
      <c r="Q2156" t="s">
        <v>224</v>
      </c>
      <c r="R2156" t="s">
        <v>303</v>
      </c>
      <c r="T2156">
        <v>0</v>
      </c>
      <c r="U2156" t="s">
        <v>303</v>
      </c>
      <c r="V2156" t="s">
        <v>329</v>
      </c>
      <c r="W2156" t="s">
        <v>242</v>
      </c>
      <c r="X2156">
        <v>2015</v>
      </c>
      <c r="Y2156">
        <v>2009</v>
      </c>
      <c r="Z2156">
        <v>1</v>
      </c>
      <c r="AA2156">
        <v>1</v>
      </c>
      <c r="AB2156" t="s">
        <v>241</v>
      </c>
      <c r="AC2156" t="s">
        <v>1433</v>
      </c>
      <c r="AD2156" t="s">
        <v>241</v>
      </c>
      <c r="AE2156" t="s">
        <v>1456</v>
      </c>
      <c r="AF2156">
        <v>0.45</v>
      </c>
      <c r="AG2156" t="s">
        <v>1444</v>
      </c>
      <c r="AH2156" t="s">
        <v>1458</v>
      </c>
      <c r="AI2156" t="s">
        <v>261</v>
      </c>
      <c r="AJ2156" t="s">
        <v>194</v>
      </c>
      <c r="AK2156">
        <v>1</v>
      </c>
      <c r="AL2156">
        <v>1</v>
      </c>
      <c r="AO2156">
        <v>-0.2</v>
      </c>
      <c r="AP2156">
        <v>329</v>
      </c>
      <c r="AZ2156">
        <v>-74</v>
      </c>
      <c r="BA2156" t="s">
        <v>242</v>
      </c>
      <c r="BC2156" t="s">
        <v>308</v>
      </c>
      <c r="BD2156" t="s">
        <v>282</v>
      </c>
      <c r="BE2156" t="s">
        <v>282</v>
      </c>
      <c r="BP2156">
        <v>60</v>
      </c>
      <c r="BQ2156" t="s">
        <v>266</v>
      </c>
      <c r="BR2156">
        <v>0.12939999999999999</v>
      </c>
      <c r="CA2156">
        <v>79.333820399999993</v>
      </c>
      <c r="CB2156">
        <v>0.61308980199999996</v>
      </c>
      <c r="CJ2156">
        <v>2.2222222220000001</v>
      </c>
      <c r="CP2156">
        <v>6.6981130000000003E-3</v>
      </c>
      <c r="EA2156">
        <v>1.6666666670000001</v>
      </c>
    </row>
    <row r="2157" spans="1:131">
      <c r="A2157">
        <v>83</v>
      </c>
      <c r="B2157" t="s">
        <v>1330</v>
      </c>
      <c r="C2157" t="s">
        <v>1331</v>
      </c>
      <c r="D2157">
        <v>68.508333329999999</v>
      </c>
      <c r="E2157">
        <v>18.982500000000002</v>
      </c>
      <c r="F2157" t="s">
        <v>333</v>
      </c>
      <c r="G2157" t="s">
        <v>224</v>
      </c>
      <c r="H2157" t="s">
        <v>194</v>
      </c>
      <c r="I2157" t="s">
        <v>261</v>
      </c>
      <c r="J2157" t="s">
        <v>560</v>
      </c>
      <c r="K2157" t="s">
        <v>561</v>
      </c>
      <c r="L2157" t="s">
        <v>559</v>
      </c>
      <c r="N2157" t="s">
        <v>699</v>
      </c>
      <c r="O2157" t="s">
        <v>699</v>
      </c>
      <c r="Q2157" t="s">
        <v>266</v>
      </c>
      <c r="T2157">
        <v>0</v>
      </c>
      <c r="U2157" t="s">
        <v>1479</v>
      </c>
      <c r="V2157" t="s">
        <v>329</v>
      </c>
      <c r="W2157" t="s">
        <v>242</v>
      </c>
      <c r="X2157">
        <v>2015</v>
      </c>
      <c r="Y2157">
        <v>2009</v>
      </c>
      <c r="Z2157">
        <v>1</v>
      </c>
      <c r="AA2157">
        <v>1</v>
      </c>
      <c r="AB2157" t="s">
        <v>241</v>
      </c>
      <c r="AC2157" t="s">
        <v>1433</v>
      </c>
      <c r="AD2157" t="s">
        <v>241</v>
      </c>
      <c r="AE2157" t="s">
        <v>1456</v>
      </c>
      <c r="AF2157">
        <v>0.45</v>
      </c>
      <c r="AG2157" t="s">
        <v>1444</v>
      </c>
      <c r="AH2157" t="s">
        <v>1458</v>
      </c>
      <c r="AI2157" t="s">
        <v>261</v>
      </c>
      <c r="AJ2157" t="s">
        <v>194</v>
      </c>
      <c r="AK2157">
        <v>1</v>
      </c>
      <c r="AL2157">
        <v>1</v>
      </c>
      <c r="AO2157">
        <v>-0.2</v>
      </c>
      <c r="AP2157">
        <v>329</v>
      </c>
      <c r="AZ2157">
        <v>-71</v>
      </c>
      <c r="BA2157" t="s">
        <v>242</v>
      </c>
      <c r="BC2157" t="s">
        <v>308</v>
      </c>
      <c r="BD2157" t="s">
        <v>282</v>
      </c>
      <c r="BE2157" t="s">
        <v>282</v>
      </c>
      <c r="BP2157">
        <v>45</v>
      </c>
      <c r="BQ2157" t="s">
        <v>266</v>
      </c>
      <c r="BR2157">
        <v>0.12</v>
      </c>
      <c r="CA2157">
        <v>79.178082189999998</v>
      </c>
      <c r="CB2157">
        <v>0.65981735200000002</v>
      </c>
      <c r="CJ2157">
        <v>0.88888888899999996</v>
      </c>
      <c r="CP2157">
        <v>8.1132080000000002E-3</v>
      </c>
      <c r="EA2157">
        <v>1.845238095</v>
      </c>
    </row>
    <row r="2158" spans="1:131">
      <c r="A2158">
        <v>83</v>
      </c>
      <c r="B2158" t="s">
        <v>1330</v>
      </c>
      <c r="C2158" t="s">
        <v>1331</v>
      </c>
      <c r="D2158">
        <v>68.514166669999994</v>
      </c>
      <c r="E2158">
        <v>18.265277780000002</v>
      </c>
      <c r="F2158" t="s">
        <v>333</v>
      </c>
      <c r="G2158" t="s">
        <v>224</v>
      </c>
      <c r="H2158" t="s">
        <v>194</v>
      </c>
      <c r="I2158" t="s">
        <v>261</v>
      </c>
      <c r="J2158" t="s">
        <v>1332</v>
      </c>
      <c r="K2158" t="s">
        <v>1332</v>
      </c>
      <c r="L2158" t="s">
        <v>559</v>
      </c>
      <c r="N2158" t="s">
        <v>699</v>
      </c>
      <c r="O2158" t="s">
        <v>699</v>
      </c>
      <c r="Q2158" t="s">
        <v>266</v>
      </c>
      <c r="T2158">
        <v>0</v>
      </c>
      <c r="U2158" t="s">
        <v>1479</v>
      </c>
      <c r="V2158" t="s">
        <v>329</v>
      </c>
      <c r="W2158" t="s">
        <v>242</v>
      </c>
      <c r="X2158">
        <v>2015</v>
      </c>
      <c r="Y2158">
        <v>2009</v>
      </c>
      <c r="Z2158">
        <v>1</v>
      </c>
      <c r="AA2158">
        <v>1</v>
      </c>
      <c r="AB2158" t="s">
        <v>241</v>
      </c>
      <c r="AC2158" t="s">
        <v>1433</v>
      </c>
      <c r="AD2158" t="s">
        <v>241</v>
      </c>
      <c r="AE2158" t="s">
        <v>1456</v>
      </c>
      <c r="AF2158">
        <v>0.45</v>
      </c>
      <c r="AG2158" t="s">
        <v>1444</v>
      </c>
      <c r="AH2158" t="s">
        <v>1458</v>
      </c>
      <c r="AI2158" t="s">
        <v>261</v>
      </c>
      <c r="AJ2158" t="s">
        <v>194</v>
      </c>
      <c r="AK2158">
        <v>1</v>
      </c>
      <c r="AL2158">
        <v>1</v>
      </c>
      <c r="AO2158">
        <v>-0.2</v>
      </c>
      <c r="AP2158">
        <v>329</v>
      </c>
      <c r="AZ2158">
        <v>-70</v>
      </c>
      <c r="BA2158" t="s">
        <v>242</v>
      </c>
      <c r="BC2158" t="s">
        <v>308</v>
      </c>
      <c r="BD2158" t="s">
        <v>282</v>
      </c>
      <c r="BE2158" t="s">
        <v>282</v>
      </c>
      <c r="BP2158">
        <v>50</v>
      </c>
      <c r="BQ2158" t="s">
        <v>266</v>
      </c>
      <c r="BR2158">
        <v>0.12</v>
      </c>
      <c r="CA2158">
        <v>148.48684209999999</v>
      </c>
      <c r="CB2158">
        <v>1.2373903509999999</v>
      </c>
      <c r="CJ2158">
        <v>2.910331384</v>
      </c>
      <c r="CP2158">
        <v>6.6740580000000001E-3</v>
      </c>
      <c r="EA2158">
        <v>1.3842451870000001</v>
      </c>
    </row>
    <row r="2159" spans="1:131">
      <c r="A2159">
        <v>83</v>
      </c>
      <c r="B2159" t="s">
        <v>1330</v>
      </c>
      <c r="C2159" t="s">
        <v>1331</v>
      </c>
      <c r="D2159">
        <v>68.508333329999999</v>
      </c>
      <c r="E2159">
        <v>18.982500000000002</v>
      </c>
      <c r="F2159" t="s">
        <v>333</v>
      </c>
      <c r="G2159" t="s">
        <v>224</v>
      </c>
      <c r="H2159" t="s">
        <v>194</v>
      </c>
      <c r="I2159" t="s">
        <v>194</v>
      </c>
      <c r="J2159" t="s">
        <v>560</v>
      </c>
      <c r="K2159" t="s">
        <v>561</v>
      </c>
      <c r="L2159" t="s">
        <v>559</v>
      </c>
      <c r="N2159" t="s">
        <v>699</v>
      </c>
      <c r="O2159" t="s">
        <v>699</v>
      </c>
      <c r="Q2159" t="s">
        <v>224</v>
      </c>
      <c r="R2159" t="s">
        <v>303</v>
      </c>
      <c r="T2159">
        <v>0</v>
      </c>
      <c r="U2159" t="s">
        <v>303</v>
      </c>
      <c r="V2159" t="s">
        <v>329</v>
      </c>
      <c r="W2159" t="s">
        <v>242</v>
      </c>
      <c r="X2159">
        <v>2015</v>
      </c>
      <c r="Y2159">
        <v>2009</v>
      </c>
      <c r="Z2159">
        <v>1</v>
      </c>
      <c r="AA2159">
        <v>1</v>
      </c>
      <c r="AB2159" t="s">
        <v>241</v>
      </c>
      <c r="AC2159" t="s">
        <v>1433</v>
      </c>
      <c r="AD2159" t="s">
        <v>241</v>
      </c>
      <c r="AE2159" t="s">
        <v>1456</v>
      </c>
      <c r="AF2159">
        <v>0.45</v>
      </c>
      <c r="AG2159" t="s">
        <v>1444</v>
      </c>
      <c r="AH2159" t="s">
        <v>1458</v>
      </c>
      <c r="AI2159" t="s">
        <v>261</v>
      </c>
      <c r="AJ2159" t="s">
        <v>194</v>
      </c>
      <c r="AK2159">
        <v>1</v>
      </c>
      <c r="AL2159">
        <v>1</v>
      </c>
      <c r="AO2159">
        <v>-0.2</v>
      </c>
      <c r="AP2159">
        <v>329</v>
      </c>
      <c r="AZ2159">
        <v>-70</v>
      </c>
      <c r="BA2159" t="s">
        <v>242</v>
      </c>
      <c r="BC2159" t="s">
        <v>308</v>
      </c>
      <c r="BD2159" t="s">
        <v>282</v>
      </c>
      <c r="BE2159" t="s">
        <v>282</v>
      </c>
      <c r="BP2159">
        <v>60</v>
      </c>
      <c r="BQ2159" t="s">
        <v>266</v>
      </c>
      <c r="BR2159">
        <v>0.12939999999999999</v>
      </c>
      <c r="CA2159">
        <v>71.061674280000005</v>
      </c>
      <c r="CB2159">
        <v>0.549162861</v>
      </c>
      <c r="CJ2159">
        <v>2.3333333330000001</v>
      </c>
      <c r="CP2159">
        <v>6.2264149999999999E-3</v>
      </c>
      <c r="EA2159">
        <v>1.6428571430000001</v>
      </c>
    </row>
    <row r="2160" spans="1:131">
      <c r="A2160">
        <v>83</v>
      </c>
      <c r="B2160" t="s">
        <v>1330</v>
      </c>
      <c r="C2160" t="s">
        <v>1331</v>
      </c>
      <c r="D2160">
        <v>68.514166669999994</v>
      </c>
      <c r="E2160">
        <v>18.265277780000002</v>
      </c>
      <c r="F2160" t="s">
        <v>333</v>
      </c>
      <c r="G2160" t="s">
        <v>224</v>
      </c>
      <c r="H2160" t="s">
        <v>194</v>
      </c>
      <c r="I2160" t="s">
        <v>194</v>
      </c>
      <c r="J2160" t="s">
        <v>1332</v>
      </c>
      <c r="K2160" t="s">
        <v>1332</v>
      </c>
      <c r="L2160" t="s">
        <v>559</v>
      </c>
      <c r="N2160" t="s">
        <v>699</v>
      </c>
      <c r="O2160" t="s">
        <v>699</v>
      </c>
      <c r="Q2160" t="s">
        <v>224</v>
      </c>
      <c r="R2160" t="s">
        <v>291</v>
      </c>
      <c r="T2160">
        <v>0</v>
      </c>
      <c r="U2160" t="s">
        <v>303</v>
      </c>
      <c r="V2160" t="s">
        <v>329</v>
      </c>
      <c r="W2160" t="s">
        <v>242</v>
      </c>
      <c r="X2160">
        <v>2015</v>
      </c>
      <c r="Y2160">
        <v>2009</v>
      </c>
      <c r="Z2160">
        <v>1</v>
      </c>
      <c r="AA2160">
        <v>1</v>
      </c>
      <c r="AB2160" t="s">
        <v>241</v>
      </c>
      <c r="AC2160" t="s">
        <v>1433</v>
      </c>
      <c r="AD2160" t="s">
        <v>241</v>
      </c>
      <c r="AE2160" t="s">
        <v>1456</v>
      </c>
      <c r="AF2160">
        <v>0.45</v>
      </c>
      <c r="AG2160" t="s">
        <v>1444</v>
      </c>
      <c r="AH2160" t="s">
        <v>1458</v>
      </c>
      <c r="AI2160" t="s">
        <v>261</v>
      </c>
      <c r="AJ2160" t="s">
        <v>194</v>
      </c>
      <c r="AK2160">
        <v>1</v>
      </c>
      <c r="AL2160">
        <v>1</v>
      </c>
      <c r="AO2160">
        <v>-0.2</v>
      </c>
      <c r="AP2160">
        <v>329</v>
      </c>
      <c r="AZ2160">
        <v>-70</v>
      </c>
      <c r="BA2160" t="s">
        <v>242</v>
      </c>
      <c r="BC2160" t="s">
        <v>308</v>
      </c>
      <c r="BD2160" t="s">
        <v>282</v>
      </c>
      <c r="BE2160" t="s">
        <v>282</v>
      </c>
      <c r="BP2160">
        <v>67</v>
      </c>
      <c r="BQ2160" t="s">
        <v>266</v>
      </c>
      <c r="BR2160">
        <v>0.12939999999999999</v>
      </c>
      <c r="CA2160">
        <v>10.605975880000001</v>
      </c>
      <c r="CB2160">
        <v>8.1962719000000003E-2</v>
      </c>
      <c r="CJ2160">
        <v>2.0942170240000002</v>
      </c>
      <c r="CP2160">
        <v>7.3991129999999997E-3</v>
      </c>
      <c r="EA2160">
        <v>1.72289767</v>
      </c>
    </row>
    <row r="2161" spans="1:131">
      <c r="A2161">
        <v>83</v>
      </c>
      <c r="B2161" t="s">
        <v>1330</v>
      </c>
      <c r="C2161" t="s">
        <v>1331</v>
      </c>
      <c r="D2161">
        <v>68.508333329999999</v>
      </c>
      <c r="E2161">
        <v>18.982500000000002</v>
      </c>
      <c r="F2161" t="s">
        <v>333</v>
      </c>
      <c r="G2161" t="s">
        <v>224</v>
      </c>
      <c r="H2161" t="s">
        <v>194</v>
      </c>
      <c r="I2161" t="s">
        <v>261</v>
      </c>
      <c r="J2161" t="s">
        <v>560</v>
      </c>
      <c r="K2161" t="s">
        <v>561</v>
      </c>
      <c r="L2161" t="s">
        <v>559</v>
      </c>
      <c r="N2161" t="s">
        <v>699</v>
      </c>
      <c r="O2161" t="s">
        <v>699</v>
      </c>
      <c r="Q2161" t="s">
        <v>266</v>
      </c>
      <c r="T2161">
        <v>0</v>
      </c>
      <c r="U2161" t="s">
        <v>1479</v>
      </c>
      <c r="V2161" t="s">
        <v>329</v>
      </c>
      <c r="W2161" t="s">
        <v>242</v>
      </c>
      <c r="X2161">
        <v>2015</v>
      </c>
      <c r="Y2161">
        <v>2009</v>
      </c>
      <c r="Z2161">
        <v>1</v>
      </c>
      <c r="AA2161">
        <v>1</v>
      </c>
      <c r="AB2161" t="s">
        <v>241</v>
      </c>
      <c r="AC2161" t="s">
        <v>1433</v>
      </c>
      <c r="AD2161" t="s">
        <v>241</v>
      </c>
      <c r="AE2161" t="s">
        <v>1456</v>
      </c>
      <c r="AF2161">
        <v>0.45</v>
      </c>
      <c r="AG2161" t="s">
        <v>1444</v>
      </c>
      <c r="AH2161" t="s">
        <v>1458</v>
      </c>
      <c r="AI2161" t="s">
        <v>261</v>
      </c>
      <c r="AJ2161" t="s">
        <v>194</v>
      </c>
      <c r="AK2161">
        <v>1</v>
      </c>
      <c r="AL2161">
        <v>1</v>
      </c>
      <c r="AO2161">
        <v>-0.2</v>
      </c>
      <c r="AP2161">
        <v>329</v>
      </c>
      <c r="AZ2161">
        <v>-66</v>
      </c>
      <c r="BA2161" t="s">
        <v>242</v>
      </c>
      <c r="BC2161" t="s">
        <v>308</v>
      </c>
      <c r="BD2161" t="s">
        <v>282</v>
      </c>
      <c r="BE2161" t="s">
        <v>282</v>
      </c>
      <c r="BP2161">
        <v>45</v>
      </c>
      <c r="BQ2161" t="s">
        <v>266</v>
      </c>
      <c r="BR2161">
        <v>0.12</v>
      </c>
      <c r="CA2161">
        <v>78.173515980000005</v>
      </c>
      <c r="CB2161">
        <v>0.65144596700000001</v>
      </c>
      <c r="CJ2161">
        <v>1.3333333329999999</v>
      </c>
      <c r="CP2161">
        <v>7.358491E-3</v>
      </c>
      <c r="EA2161">
        <v>1.7857142859999999</v>
      </c>
    </row>
    <row r="2162" spans="1:131">
      <c r="A2162">
        <v>83</v>
      </c>
      <c r="B2162" t="s">
        <v>1330</v>
      </c>
      <c r="C2162" t="s">
        <v>1331</v>
      </c>
      <c r="D2162">
        <v>68.514166669999994</v>
      </c>
      <c r="E2162">
        <v>18.265277780000002</v>
      </c>
      <c r="F2162" t="s">
        <v>333</v>
      </c>
      <c r="G2162" t="s">
        <v>224</v>
      </c>
      <c r="H2162" t="s">
        <v>194</v>
      </c>
      <c r="I2162" t="s">
        <v>261</v>
      </c>
      <c r="J2162" t="s">
        <v>1332</v>
      </c>
      <c r="K2162" t="s">
        <v>1332</v>
      </c>
      <c r="L2162" t="s">
        <v>559</v>
      </c>
      <c r="N2162" t="s">
        <v>699</v>
      </c>
      <c r="O2162" t="s">
        <v>699</v>
      </c>
      <c r="Q2162" t="s">
        <v>266</v>
      </c>
      <c r="T2162">
        <v>0</v>
      </c>
      <c r="U2162" t="s">
        <v>1479</v>
      </c>
      <c r="V2162" t="s">
        <v>329</v>
      </c>
      <c r="W2162" t="s">
        <v>242</v>
      </c>
      <c r="X2162">
        <v>2015</v>
      </c>
      <c r="Y2162">
        <v>2009</v>
      </c>
      <c r="Z2162">
        <v>1</v>
      </c>
      <c r="AA2162">
        <v>1</v>
      </c>
      <c r="AB2162" t="s">
        <v>241</v>
      </c>
      <c r="AC2162" t="s">
        <v>1433</v>
      </c>
      <c r="AD2162" t="s">
        <v>241</v>
      </c>
      <c r="AE2162" t="s">
        <v>1456</v>
      </c>
      <c r="AF2162">
        <v>0.45</v>
      </c>
      <c r="AG2162" t="s">
        <v>1444</v>
      </c>
      <c r="AH2162" t="s">
        <v>1458</v>
      </c>
      <c r="AI2162" t="s">
        <v>261</v>
      </c>
      <c r="AJ2162" t="s">
        <v>194</v>
      </c>
      <c r="AK2162">
        <v>1</v>
      </c>
      <c r="AL2162">
        <v>1</v>
      </c>
      <c r="AO2162">
        <v>-0.2</v>
      </c>
      <c r="AP2162">
        <v>329</v>
      </c>
      <c r="AZ2162">
        <v>-65</v>
      </c>
      <c r="BA2162" t="s">
        <v>242</v>
      </c>
      <c r="BC2162" t="s">
        <v>308</v>
      </c>
      <c r="BD2162" t="s">
        <v>282</v>
      </c>
      <c r="BE2162" t="s">
        <v>282</v>
      </c>
      <c r="BP2162">
        <v>50</v>
      </c>
      <c r="BQ2162" t="s">
        <v>266</v>
      </c>
      <c r="BR2162">
        <v>0.12</v>
      </c>
      <c r="CA2162">
        <v>163.3552632</v>
      </c>
      <c r="CB2162">
        <v>1.36129386</v>
      </c>
      <c r="CJ2162">
        <v>3.2118258609999999</v>
      </c>
      <c r="CP2162">
        <v>7.5676270000000004E-3</v>
      </c>
      <c r="EA2162">
        <v>1.470871327</v>
      </c>
    </row>
    <row r="2163" spans="1:131">
      <c r="A2163">
        <v>83</v>
      </c>
      <c r="B2163" t="s">
        <v>1330</v>
      </c>
      <c r="C2163" t="s">
        <v>1331</v>
      </c>
      <c r="D2163">
        <v>68.514166669999994</v>
      </c>
      <c r="E2163">
        <v>18.265277780000002</v>
      </c>
      <c r="F2163" t="s">
        <v>333</v>
      </c>
      <c r="G2163" t="s">
        <v>224</v>
      </c>
      <c r="H2163" t="s">
        <v>194</v>
      </c>
      <c r="I2163" t="s">
        <v>194</v>
      </c>
      <c r="J2163" t="s">
        <v>1332</v>
      </c>
      <c r="K2163" t="s">
        <v>1332</v>
      </c>
      <c r="L2163" t="s">
        <v>559</v>
      </c>
      <c r="N2163" t="s">
        <v>699</v>
      </c>
      <c r="O2163" t="s">
        <v>699</v>
      </c>
      <c r="Q2163" t="s">
        <v>224</v>
      </c>
      <c r="R2163" t="s">
        <v>291</v>
      </c>
      <c r="T2163">
        <v>0</v>
      </c>
      <c r="U2163" t="s">
        <v>303</v>
      </c>
      <c r="V2163" t="s">
        <v>329</v>
      </c>
      <c r="W2163" t="s">
        <v>242</v>
      </c>
      <c r="X2163">
        <v>2015</v>
      </c>
      <c r="Y2163">
        <v>2009</v>
      </c>
      <c r="Z2163">
        <v>1</v>
      </c>
      <c r="AA2163">
        <v>1</v>
      </c>
      <c r="AB2163" t="s">
        <v>241</v>
      </c>
      <c r="AC2163" t="s">
        <v>1433</v>
      </c>
      <c r="AD2163" t="s">
        <v>241</v>
      </c>
      <c r="AE2163" t="s">
        <v>1456</v>
      </c>
      <c r="AF2163">
        <v>0.45</v>
      </c>
      <c r="AG2163" t="s">
        <v>1444</v>
      </c>
      <c r="AH2163" t="s">
        <v>1458</v>
      </c>
      <c r="AI2163" t="s">
        <v>261</v>
      </c>
      <c r="AJ2163" t="s">
        <v>194</v>
      </c>
      <c r="AK2163">
        <v>1</v>
      </c>
      <c r="AL2163">
        <v>1</v>
      </c>
      <c r="AO2163">
        <v>-0.2</v>
      </c>
      <c r="AP2163">
        <v>329</v>
      </c>
      <c r="AZ2163">
        <v>-65</v>
      </c>
      <c r="BA2163" t="s">
        <v>242</v>
      </c>
      <c r="BC2163" t="s">
        <v>308</v>
      </c>
      <c r="BD2163" t="s">
        <v>282</v>
      </c>
      <c r="BE2163" t="s">
        <v>282</v>
      </c>
      <c r="BP2163">
        <v>67</v>
      </c>
      <c r="BQ2163" t="s">
        <v>266</v>
      </c>
      <c r="BR2163">
        <v>0.12939999999999999</v>
      </c>
      <c r="CA2163">
        <v>10.39314693</v>
      </c>
      <c r="CB2163">
        <v>8.0317981999999996E-2</v>
      </c>
      <c r="CJ2163">
        <v>1.9857050030000001</v>
      </c>
      <c r="CP2163">
        <v>7.3104210000000001E-3</v>
      </c>
      <c r="EA2163">
        <v>1.7216312060000001</v>
      </c>
    </row>
    <row r="2164" spans="1:131">
      <c r="A2164">
        <v>83</v>
      </c>
      <c r="B2164" t="s">
        <v>1330</v>
      </c>
      <c r="C2164" t="s">
        <v>1331</v>
      </c>
      <c r="D2164">
        <v>68.508333329999999</v>
      </c>
      <c r="E2164">
        <v>18.982500000000002</v>
      </c>
      <c r="F2164" t="s">
        <v>333</v>
      </c>
      <c r="G2164" t="s">
        <v>224</v>
      </c>
      <c r="H2164" t="s">
        <v>194</v>
      </c>
      <c r="I2164" t="s">
        <v>194</v>
      </c>
      <c r="J2164" t="s">
        <v>560</v>
      </c>
      <c r="K2164" t="s">
        <v>561</v>
      </c>
      <c r="L2164" t="s">
        <v>559</v>
      </c>
      <c r="N2164" t="s">
        <v>699</v>
      </c>
      <c r="O2164" t="s">
        <v>699</v>
      </c>
      <c r="Q2164" t="s">
        <v>224</v>
      </c>
      <c r="R2164" t="s">
        <v>303</v>
      </c>
      <c r="T2164">
        <v>0</v>
      </c>
      <c r="U2164" t="s">
        <v>303</v>
      </c>
      <c r="V2164" t="s">
        <v>329</v>
      </c>
      <c r="W2164" t="s">
        <v>242</v>
      </c>
      <c r="X2164">
        <v>2015</v>
      </c>
      <c r="Y2164">
        <v>2009</v>
      </c>
      <c r="Z2164">
        <v>1</v>
      </c>
      <c r="AA2164">
        <v>1</v>
      </c>
      <c r="AB2164" t="s">
        <v>241</v>
      </c>
      <c r="AC2164" t="s">
        <v>1433</v>
      </c>
      <c r="AD2164" t="s">
        <v>241</v>
      </c>
      <c r="AE2164" t="s">
        <v>1456</v>
      </c>
      <c r="AF2164">
        <v>0.45</v>
      </c>
      <c r="AG2164" t="s">
        <v>1444</v>
      </c>
      <c r="AH2164" t="s">
        <v>1458</v>
      </c>
      <c r="AI2164" t="s">
        <v>261</v>
      </c>
      <c r="AJ2164" t="s">
        <v>194</v>
      </c>
      <c r="AK2164">
        <v>1</v>
      </c>
      <c r="AL2164">
        <v>1</v>
      </c>
      <c r="AO2164">
        <v>-0.2</v>
      </c>
      <c r="AP2164">
        <v>329</v>
      </c>
      <c r="AZ2164">
        <v>-64</v>
      </c>
      <c r="BA2164" t="s">
        <v>242</v>
      </c>
      <c r="BC2164" t="s">
        <v>308</v>
      </c>
      <c r="BD2164" t="s">
        <v>282</v>
      </c>
      <c r="BE2164" t="s">
        <v>282</v>
      </c>
      <c r="BP2164">
        <v>60</v>
      </c>
      <c r="BQ2164" t="s">
        <v>266</v>
      </c>
      <c r="BR2164">
        <v>0.12939999999999999</v>
      </c>
      <c r="CA2164">
        <v>64.345479449999999</v>
      </c>
      <c r="CB2164">
        <v>0.497260274</v>
      </c>
      <c r="CJ2164">
        <v>2.5555555559999998</v>
      </c>
      <c r="CP2164">
        <v>5.8490570000000004E-3</v>
      </c>
      <c r="EA2164">
        <v>1.6071428569999999</v>
      </c>
    </row>
    <row r="2165" spans="1:131">
      <c r="A2165">
        <v>83</v>
      </c>
      <c r="B2165" t="s">
        <v>1330</v>
      </c>
      <c r="C2165" t="s">
        <v>1331</v>
      </c>
      <c r="D2165">
        <v>68.508333329999999</v>
      </c>
      <c r="E2165">
        <v>18.982500000000002</v>
      </c>
      <c r="F2165" t="s">
        <v>333</v>
      </c>
      <c r="G2165" t="s">
        <v>224</v>
      </c>
      <c r="H2165" t="s">
        <v>194</v>
      </c>
      <c r="I2165" t="s">
        <v>194</v>
      </c>
      <c r="J2165" t="s">
        <v>560</v>
      </c>
      <c r="K2165" t="s">
        <v>561</v>
      </c>
      <c r="L2165" t="s">
        <v>559</v>
      </c>
      <c r="N2165" t="s">
        <v>699</v>
      </c>
      <c r="O2165" t="s">
        <v>699</v>
      </c>
      <c r="Q2165" t="s">
        <v>224</v>
      </c>
      <c r="R2165" t="s">
        <v>291</v>
      </c>
      <c r="T2165">
        <v>0</v>
      </c>
      <c r="U2165" t="s">
        <v>303</v>
      </c>
      <c r="V2165" t="s">
        <v>329</v>
      </c>
      <c r="W2165" t="s">
        <v>242</v>
      </c>
      <c r="X2165">
        <v>2015</v>
      </c>
      <c r="Y2165">
        <v>2009</v>
      </c>
      <c r="Z2165">
        <v>1</v>
      </c>
      <c r="AA2165">
        <v>1</v>
      </c>
      <c r="AB2165" t="s">
        <v>241</v>
      </c>
      <c r="AC2165" t="s">
        <v>1433</v>
      </c>
      <c r="AD2165" t="s">
        <v>241</v>
      </c>
      <c r="AE2165" t="s">
        <v>1456</v>
      </c>
      <c r="AF2165">
        <v>0.45</v>
      </c>
      <c r="AG2165" t="s">
        <v>1444</v>
      </c>
      <c r="AH2165" t="s">
        <v>1458</v>
      </c>
      <c r="AI2165" t="s">
        <v>261</v>
      </c>
      <c r="AJ2165" t="s">
        <v>194</v>
      </c>
      <c r="AK2165">
        <v>1</v>
      </c>
      <c r="AL2165">
        <v>1</v>
      </c>
      <c r="AO2165">
        <v>-0.2</v>
      </c>
      <c r="AP2165">
        <v>329</v>
      </c>
      <c r="AZ2165">
        <v>-64</v>
      </c>
      <c r="BA2165" t="s">
        <v>242</v>
      </c>
      <c r="BC2165" t="s">
        <v>308</v>
      </c>
      <c r="BD2165" t="s">
        <v>282</v>
      </c>
      <c r="BE2165" t="s">
        <v>282</v>
      </c>
      <c r="BP2165">
        <v>50</v>
      </c>
      <c r="BQ2165" t="s">
        <v>266</v>
      </c>
      <c r="BR2165">
        <v>0.12939999999999999</v>
      </c>
      <c r="CA2165">
        <v>19.833455099999998</v>
      </c>
      <c r="CB2165">
        <v>0.153272451</v>
      </c>
      <c r="CJ2165">
        <v>4</v>
      </c>
      <c r="CP2165">
        <v>5.0943400000000002E-3</v>
      </c>
      <c r="EA2165">
        <v>1.571428571</v>
      </c>
    </row>
    <row r="2166" spans="1:131">
      <c r="A2166">
        <v>83</v>
      </c>
      <c r="B2166" t="s">
        <v>1330</v>
      </c>
      <c r="C2166" t="s">
        <v>1331</v>
      </c>
      <c r="D2166">
        <v>68.508333329999999</v>
      </c>
      <c r="E2166">
        <v>18.982500000000002</v>
      </c>
      <c r="F2166" t="s">
        <v>333</v>
      </c>
      <c r="G2166" t="s">
        <v>224</v>
      </c>
      <c r="H2166" t="s">
        <v>194</v>
      </c>
      <c r="I2166" t="s">
        <v>261</v>
      </c>
      <c r="J2166" t="s">
        <v>560</v>
      </c>
      <c r="K2166" t="s">
        <v>561</v>
      </c>
      <c r="L2166" t="s">
        <v>559</v>
      </c>
      <c r="N2166" t="s">
        <v>699</v>
      </c>
      <c r="O2166" t="s">
        <v>699</v>
      </c>
      <c r="Q2166" t="s">
        <v>266</v>
      </c>
      <c r="T2166">
        <v>0</v>
      </c>
      <c r="U2166" t="s">
        <v>1479</v>
      </c>
      <c r="V2166" t="s">
        <v>329</v>
      </c>
      <c r="W2166" t="s">
        <v>242</v>
      </c>
      <c r="X2166">
        <v>2015</v>
      </c>
      <c r="Y2166">
        <v>2009</v>
      </c>
      <c r="Z2166">
        <v>1</v>
      </c>
      <c r="AA2166">
        <v>1</v>
      </c>
      <c r="AB2166" t="s">
        <v>241</v>
      </c>
      <c r="AC2166" t="s">
        <v>1433</v>
      </c>
      <c r="AD2166" t="s">
        <v>241</v>
      </c>
      <c r="AE2166" t="s">
        <v>1456</v>
      </c>
      <c r="AF2166">
        <v>0.45</v>
      </c>
      <c r="AG2166" t="s">
        <v>1444</v>
      </c>
      <c r="AH2166" t="s">
        <v>1458</v>
      </c>
      <c r="AI2166" t="s">
        <v>261</v>
      </c>
      <c r="AJ2166" t="s">
        <v>194</v>
      </c>
      <c r="AK2166">
        <v>1</v>
      </c>
      <c r="AL2166">
        <v>1</v>
      </c>
      <c r="AO2166">
        <v>-0.2</v>
      </c>
      <c r="AP2166">
        <v>329</v>
      </c>
      <c r="AZ2166">
        <v>-62</v>
      </c>
      <c r="BA2166" t="s">
        <v>242</v>
      </c>
      <c r="BC2166" t="s">
        <v>308</v>
      </c>
      <c r="BD2166" t="s">
        <v>282</v>
      </c>
      <c r="BE2166" t="s">
        <v>282</v>
      </c>
      <c r="BP2166">
        <v>45</v>
      </c>
      <c r="BQ2166" t="s">
        <v>266</v>
      </c>
      <c r="BR2166">
        <v>0.12</v>
      </c>
      <c r="CA2166">
        <v>63.890410959999997</v>
      </c>
      <c r="CB2166">
        <v>0.53242009099999998</v>
      </c>
      <c r="CJ2166">
        <v>2.25</v>
      </c>
      <c r="CP2166">
        <v>6.6981130000000003E-3</v>
      </c>
      <c r="EA2166">
        <v>1.7142857140000001</v>
      </c>
    </row>
    <row r="2167" spans="1:131">
      <c r="A2167">
        <v>83</v>
      </c>
      <c r="B2167" t="s">
        <v>1330</v>
      </c>
      <c r="C2167" t="s">
        <v>1331</v>
      </c>
      <c r="D2167">
        <v>68.514166669999994</v>
      </c>
      <c r="E2167">
        <v>18.265277780000002</v>
      </c>
      <c r="F2167" t="s">
        <v>333</v>
      </c>
      <c r="G2167" t="s">
        <v>224</v>
      </c>
      <c r="H2167" t="s">
        <v>194</v>
      </c>
      <c r="I2167" t="s">
        <v>261</v>
      </c>
      <c r="J2167" t="s">
        <v>1332</v>
      </c>
      <c r="K2167" t="s">
        <v>1332</v>
      </c>
      <c r="L2167" t="s">
        <v>559</v>
      </c>
      <c r="N2167" t="s">
        <v>699</v>
      </c>
      <c r="O2167" t="s">
        <v>699</v>
      </c>
      <c r="Q2167" t="s">
        <v>266</v>
      </c>
      <c r="T2167">
        <v>0</v>
      </c>
      <c r="U2167" t="s">
        <v>1479</v>
      </c>
      <c r="V2167" t="s">
        <v>329</v>
      </c>
      <c r="W2167" t="s">
        <v>242</v>
      </c>
      <c r="X2167">
        <v>2015</v>
      </c>
      <c r="Y2167">
        <v>2009</v>
      </c>
      <c r="Z2167">
        <v>1</v>
      </c>
      <c r="AA2167">
        <v>1</v>
      </c>
      <c r="AB2167" t="s">
        <v>241</v>
      </c>
      <c r="AC2167" t="s">
        <v>1433</v>
      </c>
      <c r="AD2167" t="s">
        <v>241</v>
      </c>
      <c r="AE2167" t="s">
        <v>1456</v>
      </c>
      <c r="AF2167">
        <v>0.45</v>
      </c>
      <c r="AG2167" t="s">
        <v>1444</v>
      </c>
      <c r="AH2167" t="s">
        <v>1458</v>
      </c>
      <c r="AI2167" t="s">
        <v>261</v>
      </c>
      <c r="AJ2167" t="s">
        <v>194</v>
      </c>
      <c r="AK2167">
        <v>1</v>
      </c>
      <c r="AL2167">
        <v>1</v>
      </c>
      <c r="AO2167">
        <v>-0.2</v>
      </c>
      <c r="AP2167">
        <v>329</v>
      </c>
      <c r="AZ2167">
        <v>-60</v>
      </c>
      <c r="BA2167" t="s">
        <v>242</v>
      </c>
      <c r="BC2167" t="s">
        <v>308</v>
      </c>
      <c r="BD2167" t="s">
        <v>282</v>
      </c>
      <c r="BE2167" t="s">
        <v>282</v>
      </c>
      <c r="BP2167">
        <v>50</v>
      </c>
      <c r="BQ2167" t="s">
        <v>266</v>
      </c>
      <c r="BR2167">
        <v>0.12</v>
      </c>
      <c r="CA2167">
        <v>163.19078949999999</v>
      </c>
      <c r="CB2167">
        <v>1.3599232459999999</v>
      </c>
      <c r="CJ2167">
        <v>3.478882391</v>
      </c>
      <c r="CP2167">
        <v>6.7405759999999999E-3</v>
      </c>
      <c r="EA2167">
        <v>1.4262917930000001</v>
      </c>
    </row>
    <row r="2168" spans="1:131">
      <c r="A2168">
        <v>83</v>
      </c>
      <c r="B2168" t="s">
        <v>1330</v>
      </c>
      <c r="C2168" t="s">
        <v>1331</v>
      </c>
      <c r="D2168">
        <v>68.514166669999994</v>
      </c>
      <c r="E2168">
        <v>18.265277780000002</v>
      </c>
      <c r="F2168" t="s">
        <v>333</v>
      </c>
      <c r="G2168" t="s">
        <v>224</v>
      </c>
      <c r="H2168" t="s">
        <v>194</v>
      </c>
      <c r="I2168" t="s">
        <v>194</v>
      </c>
      <c r="J2168" t="s">
        <v>1332</v>
      </c>
      <c r="K2168" t="s">
        <v>1332</v>
      </c>
      <c r="L2168" t="s">
        <v>559</v>
      </c>
      <c r="N2168" t="s">
        <v>699</v>
      </c>
      <c r="O2168" t="s">
        <v>699</v>
      </c>
      <c r="Q2168" t="s">
        <v>224</v>
      </c>
      <c r="R2168" t="s">
        <v>291</v>
      </c>
      <c r="T2168">
        <v>0</v>
      </c>
      <c r="U2168" t="s">
        <v>303</v>
      </c>
      <c r="V2168" t="s">
        <v>329</v>
      </c>
      <c r="W2168" t="s">
        <v>242</v>
      </c>
      <c r="X2168">
        <v>2015</v>
      </c>
      <c r="Y2168">
        <v>2009</v>
      </c>
      <c r="Z2168">
        <v>1</v>
      </c>
      <c r="AA2168">
        <v>1</v>
      </c>
      <c r="AB2168" t="s">
        <v>241</v>
      </c>
      <c r="AC2168" t="s">
        <v>1433</v>
      </c>
      <c r="AD2168" t="s">
        <v>241</v>
      </c>
      <c r="AE2168" t="s">
        <v>1456</v>
      </c>
      <c r="AF2168">
        <v>0.45</v>
      </c>
      <c r="AG2168" t="s">
        <v>1444</v>
      </c>
      <c r="AH2168" t="s">
        <v>1458</v>
      </c>
      <c r="AI2168" t="s">
        <v>261</v>
      </c>
      <c r="AJ2168" t="s">
        <v>194</v>
      </c>
      <c r="AK2168">
        <v>1</v>
      </c>
      <c r="AL2168">
        <v>1</v>
      </c>
      <c r="AO2168">
        <v>-0.2</v>
      </c>
      <c r="AP2168">
        <v>329</v>
      </c>
      <c r="AZ2168">
        <v>-60</v>
      </c>
      <c r="BA2168" t="s">
        <v>242</v>
      </c>
      <c r="BC2168" t="s">
        <v>308</v>
      </c>
      <c r="BD2168" t="s">
        <v>282</v>
      </c>
      <c r="BE2168" t="s">
        <v>282</v>
      </c>
      <c r="BP2168">
        <v>67</v>
      </c>
      <c r="BQ2168" t="s">
        <v>266</v>
      </c>
      <c r="BR2168">
        <v>0.12939999999999999</v>
      </c>
      <c r="CA2168">
        <v>26.390789470000001</v>
      </c>
      <c r="CB2168">
        <v>0.20394736799999999</v>
      </c>
      <c r="CJ2168">
        <v>2.2923976609999999</v>
      </c>
      <c r="CP2168">
        <v>6.9778269999999998E-3</v>
      </c>
      <c r="EA2168">
        <v>1.719604863</v>
      </c>
    </row>
    <row r="2169" spans="1:131">
      <c r="A2169">
        <v>83</v>
      </c>
      <c r="B2169" t="s">
        <v>1330</v>
      </c>
      <c r="C2169" t="s">
        <v>1331</v>
      </c>
      <c r="D2169">
        <v>68.514166669999994</v>
      </c>
      <c r="E2169">
        <v>18.265277780000002</v>
      </c>
      <c r="F2169" t="s">
        <v>333</v>
      </c>
      <c r="G2169" t="s">
        <v>224</v>
      </c>
      <c r="H2169" t="s">
        <v>194</v>
      </c>
      <c r="I2169" t="s">
        <v>194</v>
      </c>
      <c r="J2169" t="s">
        <v>1332</v>
      </c>
      <c r="K2169" t="s">
        <v>1332</v>
      </c>
      <c r="L2169" t="s">
        <v>559</v>
      </c>
      <c r="N2169" t="s">
        <v>699</v>
      </c>
      <c r="O2169" t="s">
        <v>699</v>
      </c>
      <c r="Q2169" t="s">
        <v>224</v>
      </c>
      <c r="R2169" t="s">
        <v>303</v>
      </c>
      <c r="T2169">
        <v>0</v>
      </c>
      <c r="U2169" t="s">
        <v>303</v>
      </c>
      <c r="V2169" t="s">
        <v>329</v>
      </c>
      <c r="W2169" t="s">
        <v>242</v>
      </c>
      <c r="X2169">
        <v>2015</v>
      </c>
      <c r="Y2169">
        <v>2009</v>
      </c>
      <c r="Z2169">
        <v>1</v>
      </c>
      <c r="AA2169">
        <v>1</v>
      </c>
      <c r="AB2169" t="s">
        <v>241</v>
      </c>
      <c r="AC2169" t="s">
        <v>1433</v>
      </c>
      <c r="AD2169" t="s">
        <v>241</v>
      </c>
      <c r="AE2169" t="s">
        <v>1456</v>
      </c>
      <c r="AF2169">
        <v>0.45</v>
      </c>
      <c r="AG2169" t="s">
        <v>1444</v>
      </c>
      <c r="AH2169" t="s">
        <v>1458</v>
      </c>
      <c r="AI2169" t="s">
        <v>261</v>
      </c>
      <c r="AJ2169" t="s">
        <v>194</v>
      </c>
      <c r="AK2169">
        <v>1</v>
      </c>
      <c r="AL2169">
        <v>1</v>
      </c>
      <c r="AO2169">
        <v>-0.2</v>
      </c>
      <c r="AP2169">
        <v>329</v>
      </c>
      <c r="AZ2169">
        <v>-60</v>
      </c>
      <c r="BA2169" t="s">
        <v>242</v>
      </c>
      <c r="BC2169" t="s">
        <v>308</v>
      </c>
      <c r="BD2169" t="s">
        <v>282</v>
      </c>
      <c r="BE2169" t="s">
        <v>282</v>
      </c>
      <c r="BP2169">
        <v>57</v>
      </c>
      <c r="BQ2169" t="s">
        <v>266</v>
      </c>
      <c r="BR2169">
        <v>0.12939999999999999</v>
      </c>
      <c r="CA2169">
        <v>10.18031798</v>
      </c>
      <c r="CB2169">
        <v>7.8673246000000002E-2</v>
      </c>
      <c r="CJ2169">
        <v>3.625730994</v>
      </c>
      <c r="CP2169">
        <v>7.3436810000000003E-3</v>
      </c>
      <c r="EA2169">
        <v>1.5438196559999999</v>
      </c>
    </row>
    <row r="2170" spans="1:131">
      <c r="A2170">
        <v>83</v>
      </c>
      <c r="B2170" t="s">
        <v>1330</v>
      </c>
      <c r="C2170" t="s">
        <v>1331</v>
      </c>
      <c r="D2170">
        <v>68.508333329999999</v>
      </c>
      <c r="E2170">
        <v>18.982500000000002</v>
      </c>
      <c r="F2170" t="s">
        <v>333</v>
      </c>
      <c r="G2170" t="s">
        <v>224</v>
      </c>
      <c r="H2170" t="s">
        <v>194</v>
      </c>
      <c r="I2170" t="s">
        <v>194</v>
      </c>
      <c r="J2170" t="s">
        <v>560</v>
      </c>
      <c r="K2170" t="s">
        <v>561</v>
      </c>
      <c r="L2170" t="s">
        <v>559</v>
      </c>
      <c r="N2170" t="s">
        <v>699</v>
      </c>
      <c r="O2170" t="s">
        <v>699</v>
      </c>
      <c r="Q2170" t="s">
        <v>224</v>
      </c>
      <c r="R2170" t="s">
        <v>303</v>
      </c>
      <c r="T2170">
        <v>0</v>
      </c>
      <c r="U2170" t="s">
        <v>303</v>
      </c>
      <c r="V2170" t="s">
        <v>329</v>
      </c>
      <c r="W2170" t="s">
        <v>242</v>
      </c>
      <c r="X2170">
        <v>2015</v>
      </c>
      <c r="Y2170">
        <v>2009</v>
      </c>
      <c r="Z2170">
        <v>1</v>
      </c>
      <c r="AA2170">
        <v>1</v>
      </c>
      <c r="AB2170" t="s">
        <v>241</v>
      </c>
      <c r="AC2170" t="s">
        <v>1433</v>
      </c>
      <c r="AD2170" t="s">
        <v>241</v>
      </c>
      <c r="AE2170" t="s">
        <v>1456</v>
      </c>
      <c r="AF2170">
        <v>0.45</v>
      </c>
      <c r="AG2170" t="s">
        <v>1444</v>
      </c>
      <c r="AH2170" t="s">
        <v>1458</v>
      </c>
      <c r="AI2170" t="s">
        <v>261</v>
      </c>
      <c r="AJ2170" t="s">
        <v>194</v>
      </c>
      <c r="AK2170">
        <v>1</v>
      </c>
      <c r="AL2170">
        <v>1</v>
      </c>
      <c r="AO2170">
        <v>-0.2</v>
      </c>
      <c r="AP2170">
        <v>329</v>
      </c>
      <c r="AZ2170">
        <v>-58</v>
      </c>
      <c r="BA2170" t="s">
        <v>242</v>
      </c>
      <c r="BC2170" t="s">
        <v>308</v>
      </c>
      <c r="BD2170" t="s">
        <v>282</v>
      </c>
      <c r="BE2170" t="s">
        <v>282</v>
      </c>
      <c r="BP2170">
        <v>60</v>
      </c>
      <c r="BQ2170" t="s">
        <v>89</v>
      </c>
      <c r="BR2170">
        <v>0.15075</v>
      </c>
      <c r="CA2170">
        <v>58.831506849999997</v>
      </c>
      <c r="CB2170">
        <v>0.39025875199999999</v>
      </c>
      <c r="CJ2170">
        <v>2.9166666669999999</v>
      </c>
      <c r="CP2170">
        <v>6.1320749999999999E-3</v>
      </c>
      <c r="EA2170">
        <v>1.3928571430000001</v>
      </c>
    </row>
    <row r="2171" spans="1:131">
      <c r="A2171">
        <v>83</v>
      </c>
      <c r="B2171" t="s">
        <v>1330</v>
      </c>
      <c r="C2171" t="s">
        <v>1331</v>
      </c>
      <c r="D2171">
        <v>68.508333329999999</v>
      </c>
      <c r="E2171">
        <v>18.982500000000002</v>
      </c>
      <c r="F2171" t="s">
        <v>333</v>
      </c>
      <c r="G2171" t="s">
        <v>224</v>
      </c>
      <c r="H2171" t="s">
        <v>194</v>
      </c>
      <c r="I2171" t="s">
        <v>194</v>
      </c>
      <c r="J2171" t="s">
        <v>560</v>
      </c>
      <c r="K2171" t="s">
        <v>561</v>
      </c>
      <c r="L2171" t="s">
        <v>559</v>
      </c>
      <c r="N2171" t="s">
        <v>699</v>
      </c>
      <c r="O2171" t="s">
        <v>699</v>
      </c>
      <c r="Q2171" t="s">
        <v>224</v>
      </c>
      <c r="R2171" t="s">
        <v>291</v>
      </c>
      <c r="T2171">
        <v>0</v>
      </c>
      <c r="U2171" t="s">
        <v>303</v>
      </c>
      <c r="V2171" t="s">
        <v>329</v>
      </c>
      <c r="W2171" t="s">
        <v>242</v>
      </c>
      <c r="X2171">
        <v>2015</v>
      </c>
      <c r="Y2171">
        <v>2009</v>
      </c>
      <c r="Z2171">
        <v>1</v>
      </c>
      <c r="AA2171">
        <v>1</v>
      </c>
      <c r="AB2171" t="s">
        <v>241</v>
      </c>
      <c r="AC2171" t="s">
        <v>1433</v>
      </c>
      <c r="AD2171" t="s">
        <v>241</v>
      </c>
      <c r="AE2171" t="s">
        <v>1456</v>
      </c>
      <c r="AF2171">
        <v>0.45</v>
      </c>
      <c r="AG2171" t="s">
        <v>1444</v>
      </c>
      <c r="AH2171" t="s">
        <v>1458</v>
      </c>
      <c r="AI2171" t="s">
        <v>261</v>
      </c>
      <c r="AJ2171" t="s">
        <v>194</v>
      </c>
      <c r="AK2171">
        <v>1</v>
      </c>
      <c r="AL2171">
        <v>1</v>
      </c>
      <c r="AO2171">
        <v>-0.2</v>
      </c>
      <c r="AP2171">
        <v>329</v>
      </c>
      <c r="AZ2171">
        <v>-58</v>
      </c>
      <c r="BA2171" t="s">
        <v>242</v>
      </c>
      <c r="BC2171" t="s">
        <v>308</v>
      </c>
      <c r="BD2171" t="s">
        <v>282</v>
      </c>
      <c r="BE2171" t="s">
        <v>282</v>
      </c>
      <c r="BP2171">
        <v>50</v>
      </c>
      <c r="BQ2171" t="s">
        <v>89</v>
      </c>
      <c r="BR2171">
        <v>0.15075</v>
      </c>
      <c r="CA2171">
        <v>28.681506850000002</v>
      </c>
      <c r="CB2171">
        <v>0.190258752</v>
      </c>
      <c r="CP2171">
        <v>5.0000000000000001E-3</v>
      </c>
      <c r="EA2171">
        <v>1.5357142859999999</v>
      </c>
    </row>
    <row r="2172" spans="1:131">
      <c r="A2172">
        <v>83</v>
      </c>
      <c r="B2172" t="s">
        <v>1330</v>
      </c>
      <c r="C2172" t="s">
        <v>1331</v>
      </c>
      <c r="D2172">
        <v>68.508333329999999</v>
      </c>
      <c r="E2172">
        <v>18.982500000000002</v>
      </c>
      <c r="F2172" t="s">
        <v>333</v>
      </c>
      <c r="G2172" t="s">
        <v>224</v>
      </c>
      <c r="H2172" t="s">
        <v>194</v>
      </c>
      <c r="I2172" t="s">
        <v>261</v>
      </c>
      <c r="J2172" t="s">
        <v>560</v>
      </c>
      <c r="K2172" t="s">
        <v>561</v>
      </c>
      <c r="L2172" t="s">
        <v>559</v>
      </c>
      <c r="N2172" t="s">
        <v>699</v>
      </c>
      <c r="O2172" t="s">
        <v>699</v>
      </c>
      <c r="Q2172" t="s">
        <v>266</v>
      </c>
      <c r="T2172">
        <v>0</v>
      </c>
      <c r="U2172" t="s">
        <v>1479</v>
      </c>
      <c r="V2172" t="s">
        <v>329</v>
      </c>
      <c r="W2172" t="s">
        <v>242</v>
      </c>
      <c r="X2172">
        <v>2015</v>
      </c>
      <c r="Y2172">
        <v>2009</v>
      </c>
      <c r="Z2172">
        <v>1</v>
      </c>
      <c r="AA2172">
        <v>1</v>
      </c>
      <c r="AB2172" t="s">
        <v>241</v>
      </c>
      <c r="AC2172" t="s">
        <v>1433</v>
      </c>
      <c r="AD2172" t="s">
        <v>241</v>
      </c>
      <c r="AE2172" t="s">
        <v>1456</v>
      </c>
      <c r="AF2172">
        <v>0.45</v>
      </c>
      <c r="AG2172" t="s">
        <v>1444</v>
      </c>
      <c r="AH2172" t="s">
        <v>1458</v>
      </c>
      <c r="AI2172" t="s">
        <v>261</v>
      </c>
      <c r="AJ2172" t="s">
        <v>194</v>
      </c>
      <c r="AK2172">
        <v>1</v>
      </c>
      <c r="AL2172">
        <v>1</v>
      </c>
      <c r="AO2172">
        <v>-0.2</v>
      </c>
      <c r="AP2172">
        <v>329</v>
      </c>
      <c r="AZ2172">
        <v>-56</v>
      </c>
      <c r="BA2172" t="s">
        <v>242</v>
      </c>
      <c r="BC2172" t="s">
        <v>308</v>
      </c>
      <c r="BD2172" t="s">
        <v>282</v>
      </c>
      <c r="BE2172" t="s">
        <v>282</v>
      </c>
      <c r="BP2172">
        <v>45</v>
      </c>
      <c r="BQ2172" t="s">
        <v>266</v>
      </c>
      <c r="BR2172">
        <v>0.16666700000000001</v>
      </c>
      <c r="CA2172">
        <v>59.715999699999998</v>
      </c>
      <c r="CB2172">
        <v>0.35829528199999999</v>
      </c>
      <c r="CJ2172">
        <v>2.25</v>
      </c>
      <c r="CP2172">
        <v>5.6603770000000003E-3</v>
      </c>
      <c r="EA2172">
        <v>1.630952381</v>
      </c>
    </row>
    <row r="2173" spans="1:131">
      <c r="A2173">
        <v>83</v>
      </c>
      <c r="B2173" t="s">
        <v>1330</v>
      </c>
      <c r="C2173" t="s">
        <v>1331</v>
      </c>
      <c r="D2173">
        <v>68.514166669999994</v>
      </c>
      <c r="E2173">
        <v>18.265277780000002</v>
      </c>
      <c r="F2173" t="s">
        <v>333</v>
      </c>
      <c r="G2173" t="s">
        <v>224</v>
      </c>
      <c r="H2173" t="s">
        <v>194</v>
      </c>
      <c r="I2173" t="s">
        <v>261</v>
      </c>
      <c r="J2173" t="s">
        <v>1332</v>
      </c>
      <c r="K2173" t="s">
        <v>1332</v>
      </c>
      <c r="L2173" t="s">
        <v>559</v>
      </c>
      <c r="N2173" t="s">
        <v>699</v>
      </c>
      <c r="O2173" t="s">
        <v>699</v>
      </c>
      <c r="Q2173" t="s">
        <v>266</v>
      </c>
      <c r="T2173">
        <v>0</v>
      </c>
      <c r="U2173" t="s">
        <v>1479</v>
      </c>
      <c r="V2173" t="s">
        <v>329</v>
      </c>
      <c r="W2173" t="s">
        <v>242</v>
      </c>
      <c r="X2173">
        <v>2015</v>
      </c>
      <c r="Y2173">
        <v>2009</v>
      </c>
      <c r="Z2173">
        <v>1</v>
      </c>
      <c r="AA2173">
        <v>1</v>
      </c>
      <c r="AB2173" t="s">
        <v>241</v>
      </c>
      <c r="AC2173" t="s">
        <v>1433</v>
      </c>
      <c r="AD2173" t="s">
        <v>241</v>
      </c>
      <c r="AE2173" t="s">
        <v>1456</v>
      </c>
      <c r="AF2173">
        <v>0.45</v>
      </c>
      <c r="AG2173" t="s">
        <v>1444</v>
      </c>
      <c r="AH2173" t="s">
        <v>1458</v>
      </c>
      <c r="AI2173" t="s">
        <v>261</v>
      </c>
      <c r="AJ2173" t="s">
        <v>194</v>
      </c>
      <c r="AK2173">
        <v>1</v>
      </c>
      <c r="AL2173">
        <v>1</v>
      </c>
      <c r="AO2173">
        <v>-0.2</v>
      </c>
      <c r="AP2173">
        <v>329</v>
      </c>
      <c r="AZ2173">
        <v>-55</v>
      </c>
      <c r="BA2173" t="s">
        <v>242</v>
      </c>
      <c r="BC2173" t="s">
        <v>308</v>
      </c>
      <c r="BD2173" t="s">
        <v>282</v>
      </c>
      <c r="BE2173" t="s">
        <v>282</v>
      </c>
      <c r="BP2173">
        <v>50</v>
      </c>
      <c r="BQ2173" t="s">
        <v>266</v>
      </c>
      <c r="BR2173">
        <v>0.16666700000000001</v>
      </c>
      <c r="CA2173">
        <v>140.3511579</v>
      </c>
      <c r="CB2173">
        <v>0.84210526299999999</v>
      </c>
      <c r="CJ2173">
        <v>4.490578298</v>
      </c>
      <c r="CP2173">
        <v>5.8048780000000003E-3</v>
      </c>
      <c r="EA2173">
        <v>1.27710233</v>
      </c>
    </row>
    <row r="2174" spans="1:131">
      <c r="A2174">
        <v>83</v>
      </c>
      <c r="B2174" t="s">
        <v>1330</v>
      </c>
      <c r="C2174" t="s">
        <v>1331</v>
      </c>
      <c r="D2174">
        <v>68.514166669999994</v>
      </c>
      <c r="E2174">
        <v>18.265277780000002</v>
      </c>
      <c r="F2174" t="s">
        <v>333</v>
      </c>
      <c r="G2174" t="s">
        <v>224</v>
      </c>
      <c r="H2174" t="s">
        <v>194</v>
      </c>
      <c r="I2174" t="s">
        <v>194</v>
      </c>
      <c r="J2174" t="s">
        <v>1332</v>
      </c>
      <c r="K2174" t="s">
        <v>1332</v>
      </c>
      <c r="L2174" t="s">
        <v>559</v>
      </c>
      <c r="N2174" t="s">
        <v>699</v>
      </c>
      <c r="O2174" t="s">
        <v>699</v>
      </c>
      <c r="Q2174" t="s">
        <v>224</v>
      </c>
      <c r="R2174" t="s">
        <v>291</v>
      </c>
      <c r="T2174">
        <v>0</v>
      </c>
      <c r="U2174" t="s">
        <v>303</v>
      </c>
      <c r="V2174" t="s">
        <v>329</v>
      </c>
      <c r="W2174" t="s">
        <v>242</v>
      </c>
      <c r="X2174">
        <v>2015</v>
      </c>
      <c r="Y2174">
        <v>2009</v>
      </c>
      <c r="Z2174">
        <v>1</v>
      </c>
      <c r="AA2174">
        <v>1</v>
      </c>
      <c r="AB2174" t="s">
        <v>241</v>
      </c>
      <c r="AC2174" t="s">
        <v>1433</v>
      </c>
      <c r="AD2174" t="s">
        <v>241</v>
      </c>
      <c r="AE2174" t="s">
        <v>1456</v>
      </c>
      <c r="AF2174">
        <v>0.45</v>
      </c>
      <c r="AG2174" t="s">
        <v>1444</v>
      </c>
      <c r="AH2174" t="s">
        <v>1458</v>
      </c>
      <c r="AI2174" t="s">
        <v>261</v>
      </c>
      <c r="AJ2174" t="s">
        <v>194</v>
      </c>
      <c r="AK2174">
        <v>1</v>
      </c>
      <c r="AL2174">
        <v>1</v>
      </c>
      <c r="AO2174">
        <v>-0.2</v>
      </c>
      <c r="AP2174">
        <v>329</v>
      </c>
      <c r="AZ2174">
        <v>-55</v>
      </c>
      <c r="BA2174" t="s">
        <v>242</v>
      </c>
      <c r="BC2174" t="s">
        <v>308</v>
      </c>
      <c r="BD2174" t="s">
        <v>282</v>
      </c>
      <c r="BE2174" t="s">
        <v>282</v>
      </c>
      <c r="BP2174">
        <v>67</v>
      </c>
      <c r="BQ2174" t="s">
        <v>89</v>
      </c>
      <c r="BR2174">
        <v>0.15075</v>
      </c>
      <c r="CA2174">
        <v>94.053453950000005</v>
      </c>
      <c r="CB2174">
        <v>0.62390350900000002</v>
      </c>
      <c r="CJ2174">
        <v>2.4483430799999999</v>
      </c>
      <c r="CP2174">
        <v>7.0110859999999997E-3</v>
      </c>
      <c r="EA2174">
        <v>1.7765957450000001</v>
      </c>
    </row>
    <row r="2175" spans="1:131">
      <c r="A2175">
        <v>83</v>
      </c>
      <c r="B2175" t="s">
        <v>1330</v>
      </c>
      <c r="C2175" t="s">
        <v>1331</v>
      </c>
      <c r="D2175">
        <v>68.514166669999994</v>
      </c>
      <c r="E2175">
        <v>18.265277780000002</v>
      </c>
      <c r="F2175" t="s">
        <v>333</v>
      </c>
      <c r="G2175" t="s">
        <v>224</v>
      </c>
      <c r="H2175" t="s">
        <v>194</v>
      </c>
      <c r="I2175" t="s">
        <v>194</v>
      </c>
      <c r="J2175" t="s">
        <v>1332</v>
      </c>
      <c r="K2175" t="s">
        <v>1332</v>
      </c>
      <c r="L2175" t="s">
        <v>559</v>
      </c>
      <c r="N2175" t="s">
        <v>699</v>
      </c>
      <c r="O2175" t="s">
        <v>699</v>
      </c>
      <c r="Q2175" t="s">
        <v>224</v>
      </c>
      <c r="R2175" t="s">
        <v>303</v>
      </c>
      <c r="T2175">
        <v>0</v>
      </c>
      <c r="U2175" t="s">
        <v>303</v>
      </c>
      <c r="V2175" t="s">
        <v>329</v>
      </c>
      <c r="W2175" t="s">
        <v>242</v>
      </c>
      <c r="X2175">
        <v>2015</v>
      </c>
      <c r="Y2175">
        <v>2009</v>
      </c>
      <c r="Z2175">
        <v>1</v>
      </c>
      <c r="AA2175">
        <v>1</v>
      </c>
      <c r="AB2175" t="s">
        <v>241</v>
      </c>
      <c r="AC2175" t="s">
        <v>1433</v>
      </c>
      <c r="AD2175" t="s">
        <v>241</v>
      </c>
      <c r="AE2175" t="s">
        <v>1456</v>
      </c>
      <c r="AF2175">
        <v>0.45</v>
      </c>
      <c r="AG2175" t="s">
        <v>1444</v>
      </c>
      <c r="AH2175" t="s">
        <v>1458</v>
      </c>
      <c r="AI2175" t="s">
        <v>261</v>
      </c>
      <c r="AJ2175" t="s">
        <v>194</v>
      </c>
      <c r="AK2175">
        <v>1</v>
      </c>
      <c r="AL2175">
        <v>1</v>
      </c>
      <c r="AO2175">
        <v>-0.2</v>
      </c>
      <c r="AP2175">
        <v>329</v>
      </c>
      <c r="AZ2175">
        <v>-55</v>
      </c>
      <c r="BA2175" t="s">
        <v>242</v>
      </c>
      <c r="BC2175" t="s">
        <v>308</v>
      </c>
      <c r="BD2175" t="s">
        <v>282</v>
      </c>
      <c r="BE2175" t="s">
        <v>282</v>
      </c>
      <c r="BP2175">
        <v>57</v>
      </c>
      <c r="BQ2175" t="s">
        <v>89</v>
      </c>
      <c r="BR2175">
        <v>0.15075</v>
      </c>
      <c r="CA2175">
        <v>11.6120477</v>
      </c>
      <c r="CB2175">
        <v>7.7028508999999995E-2</v>
      </c>
      <c r="CJ2175">
        <v>4.0025990900000004</v>
      </c>
      <c r="CP2175">
        <v>6.7738360000000001E-3</v>
      </c>
      <c r="EA2175">
        <v>1.5273556230000001</v>
      </c>
    </row>
    <row r="2176" spans="1:131">
      <c r="A2176">
        <v>83</v>
      </c>
      <c r="B2176" t="s">
        <v>1330</v>
      </c>
      <c r="C2176" t="s">
        <v>1331</v>
      </c>
      <c r="D2176">
        <v>68.508333329999999</v>
      </c>
      <c r="E2176">
        <v>18.982500000000002</v>
      </c>
      <c r="F2176" t="s">
        <v>333</v>
      </c>
      <c r="G2176" t="s">
        <v>224</v>
      </c>
      <c r="H2176" t="s">
        <v>194</v>
      </c>
      <c r="I2176" t="s">
        <v>194</v>
      </c>
      <c r="J2176" t="s">
        <v>560</v>
      </c>
      <c r="K2176" t="s">
        <v>561</v>
      </c>
      <c r="L2176" t="s">
        <v>559</v>
      </c>
      <c r="N2176" t="s">
        <v>699</v>
      </c>
      <c r="O2176" t="s">
        <v>699</v>
      </c>
      <c r="Q2176" t="s">
        <v>224</v>
      </c>
      <c r="R2176" t="s">
        <v>303</v>
      </c>
      <c r="T2176">
        <v>0</v>
      </c>
      <c r="U2176" t="s">
        <v>303</v>
      </c>
      <c r="V2176" t="s">
        <v>329</v>
      </c>
      <c r="W2176" t="s">
        <v>242</v>
      </c>
      <c r="X2176">
        <v>2015</v>
      </c>
      <c r="Y2176">
        <v>2009</v>
      </c>
      <c r="Z2176">
        <v>1</v>
      </c>
      <c r="AA2176">
        <v>1</v>
      </c>
      <c r="AB2176" t="s">
        <v>241</v>
      </c>
      <c r="AC2176" t="s">
        <v>1433</v>
      </c>
      <c r="AD2176" t="s">
        <v>241</v>
      </c>
      <c r="AE2176" t="s">
        <v>1456</v>
      </c>
      <c r="AF2176">
        <v>0.45</v>
      </c>
      <c r="AG2176" t="s">
        <v>1444</v>
      </c>
      <c r="AH2176" t="s">
        <v>1458</v>
      </c>
      <c r="AI2176" t="s">
        <v>261</v>
      </c>
      <c r="AJ2176" t="s">
        <v>194</v>
      </c>
      <c r="AK2176">
        <v>1</v>
      </c>
      <c r="AL2176">
        <v>1</v>
      </c>
      <c r="AO2176">
        <v>-0.2</v>
      </c>
      <c r="AP2176">
        <v>329</v>
      </c>
      <c r="AZ2176">
        <v>-54</v>
      </c>
      <c r="BA2176" t="s">
        <v>242</v>
      </c>
      <c r="BC2176" t="s">
        <v>308</v>
      </c>
      <c r="BD2176" t="s">
        <v>282</v>
      </c>
      <c r="BE2176" t="s">
        <v>282</v>
      </c>
      <c r="BP2176">
        <v>60</v>
      </c>
      <c r="BQ2176" t="s">
        <v>89</v>
      </c>
      <c r="BR2176">
        <v>0.15075</v>
      </c>
      <c r="CA2176">
        <v>30.769520549999999</v>
      </c>
      <c r="CB2176">
        <v>0.20410958900000001</v>
      </c>
      <c r="CJ2176">
        <v>2.25</v>
      </c>
      <c r="EA2176">
        <v>1.4880952380000001</v>
      </c>
    </row>
    <row r="2177" spans="1:131">
      <c r="A2177">
        <v>83</v>
      </c>
      <c r="B2177" t="s">
        <v>1330</v>
      </c>
      <c r="C2177" t="s">
        <v>1331</v>
      </c>
      <c r="D2177">
        <v>68.508333329999999</v>
      </c>
      <c r="E2177">
        <v>18.982500000000002</v>
      </c>
      <c r="F2177" t="s">
        <v>333</v>
      </c>
      <c r="G2177" t="s">
        <v>224</v>
      </c>
      <c r="H2177" t="s">
        <v>194</v>
      </c>
      <c r="I2177" t="s">
        <v>194</v>
      </c>
      <c r="J2177" t="s">
        <v>560</v>
      </c>
      <c r="K2177" t="s">
        <v>561</v>
      </c>
      <c r="L2177" t="s">
        <v>559</v>
      </c>
      <c r="N2177" t="s">
        <v>699</v>
      </c>
      <c r="O2177" t="s">
        <v>699</v>
      </c>
      <c r="Q2177" t="s">
        <v>224</v>
      </c>
      <c r="R2177" t="s">
        <v>291</v>
      </c>
      <c r="T2177">
        <v>0</v>
      </c>
      <c r="U2177" t="s">
        <v>303</v>
      </c>
      <c r="V2177" t="s">
        <v>329</v>
      </c>
      <c r="W2177" t="s">
        <v>242</v>
      </c>
      <c r="X2177">
        <v>2015</v>
      </c>
      <c r="Y2177">
        <v>2009</v>
      </c>
      <c r="Z2177">
        <v>1</v>
      </c>
      <c r="AA2177">
        <v>1</v>
      </c>
      <c r="AB2177" t="s">
        <v>241</v>
      </c>
      <c r="AC2177" t="s">
        <v>1433</v>
      </c>
      <c r="AD2177" t="s">
        <v>241</v>
      </c>
      <c r="AE2177" t="s">
        <v>1456</v>
      </c>
      <c r="AF2177">
        <v>0.45</v>
      </c>
      <c r="AG2177" t="s">
        <v>1444</v>
      </c>
      <c r="AH2177" t="s">
        <v>1458</v>
      </c>
      <c r="AI2177" t="s">
        <v>261</v>
      </c>
      <c r="AJ2177" t="s">
        <v>194</v>
      </c>
      <c r="AK2177">
        <v>1</v>
      </c>
      <c r="AL2177">
        <v>1</v>
      </c>
      <c r="AO2177">
        <v>-0.2</v>
      </c>
      <c r="AP2177">
        <v>329</v>
      </c>
      <c r="AZ2177">
        <v>-53</v>
      </c>
      <c r="BA2177" t="s">
        <v>242</v>
      </c>
      <c r="BC2177" t="s">
        <v>308</v>
      </c>
      <c r="BD2177" t="s">
        <v>282</v>
      </c>
      <c r="BE2177" t="s">
        <v>282</v>
      </c>
      <c r="BP2177">
        <v>50</v>
      </c>
      <c r="BQ2177" t="s">
        <v>89</v>
      </c>
      <c r="BR2177">
        <v>0.15075</v>
      </c>
      <c r="CA2177">
        <v>25.813356160000001</v>
      </c>
      <c r="CB2177">
        <v>0.17123287700000001</v>
      </c>
      <c r="CJ2177">
        <v>4.6388888890000004</v>
      </c>
      <c r="CP2177">
        <v>5.0000000000000001E-3</v>
      </c>
      <c r="EA2177">
        <v>1.55952381</v>
      </c>
    </row>
    <row r="2178" spans="1:131">
      <c r="A2178">
        <v>83</v>
      </c>
      <c r="B2178" t="s">
        <v>1330</v>
      </c>
      <c r="C2178" t="s">
        <v>1331</v>
      </c>
      <c r="D2178">
        <v>68.508333329999999</v>
      </c>
      <c r="E2178">
        <v>18.982500000000002</v>
      </c>
      <c r="F2178" t="s">
        <v>333</v>
      </c>
      <c r="G2178" t="s">
        <v>224</v>
      </c>
      <c r="H2178" t="s">
        <v>194</v>
      </c>
      <c r="I2178" t="s">
        <v>261</v>
      </c>
      <c r="J2178" t="s">
        <v>560</v>
      </c>
      <c r="K2178" t="s">
        <v>561</v>
      </c>
      <c r="L2178" t="s">
        <v>559</v>
      </c>
      <c r="N2178" t="s">
        <v>699</v>
      </c>
      <c r="O2178" t="s">
        <v>699</v>
      </c>
      <c r="Q2178" t="s">
        <v>266</v>
      </c>
      <c r="T2178">
        <v>0</v>
      </c>
      <c r="U2178" t="s">
        <v>1479</v>
      </c>
      <c r="V2178" t="s">
        <v>329</v>
      </c>
      <c r="W2178" t="s">
        <v>242</v>
      </c>
      <c r="X2178">
        <v>2015</v>
      </c>
      <c r="Y2178">
        <v>2009</v>
      </c>
      <c r="Z2178">
        <v>1</v>
      </c>
      <c r="AA2178">
        <v>1</v>
      </c>
      <c r="AB2178" t="s">
        <v>241</v>
      </c>
      <c r="AC2178" t="s">
        <v>1433</v>
      </c>
      <c r="AD2178" t="s">
        <v>241</v>
      </c>
      <c r="AE2178" t="s">
        <v>1456</v>
      </c>
      <c r="AF2178">
        <v>0.45</v>
      </c>
      <c r="AG2178" t="s">
        <v>1444</v>
      </c>
      <c r="AH2178" t="s">
        <v>1458</v>
      </c>
      <c r="AI2178" t="s">
        <v>261</v>
      </c>
      <c r="AJ2178" t="s">
        <v>194</v>
      </c>
      <c r="AK2178">
        <v>1</v>
      </c>
      <c r="AL2178">
        <v>1</v>
      </c>
      <c r="AO2178">
        <v>-0.2</v>
      </c>
      <c r="AP2178">
        <v>329</v>
      </c>
      <c r="AZ2178">
        <v>-51</v>
      </c>
      <c r="BA2178" t="s">
        <v>242</v>
      </c>
      <c r="BC2178" t="s">
        <v>308</v>
      </c>
      <c r="BD2178" t="s">
        <v>282</v>
      </c>
      <c r="BE2178" t="s">
        <v>282</v>
      </c>
      <c r="BP2178">
        <v>45</v>
      </c>
      <c r="BQ2178" t="s">
        <v>266</v>
      </c>
      <c r="BR2178">
        <v>0.16666700000000001</v>
      </c>
      <c r="CA2178">
        <v>65.804291930000005</v>
      </c>
      <c r="CB2178">
        <v>0.394824962</v>
      </c>
      <c r="CJ2178">
        <v>3.3055555559999998</v>
      </c>
      <c r="CP2178">
        <v>5.0943400000000002E-3</v>
      </c>
      <c r="EA2178">
        <v>1.6428571430000001</v>
      </c>
    </row>
    <row r="2179" spans="1:131">
      <c r="A2179">
        <v>83</v>
      </c>
      <c r="B2179" t="s">
        <v>1330</v>
      </c>
      <c r="C2179" t="s">
        <v>1331</v>
      </c>
      <c r="D2179">
        <v>68.514166669999994</v>
      </c>
      <c r="E2179">
        <v>18.265277780000002</v>
      </c>
      <c r="F2179" t="s">
        <v>333</v>
      </c>
      <c r="G2179" t="s">
        <v>224</v>
      </c>
      <c r="H2179" t="s">
        <v>194</v>
      </c>
      <c r="I2179" t="s">
        <v>261</v>
      </c>
      <c r="J2179" t="s">
        <v>1332</v>
      </c>
      <c r="K2179" t="s">
        <v>1332</v>
      </c>
      <c r="L2179" t="s">
        <v>559</v>
      </c>
      <c r="N2179" t="s">
        <v>699</v>
      </c>
      <c r="O2179" t="s">
        <v>699</v>
      </c>
      <c r="Q2179" t="s">
        <v>266</v>
      </c>
      <c r="T2179">
        <v>0</v>
      </c>
      <c r="U2179" t="s">
        <v>1479</v>
      </c>
      <c r="V2179" t="s">
        <v>329</v>
      </c>
      <c r="W2179" t="s">
        <v>242</v>
      </c>
      <c r="X2179">
        <v>2015</v>
      </c>
      <c r="Y2179">
        <v>2009</v>
      </c>
      <c r="Z2179">
        <v>1</v>
      </c>
      <c r="AA2179">
        <v>1</v>
      </c>
      <c r="AB2179" t="s">
        <v>241</v>
      </c>
      <c r="AC2179" t="s">
        <v>1433</v>
      </c>
      <c r="AD2179" t="s">
        <v>241</v>
      </c>
      <c r="AE2179" t="s">
        <v>1456</v>
      </c>
      <c r="AF2179">
        <v>0.45</v>
      </c>
      <c r="AG2179" t="s">
        <v>1444</v>
      </c>
      <c r="AH2179" t="s">
        <v>1458</v>
      </c>
      <c r="AI2179" t="s">
        <v>261</v>
      </c>
      <c r="AJ2179" t="s">
        <v>194</v>
      </c>
      <c r="AK2179">
        <v>1</v>
      </c>
      <c r="AL2179">
        <v>1</v>
      </c>
      <c r="AO2179">
        <v>-0.2</v>
      </c>
      <c r="AP2179">
        <v>329</v>
      </c>
      <c r="AZ2179">
        <v>-50</v>
      </c>
      <c r="BA2179" t="s">
        <v>242</v>
      </c>
      <c r="BC2179" t="s">
        <v>308</v>
      </c>
      <c r="BD2179" t="s">
        <v>282</v>
      </c>
      <c r="BE2179" t="s">
        <v>282</v>
      </c>
      <c r="BP2179">
        <v>50</v>
      </c>
      <c r="BQ2179" t="s">
        <v>266</v>
      </c>
      <c r="BR2179">
        <v>0.16666700000000001</v>
      </c>
      <c r="CA2179">
        <v>129.7060343</v>
      </c>
      <c r="CB2179">
        <v>0.77823464899999995</v>
      </c>
      <c r="CJ2179">
        <v>4.7920727750000003</v>
      </c>
      <c r="CP2179">
        <v>5.7095339999999996E-3</v>
      </c>
      <c r="EA2179">
        <v>1.2760891590000001</v>
      </c>
    </row>
    <row r="2180" spans="1:131">
      <c r="A2180">
        <v>83</v>
      </c>
      <c r="B2180" t="s">
        <v>1330</v>
      </c>
      <c r="C2180" t="s">
        <v>1331</v>
      </c>
      <c r="D2180">
        <v>68.514166669999994</v>
      </c>
      <c r="E2180">
        <v>18.265277780000002</v>
      </c>
      <c r="F2180" t="s">
        <v>333</v>
      </c>
      <c r="G2180" t="s">
        <v>224</v>
      </c>
      <c r="H2180" t="s">
        <v>194</v>
      </c>
      <c r="I2180" t="s">
        <v>194</v>
      </c>
      <c r="J2180" t="s">
        <v>1332</v>
      </c>
      <c r="K2180" t="s">
        <v>1332</v>
      </c>
      <c r="L2180" t="s">
        <v>559</v>
      </c>
      <c r="N2180" t="s">
        <v>699</v>
      </c>
      <c r="O2180" t="s">
        <v>699</v>
      </c>
      <c r="Q2180" t="s">
        <v>224</v>
      </c>
      <c r="R2180" t="s">
        <v>291</v>
      </c>
      <c r="T2180">
        <v>0</v>
      </c>
      <c r="U2180" t="s">
        <v>303</v>
      </c>
      <c r="V2180" t="s">
        <v>329</v>
      </c>
      <c r="W2180" t="s">
        <v>242</v>
      </c>
      <c r="X2180">
        <v>2015</v>
      </c>
      <c r="Y2180">
        <v>2009</v>
      </c>
      <c r="Z2180">
        <v>1</v>
      </c>
      <c r="AA2180">
        <v>1</v>
      </c>
      <c r="AB2180" t="s">
        <v>241</v>
      </c>
      <c r="AC2180" t="s">
        <v>1433</v>
      </c>
      <c r="AD2180" t="s">
        <v>241</v>
      </c>
      <c r="AE2180" t="s">
        <v>1456</v>
      </c>
      <c r="AF2180">
        <v>0.45</v>
      </c>
      <c r="AG2180" t="s">
        <v>1444</v>
      </c>
      <c r="AH2180" t="s">
        <v>1458</v>
      </c>
      <c r="AI2180" t="s">
        <v>261</v>
      </c>
      <c r="AJ2180" t="s">
        <v>194</v>
      </c>
      <c r="AK2180">
        <v>1</v>
      </c>
      <c r="AL2180">
        <v>1</v>
      </c>
      <c r="AO2180">
        <v>-0.2</v>
      </c>
      <c r="AP2180">
        <v>329</v>
      </c>
      <c r="AZ2180">
        <v>-50</v>
      </c>
      <c r="BA2180" t="s">
        <v>242</v>
      </c>
      <c r="BC2180" t="s">
        <v>308</v>
      </c>
      <c r="BD2180" t="s">
        <v>282</v>
      </c>
      <c r="BE2180" t="s">
        <v>282</v>
      </c>
      <c r="BP2180">
        <v>67</v>
      </c>
      <c r="BQ2180" t="s">
        <v>89</v>
      </c>
      <c r="BR2180">
        <v>0.15075</v>
      </c>
      <c r="CA2180">
        <v>86.697779609999998</v>
      </c>
      <c r="CB2180">
        <v>0.57510964899999995</v>
      </c>
      <c r="CJ2180">
        <v>2.646523717</v>
      </c>
      <c r="CP2180">
        <v>6.8270509999999998E-3</v>
      </c>
      <c r="EA2180">
        <v>1.71656535</v>
      </c>
    </row>
    <row r="2181" spans="1:131">
      <c r="A2181">
        <v>83</v>
      </c>
      <c r="B2181" t="s">
        <v>1330</v>
      </c>
      <c r="C2181" t="s">
        <v>1331</v>
      </c>
      <c r="D2181">
        <v>68.514166669999994</v>
      </c>
      <c r="E2181">
        <v>18.265277780000002</v>
      </c>
      <c r="F2181" t="s">
        <v>333</v>
      </c>
      <c r="G2181" t="s">
        <v>224</v>
      </c>
      <c r="H2181" t="s">
        <v>194</v>
      </c>
      <c r="I2181" t="s">
        <v>194</v>
      </c>
      <c r="J2181" t="s">
        <v>1332</v>
      </c>
      <c r="K2181" t="s">
        <v>1332</v>
      </c>
      <c r="L2181" t="s">
        <v>559</v>
      </c>
      <c r="N2181" t="s">
        <v>699</v>
      </c>
      <c r="O2181" t="s">
        <v>699</v>
      </c>
      <c r="Q2181" t="s">
        <v>224</v>
      </c>
      <c r="R2181" t="s">
        <v>303</v>
      </c>
      <c r="T2181">
        <v>0</v>
      </c>
      <c r="U2181" t="s">
        <v>303</v>
      </c>
      <c r="V2181" t="s">
        <v>329</v>
      </c>
      <c r="W2181" t="s">
        <v>242</v>
      </c>
      <c r="X2181">
        <v>2015</v>
      </c>
      <c r="Y2181">
        <v>2009</v>
      </c>
      <c r="Z2181">
        <v>1</v>
      </c>
      <c r="AA2181">
        <v>1</v>
      </c>
      <c r="AB2181" t="s">
        <v>241</v>
      </c>
      <c r="AC2181" t="s">
        <v>1433</v>
      </c>
      <c r="AD2181" t="s">
        <v>241</v>
      </c>
      <c r="AE2181" t="s">
        <v>1456</v>
      </c>
      <c r="AF2181">
        <v>0.45</v>
      </c>
      <c r="AG2181" t="s">
        <v>1444</v>
      </c>
      <c r="AH2181" t="s">
        <v>1458</v>
      </c>
      <c r="AI2181" t="s">
        <v>261</v>
      </c>
      <c r="AJ2181" t="s">
        <v>194</v>
      </c>
      <c r="AK2181">
        <v>1</v>
      </c>
      <c r="AL2181">
        <v>1</v>
      </c>
      <c r="AO2181">
        <v>-0.2</v>
      </c>
      <c r="AP2181">
        <v>329</v>
      </c>
      <c r="AZ2181">
        <v>-50</v>
      </c>
      <c r="BA2181" t="s">
        <v>242</v>
      </c>
      <c r="BC2181" t="s">
        <v>308</v>
      </c>
      <c r="BD2181" t="s">
        <v>282</v>
      </c>
      <c r="BE2181" t="s">
        <v>282</v>
      </c>
      <c r="BP2181">
        <v>57</v>
      </c>
      <c r="BQ2181" t="s">
        <v>89</v>
      </c>
      <c r="BR2181">
        <v>0.15075</v>
      </c>
      <c r="CA2181">
        <v>44.505962169999997</v>
      </c>
      <c r="CB2181">
        <v>0.29523026299999999</v>
      </c>
      <c r="CJ2181">
        <v>4.4165042239999996</v>
      </c>
      <c r="CP2181">
        <v>6.1973389999999996E-3</v>
      </c>
      <c r="EA2181">
        <v>1.4229989869999999</v>
      </c>
    </row>
    <row r="2182" spans="1:131">
      <c r="A2182">
        <v>83</v>
      </c>
      <c r="B2182" t="s">
        <v>1330</v>
      </c>
      <c r="C2182" t="s">
        <v>1331</v>
      </c>
      <c r="D2182">
        <v>68.508333329999999</v>
      </c>
      <c r="E2182">
        <v>18.982500000000002</v>
      </c>
      <c r="F2182" t="s">
        <v>333</v>
      </c>
      <c r="G2182" t="s">
        <v>224</v>
      </c>
      <c r="H2182" t="s">
        <v>194</v>
      </c>
      <c r="I2182" t="s">
        <v>194</v>
      </c>
      <c r="J2182" t="s">
        <v>560</v>
      </c>
      <c r="K2182" t="s">
        <v>561</v>
      </c>
      <c r="L2182" t="s">
        <v>559</v>
      </c>
      <c r="N2182" t="s">
        <v>699</v>
      </c>
      <c r="O2182" t="s">
        <v>699</v>
      </c>
      <c r="Q2182" t="s">
        <v>224</v>
      </c>
      <c r="R2182" t="s">
        <v>291</v>
      </c>
      <c r="T2182">
        <v>0</v>
      </c>
      <c r="U2182" t="s">
        <v>303</v>
      </c>
      <c r="V2182" t="s">
        <v>329</v>
      </c>
      <c r="W2182" t="s">
        <v>242</v>
      </c>
      <c r="X2182">
        <v>2015</v>
      </c>
      <c r="Y2182">
        <v>2009</v>
      </c>
      <c r="Z2182">
        <v>1</v>
      </c>
      <c r="AA2182">
        <v>1</v>
      </c>
      <c r="AB2182" t="s">
        <v>241</v>
      </c>
      <c r="AC2182" t="s">
        <v>1433</v>
      </c>
      <c r="AD2182" t="s">
        <v>241</v>
      </c>
      <c r="AE2182" t="s">
        <v>1456</v>
      </c>
      <c r="AF2182">
        <v>0.45</v>
      </c>
      <c r="AG2182" t="s">
        <v>1444</v>
      </c>
      <c r="AH2182" t="s">
        <v>1458</v>
      </c>
      <c r="AI2182" t="s">
        <v>261</v>
      </c>
      <c r="AJ2182" t="s">
        <v>194</v>
      </c>
      <c r="AK2182">
        <v>1</v>
      </c>
      <c r="AL2182">
        <v>1</v>
      </c>
      <c r="AO2182">
        <v>-0.2</v>
      </c>
      <c r="AP2182">
        <v>329</v>
      </c>
      <c r="AZ2182">
        <v>-49</v>
      </c>
      <c r="BA2182" t="s">
        <v>242</v>
      </c>
      <c r="BC2182" t="s">
        <v>308</v>
      </c>
      <c r="BD2182" t="s">
        <v>282</v>
      </c>
      <c r="BE2182" t="s">
        <v>282</v>
      </c>
      <c r="BP2182">
        <v>50</v>
      </c>
      <c r="BQ2182" t="s">
        <v>89</v>
      </c>
      <c r="BR2182">
        <v>0.15075</v>
      </c>
      <c r="CA2182">
        <v>26.226369859999998</v>
      </c>
      <c r="CB2182">
        <v>0.173972603</v>
      </c>
      <c r="CJ2182">
        <v>4.2222222220000001</v>
      </c>
      <c r="CP2182">
        <v>4.8113210000000003E-3</v>
      </c>
      <c r="EA2182">
        <v>1.523809524</v>
      </c>
    </row>
    <row r="2183" spans="1:131">
      <c r="A2183">
        <v>83</v>
      </c>
      <c r="B2183" t="s">
        <v>1330</v>
      </c>
      <c r="C2183" t="s">
        <v>1331</v>
      </c>
      <c r="D2183">
        <v>68.508333329999999</v>
      </c>
      <c r="E2183">
        <v>18.982500000000002</v>
      </c>
      <c r="F2183" t="s">
        <v>333</v>
      </c>
      <c r="G2183" t="s">
        <v>224</v>
      </c>
      <c r="H2183" t="s">
        <v>194</v>
      </c>
      <c r="I2183" t="s">
        <v>194</v>
      </c>
      <c r="J2183" t="s">
        <v>560</v>
      </c>
      <c r="K2183" t="s">
        <v>561</v>
      </c>
      <c r="L2183" t="s">
        <v>559</v>
      </c>
      <c r="N2183" t="s">
        <v>699</v>
      </c>
      <c r="O2183" t="s">
        <v>699</v>
      </c>
      <c r="Q2183" t="s">
        <v>224</v>
      </c>
      <c r="R2183" t="s">
        <v>303</v>
      </c>
      <c r="T2183">
        <v>0</v>
      </c>
      <c r="U2183" t="s">
        <v>303</v>
      </c>
      <c r="V2183" t="s">
        <v>329</v>
      </c>
      <c r="W2183" t="s">
        <v>242</v>
      </c>
      <c r="X2183">
        <v>2015</v>
      </c>
      <c r="Y2183">
        <v>2009</v>
      </c>
      <c r="Z2183">
        <v>1</v>
      </c>
      <c r="AA2183">
        <v>1</v>
      </c>
      <c r="AB2183" t="s">
        <v>241</v>
      </c>
      <c r="AC2183" t="s">
        <v>1433</v>
      </c>
      <c r="AD2183" t="s">
        <v>241</v>
      </c>
      <c r="AE2183" t="s">
        <v>1456</v>
      </c>
      <c r="AF2183">
        <v>0.45</v>
      </c>
      <c r="AG2183" t="s">
        <v>1444</v>
      </c>
      <c r="AH2183" t="s">
        <v>1458</v>
      </c>
      <c r="AI2183" t="s">
        <v>261</v>
      </c>
      <c r="AJ2183" t="s">
        <v>194</v>
      </c>
      <c r="AK2183">
        <v>1</v>
      </c>
      <c r="AL2183">
        <v>1</v>
      </c>
      <c r="AO2183">
        <v>-0.2</v>
      </c>
      <c r="AP2183">
        <v>329</v>
      </c>
      <c r="AZ2183">
        <v>-47</v>
      </c>
      <c r="BA2183" t="s">
        <v>242</v>
      </c>
      <c r="BC2183" t="s">
        <v>308</v>
      </c>
      <c r="BD2183" t="s">
        <v>282</v>
      </c>
      <c r="BE2183" t="s">
        <v>282</v>
      </c>
      <c r="BP2183">
        <v>60</v>
      </c>
      <c r="BQ2183" t="s">
        <v>89</v>
      </c>
      <c r="BR2183">
        <v>0.15075</v>
      </c>
      <c r="CA2183">
        <v>31.457876710000001</v>
      </c>
      <c r="CB2183">
        <v>0.208675799</v>
      </c>
      <c r="CJ2183">
        <v>2.0555555559999998</v>
      </c>
      <c r="CP2183">
        <v>5.9433960000000001E-3</v>
      </c>
      <c r="EA2183">
        <v>1.345238095</v>
      </c>
    </row>
    <row r="2184" spans="1:131">
      <c r="A2184">
        <v>83</v>
      </c>
      <c r="B2184" t="s">
        <v>1330</v>
      </c>
      <c r="C2184" t="s">
        <v>1331</v>
      </c>
      <c r="D2184">
        <v>68.508333329999999</v>
      </c>
      <c r="E2184">
        <v>18.982500000000002</v>
      </c>
      <c r="F2184" t="s">
        <v>333</v>
      </c>
      <c r="G2184" t="s">
        <v>224</v>
      </c>
      <c r="H2184" t="s">
        <v>194</v>
      </c>
      <c r="I2184" t="s">
        <v>194</v>
      </c>
      <c r="J2184" t="s">
        <v>560</v>
      </c>
      <c r="K2184" t="s">
        <v>561</v>
      </c>
      <c r="L2184" t="s">
        <v>559</v>
      </c>
      <c r="N2184" t="s">
        <v>699</v>
      </c>
      <c r="O2184" t="s">
        <v>699</v>
      </c>
      <c r="Q2184" t="s">
        <v>224</v>
      </c>
      <c r="R2184" t="s">
        <v>291</v>
      </c>
      <c r="T2184">
        <v>0</v>
      </c>
      <c r="U2184" t="s">
        <v>303</v>
      </c>
      <c r="V2184" t="s">
        <v>329</v>
      </c>
      <c r="W2184" t="s">
        <v>242</v>
      </c>
      <c r="X2184">
        <v>2015</v>
      </c>
      <c r="Y2184">
        <v>2009</v>
      </c>
      <c r="Z2184">
        <v>1</v>
      </c>
      <c r="AA2184">
        <v>1</v>
      </c>
      <c r="AB2184" t="s">
        <v>241</v>
      </c>
      <c r="AC2184" t="s">
        <v>1433</v>
      </c>
      <c r="AD2184" t="s">
        <v>241</v>
      </c>
      <c r="AE2184" t="s">
        <v>1456</v>
      </c>
      <c r="AF2184">
        <v>0.45</v>
      </c>
      <c r="AG2184" t="s">
        <v>1444</v>
      </c>
      <c r="AH2184" t="s">
        <v>1458</v>
      </c>
      <c r="AI2184" t="s">
        <v>261</v>
      </c>
      <c r="AJ2184" t="s">
        <v>194</v>
      </c>
      <c r="AK2184">
        <v>1</v>
      </c>
      <c r="AL2184">
        <v>1</v>
      </c>
      <c r="AO2184">
        <v>-0.2</v>
      </c>
      <c r="AP2184">
        <v>329</v>
      </c>
      <c r="AZ2184">
        <v>-47</v>
      </c>
      <c r="BA2184" t="s">
        <v>242</v>
      </c>
      <c r="BC2184" t="s">
        <v>308</v>
      </c>
      <c r="BD2184" t="s">
        <v>282</v>
      </c>
      <c r="BE2184" t="s">
        <v>282</v>
      </c>
      <c r="BP2184">
        <v>50</v>
      </c>
      <c r="BQ2184" t="s">
        <v>89</v>
      </c>
      <c r="BR2184">
        <v>0.15075</v>
      </c>
      <c r="CA2184">
        <v>24.757876710000001</v>
      </c>
      <c r="CB2184">
        <v>0.164231355</v>
      </c>
      <c r="CJ2184">
        <v>2.5833333330000001</v>
      </c>
      <c r="CP2184">
        <v>4.4339619999999996E-3</v>
      </c>
    </row>
    <row r="2185" spans="1:131">
      <c r="A2185">
        <v>83</v>
      </c>
      <c r="B2185" t="s">
        <v>1330</v>
      </c>
      <c r="C2185" t="s">
        <v>1331</v>
      </c>
      <c r="D2185">
        <v>68.508333329999999</v>
      </c>
      <c r="E2185">
        <v>18.982500000000002</v>
      </c>
      <c r="F2185" t="s">
        <v>333</v>
      </c>
      <c r="G2185" t="s">
        <v>224</v>
      </c>
      <c r="H2185" t="s">
        <v>194</v>
      </c>
      <c r="I2185" t="s">
        <v>261</v>
      </c>
      <c r="J2185" t="s">
        <v>560</v>
      </c>
      <c r="K2185" t="s">
        <v>561</v>
      </c>
      <c r="L2185" t="s">
        <v>559</v>
      </c>
      <c r="N2185" t="s">
        <v>699</v>
      </c>
      <c r="O2185" t="s">
        <v>699</v>
      </c>
      <c r="Q2185" t="s">
        <v>266</v>
      </c>
      <c r="T2185">
        <v>0</v>
      </c>
      <c r="U2185" t="s">
        <v>1479</v>
      </c>
      <c r="V2185" t="s">
        <v>329</v>
      </c>
      <c r="W2185" t="s">
        <v>242</v>
      </c>
      <c r="X2185">
        <v>2015</v>
      </c>
      <c r="Y2185">
        <v>2009</v>
      </c>
      <c r="Z2185">
        <v>1</v>
      </c>
      <c r="AA2185">
        <v>1</v>
      </c>
      <c r="AB2185" t="s">
        <v>241</v>
      </c>
      <c r="AC2185" t="s">
        <v>1433</v>
      </c>
      <c r="AD2185" t="s">
        <v>241</v>
      </c>
      <c r="AE2185" t="s">
        <v>1456</v>
      </c>
      <c r="AF2185">
        <v>0.45</v>
      </c>
      <c r="AG2185" t="s">
        <v>1444</v>
      </c>
      <c r="AH2185" t="s">
        <v>1458</v>
      </c>
      <c r="AI2185" t="s">
        <v>261</v>
      </c>
      <c r="AJ2185" t="s">
        <v>194</v>
      </c>
      <c r="AK2185">
        <v>1</v>
      </c>
      <c r="AL2185">
        <v>1</v>
      </c>
      <c r="AO2185">
        <v>-0.2</v>
      </c>
      <c r="AP2185">
        <v>329</v>
      </c>
      <c r="AZ2185">
        <v>-46</v>
      </c>
      <c r="BA2185" t="s">
        <v>242</v>
      </c>
      <c r="BC2185" t="s">
        <v>308</v>
      </c>
      <c r="BD2185" t="s">
        <v>282</v>
      </c>
      <c r="BE2185" t="s">
        <v>282</v>
      </c>
      <c r="BP2185">
        <v>45</v>
      </c>
      <c r="BQ2185" t="s">
        <v>89</v>
      </c>
      <c r="BR2185">
        <v>0.16666700000000001</v>
      </c>
      <c r="CA2185">
        <v>51.59827671</v>
      </c>
      <c r="CB2185">
        <v>0.30958904100000001</v>
      </c>
      <c r="CJ2185">
        <v>3.2222222220000001</v>
      </c>
      <c r="CP2185">
        <v>5.8490570000000004E-3</v>
      </c>
      <c r="EA2185">
        <v>1.7380952380000001</v>
      </c>
    </row>
    <row r="2186" spans="1:131">
      <c r="A2186">
        <v>83</v>
      </c>
      <c r="B2186" t="s">
        <v>1330</v>
      </c>
      <c r="C2186" t="s">
        <v>1331</v>
      </c>
      <c r="D2186">
        <v>68.514166669999994</v>
      </c>
      <c r="E2186">
        <v>18.265277780000002</v>
      </c>
      <c r="F2186" t="s">
        <v>333</v>
      </c>
      <c r="G2186" t="s">
        <v>224</v>
      </c>
      <c r="H2186" t="s">
        <v>194</v>
      </c>
      <c r="I2186" t="s">
        <v>261</v>
      </c>
      <c r="J2186" t="s">
        <v>1332</v>
      </c>
      <c r="K2186" t="s">
        <v>1332</v>
      </c>
      <c r="L2186" t="s">
        <v>559</v>
      </c>
      <c r="N2186" t="s">
        <v>699</v>
      </c>
      <c r="O2186" t="s">
        <v>699</v>
      </c>
      <c r="Q2186" t="s">
        <v>266</v>
      </c>
      <c r="T2186">
        <v>0</v>
      </c>
      <c r="U2186" t="s">
        <v>1479</v>
      </c>
      <c r="V2186" t="s">
        <v>329</v>
      </c>
      <c r="W2186" t="s">
        <v>242</v>
      </c>
      <c r="X2186">
        <v>2015</v>
      </c>
      <c r="Y2186">
        <v>2009</v>
      </c>
      <c r="Z2186">
        <v>1</v>
      </c>
      <c r="AA2186">
        <v>1</v>
      </c>
      <c r="AB2186" t="s">
        <v>241</v>
      </c>
      <c r="AC2186" t="s">
        <v>1433</v>
      </c>
      <c r="AD2186" t="s">
        <v>241</v>
      </c>
      <c r="AE2186" t="s">
        <v>1456</v>
      </c>
      <c r="AF2186">
        <v>0.45</v>
      </c>
      <c r="AG2186" t="s">
        <v>1444</v>
      </c>
      <c r="AH2186" t="s">
        <v>1458</v>
      </c>
      <c r="AI2186" t="s">
        <v>261</v>
      </c>
      <c r="AJ2186" t="s">
        <v>194</v>
      </c>
      <c r="AK2186">
        <v>1</v>
      </c>
      <c r="AL2186">
        <v>1</v>
      </c>
      <c r="AO2186">
        <v>-0.2</v>
      </c>
      <c r="AP2186">
        <v>329</v>
      </c>
      <c r="AZ2186">
        <v>-45</v>
      </c>
      <c r="BA2186" t="s">
        <v>242</v>
      </c>
      <c r="BC2186" t="s">
        <v>308</v>
      </c>
      <c r="BD2186" t="s">
        <v>282</v>
      </c>
      <c r="BE2186" t="s">
        <v>282</v>
      </c>
      <c r="BP2186">
        <v>50</v>
      </c>
      <c r="BQ2186" t="s">
        <v>89</v>
      </c>
      <c r="BR2186">
        <v>0.16666700000000001</v>
      </c>
      <c r="CA2186">
        <v>152.82377059999999</v>
      </c>
      <c r="CB2186">
        <v>0.91694078899999998</v>
      </c>
      <c r="CJ2186">
        <v>3.7615334630000001</v>
      </c>
      <c r="CP2186">
        <v>5.6407979999999998E-3</v>
      </c>
      <c r="EA2186">
        <v>1.2735562309999999</v>
      </c>
    </row>
    <row r="2187" spans="1:131">
      <c r="A2187">
        <v>83</v>
      </c>
      <c r="B2187" t="s">
        <v>1330</v>
      </c>
      <c r="C2187" t="s">
        <v>1331</v>
      </c>
      <c r="D2187">
        <v>68.514166669999994</v>
      </c>
      <c r="E2187">
        <v>18.265277780000002</v>
      </c>
      <c r="F2187" t="s">
        <v>333</v>
      </c>
      <c r="G2187" t="s">
        <v>224</v>
      </c>
      <c r="H2187" t="s">
        <v>194</v>
      </c>
      <c r="I2187" t="s">
        <v>194</v>
      </c>
      <c r="J2187" t="s">
        <v>1332</v>
      </c>
      <c r="K2187" t="s">
        <v>1332</v>
      </c>
      <c r="L2187" t="s">
        <v>559</v>
      </c>
      <c r="N2187" t="s">
        <v>699</v>
      </c>
      <c r="O2187" t="s">
        <v>699</v>
      </c>
      <c r="Q2187" t="s">
        <v>224</v>
      </c>
      <c r="R2187" t="s">
        <v>303</v>
      </c>
      <c r="T2187">
        <v>0</v>
      </c>
      <c r="U2187" t="s">
        <v>303</v>
      </c>
      <c r="V2187" t="s">
        <v>329</v>
      </c>
      <c r="W2187" t="s">
        <v>242</v>
      </c>
      <c r="X2187">
        <v>2015</v>
      </c>
      <c r="Y2187">
        <v>2009</v>
      </c>
      <c r="Z2187">
        <v>1</v>
      </c>
      <c r="AA2187">
        <v>1</v>
      </c>
      <c r="AB2187" t="s">
        <v>241</v>
      </c>
      <c r="AC2187" t="s">
        <v>1433</v>
      </c>
      <c r="AD2187" t="s">
        <v>241</v>
      </c>
      <c r="AE2187" t="s">
        <v>1456</v>
      </c>
      <c r="AF2187">
        <v>0.45</v>
      </c>
      <c r="AG2187" t="s">
        <v>1444</v>
      </c>
      <c r="AH2187" t="s">
        <v>1458</v>
      </c>
      <c r="AI2187" t="s">
        <v>261</v>
      </c>
      <c r="AJ2187" t="s">
        <v>194</v>
      </c>
      <c r="AK2187">
        <v>1</v>
      </c>
      <c r="AL2187">
        <v>1</v>
      </c>
      <c r="AO2187">
        <v>-0.2</v>
      </c>
      <c r="AP2187">
        <v>329</v>
      </c>
      <c r="AZ2187">
        <v>-45</v>
      </c>
      <c r="BA2187" t="s">
        <v>242</v>
      </c>
      <c r="BC2187" t="s">
        <v>308</v>
      </c>
      <c r="BD2187" t="s">
        <v>282</v>
      </c>
      <c r="BE2187" t="s">
        <v>282</v>
      </c>
      <c r="BP2187">
        <v>57</v>
      </c>
      <c r="BQ2187" t="s">
        <v>89</v>
      </c>
      <c r="BR2187">
        <v>0.15075</v>
      </c>
      <c r="CA2187">
        <v>46.53083882</v>
      </c>
      <c r="CB2187">
        <v>0.30866228099999998</v>
      </c>
      <c r="CJ2187">
        <v>2.8330084470000001</v>
      </c>
      <c r="CP2187">
        <v>6.2305989999999999E-3</v>
      </c>
      <c r="EA2187">
        <v>1.421732523</v>
      </c>
    </row>
    <row r="2188" spans="1:131">
      <c r="A2188">
        <v>83</v>
      </c>
      <c r="B2188" t="s">
        <v>1330</v>
      </c>
      <c r="C2188" t="s">
        <v>1331</v>
      </c>
      <c r="D2188">
        <v>68.508333329999999</v>
      </c>
      <c r="E2188">
        <v>18.982500000000002</v>
      </c>
      <c r="F2188" t="s">
        <v>333</v>
      </c>
      <c r="G2188" t="s">
        <v>224</v>
      </c>
      <c r="H2188" t="s">
        <v>194</v>
      </c>
      <c r="I2188" t="s">
        <v>261</v>
      </c>
      <c r="J2188" t="s">
        <v>560</v>
      </c>
      <c r="K2188" t="s">
        <v>561</v>
      </c>
      <c r="L2188" t="s">
        <v>559</v>
      </c>
      <c r="N2188" t="s">
        <v>699</v>
      </c>
      <c r="O2188" t="s">
        <v>699</v>
      </c>
      <c r="Q2188" t="s">
        <v>266</v>
      </c>
      <c r="T2188">
        <v>0</v>
      </c>
      <c r="U2188" t="s">
        <v>1479</v>
      </c>
      <c r="V2188" t="s">
        <v>329</v>
      </c>
      <c r="W2188" t="s">
        <v>242</v>
      </c>
      <c r="X2188">
        <v>2015</v>
      </c>
      <c r="Y2188">
        <v>2009</v>
      </c>
      <c r="Z2188">
        <v>1</v>
      </c>
      <c r="AA2188">
        <v>1</v>
      </c>
      <c r="AB2188" t="s">
        <v>241</v>
      </c>
      <c r="AC2188" t="s">
        <v>1433</v>
      </c>
      <c r="AD2188" t="s">
        <v>241</v>
      </c>
      <c r="AE2188" t="s">
        <v>1456</v>
      </c>
      <c r="AF2188">
        <v>0.45</v>
      </c>
      <c r="AG2188" t="s">
        <v>1444</v>
      </c>
      <c r="AH2188" t="s">
        <v>1458</v>
      </c>
      <c r="AI2188" t="s">
        <v>261</v>
      </c>
      <c r="AJ2188" t="s">
        <v>194</v>
      </c>
      <c r="AK2188">
        <v>1</v>
      </c>
      <c r="AL2188">
        <v>1</v>
      </c>
      <c r="AO2188">
        <v>-0.2</v>
      </c>
      <c r="AP2188">
        <v>329</v>
      </c>
      <c r="AZ2188">
        <v>-41</v>
      </c>
      <c r="BA2188" t="s">
        <v>242</v>
      </c>
      <c r="BC2188" t="s">
        <v>308</v>
      </c>
      <c r="BD2188" t="s">
        <v>282</v>
      </c>
      <c r="BE2188" t="s">
        <v>282</v>
      </c>
      <c r="BP2188">
        <v>45</v>
      </c>
      <c r="BQ2188" t="s">
        <v>89</v>
      </c>
      <c r="BR2188">
        <v>0.16666700000000001</v>
      </c>
      <c r="CA2188">
        <v>74.35326895</v>
      </c>
      <c r="CB2188">
        <v>0.446118721</v>
      </c>
      <c r="CJ2188">
        <v>3.7222222220000001</v>
      </c>
      <c r="CP2188">
        <v>6.1320749999999999E-3</v>
      </c>
      <c r="EA2188">
        <v>1.7857142859999999</v>
      </c>
    </row>
    <row r="2189" spans="1:131">
      <c r="A2189">
        <v>83</v>
      </c>
      <c r="B2189" t="s">
        <v>1330</v>
      </c>
      <c r="C2189" t="s">
        <v>1331</v>
      </c>
      <c r="D2189">
        <v>68.508333329999999</v>
      </c>
      <c r="E2189">
        <v>18.982500000000002</v>
      </c>
      <c r="F2189" t="s">
        <v>333</v>
      </c>
      <c r="G2189" t="s">
        <v>224</v>
      </c>
      <c r="H2189" t="s">
        <v>194</v>
      </c>
      <c r="I2189" t="s">
        <v>194</v>
      </c>
      <c r="J2189" t="s">
        <v>560</v>
      </c>
      <c r="K2189" t="s">
        <v>561</v>
      </c>
      <c r="L2189" t="s">
        <v>559</v>
      </c>
      <c r="N2189" t="s">
        <v>699</v>
      </c>
      <c r="O2189" t="s">
        <v>699</v>
      </c>
      <c r="Q2189" t="s">
        <v>224</v>
      </c>
      <c r="R2189" t="s">
        <v>303</v>
      </c>
      <c r="T2189">
        <v>0</v>
      </c>
      <c r="U2189" t="s">
        <v>303</v>
      </c>
      <c r="V2189" t="s">
        <v>329</v>
      </c>
      <c r="W2189" t="s">
        <v>242</v>
      </c>
      <c r="X2189">
        <v>2015</v>
      </c>
      <c r="Y2189">
        <v>2009</v>
      </c>
      <c r="Z2189">
        <v>1</v>
      </c>
      <c r="AA2189">
        <v>1</v>
      </c>
      <c r="AB2189" t="s">
        <v>241</v>
      </c>
      <c r="AC2189" t="s">
        <v>1433</v>
      </c>
      <c r="AD2189" t="s">
        <v>241</v>
      </c>
      <c r="AE2189" t="s">
        <v>1456</v>
      </c>
      <c r="AF2189">
        <v>0.45</v>
      </c>
      <c r="AG2189" t="s">
        <v>1444</v>
      </c>
      <c r="AH2189" t="s">
        <v>1458</v>
      </c>
      <c r="AI2189" t="s">
        <v>261</v>
      </c>
      <c r="AJ2189" t="s">
        <v>194</v>
      </c>
      <c r="AK2189">
        <v>1</v>
      </c>
      <c r="AL2189">
        <v>1</v>
      </c>
      <c r="AO2189">
        <v>-0.2</v>
      </c>
      <c r="AP2189">
        <v>329</v>
      </c>
      <c r="AZ2189">
        <v>-41</v>
      </c>
      <c r="BA2189" t="s">
        <v>242</v>
      </c>
      <c r="BC2189" t="s">
        <v>308</v>
      </c>
      <c r="BD2189" t="s">
        <v>282</v>
      </c>
      <c r="BE2189" t="s">
        <v>282</v>
      </c>
      <c r="BP2189">
        <v>60</v>
      </c>
      <c r="BQ2189" t="s">
        <v>89</v>
      </c>
      <c r="BR2189">
        <v>0.15075</v>
      </c>
      <c r="CA2189">
        <v>35.427397259999999</v>
      </c>
      <c r="CB2189">
        <v>0.23500761000000001</v>
      </c>
      <c r="CJ2189">
        <v>1.638888889</v>
      </c>
      <c r="CP2189">
        <v>4.8113210000000003E-3</v>
      </c>
      <c r="EA2189">
        <v>1.30952381</v>
      </c>
    </row>
    <row r="2190" spans="1:131">
      <c r="A2190">
        <v>83</v>
      </c>
      <c r="B2190" t="s">
        <v>1330</v>
      </c>
      <c r="C2190" t="s">
        <v>1331</v>
      </c>
      <c r="D2190">
        <v>68.514166669999994</v>
      </c>
      <c r="E2190">
        <v>18.265277780000002</v>
      </c>
      <c r="F2190" t="s">
        <v>333</v>
      </c>
      <c r="G2190" t="s">
        <v>224</v>
      </c>
      <c r="H2190" t="s">
        <v>194</v>
      </c>
      <c r="I2190" t="s">
        <v>261</v>
      </c>
      <c r="J2190" t="s">
        <v>1332</v>
      </c>
      <c r="K2190" t="s">
        <v>1332</v>
      </c>
      <c r="L2190" t="s">
        <v>559</v>
      </c>
      <c r="N2190" t="s">
        <v>699</v>
      </c>
      <c r="O2190" t="s">
        <v>699</v>
      </c>
      <c r="Q2190" t="s">
        <v>266</v>
      </c>
      <c r="T2190">
        <v>0</v>
      </c>
      <c r="U2190" t="s">
        <v>1479</v>
      </c>
      <c r="V2190" t="s">
        <v>329</v>
      </c>
      <c r="W2190" t="s">
        <v>242</v>
      </c>
      <c r="X2190">
        <v>2015</v>
      </c>
      <c r="Y2190">
        <v>2009</v>
      </c>
      <c r="Z2190">
        <v>1</v>
      </c>
      <c r="AA2190">
        <v>1</v>
      </c>
      <c r="AB2190" t="s">
        <v>241</v>
      </c>
      <c r="AC2190" t="s">
        <v>1433</v>
      </c>
      <c r="AD2190" t="s">
        <v>241</v>
      </c>
      <c r="AE2190" t="s">
        <v>1456</v>
      </c>
      <c r="AF2190">
        <v>0.45</v>
      </c>
      <c r="AG2190" t="s">
        <v>1444</v>
      </c>
      <c r="AH2190" t="s">
        <v>1458</v>
      </c>
      <c r="AI2190" t="s">
        <v>261</v>
      </c>
      <c r="AJ2190" t="s">
        <v>194</v>
      </c>
      <c r="AK2190">
        <v>1</v>
      </c>
      <c r="AL2190">
        <v>1</v>
      </c>
      <c r="AO2190">
        <v>-0.2</v>
      </c>
      <c r="AP2190">
        <v>329</v>
      </c>
      <c r="AZ2190">
        <v>-40</v>
      </c>
      <c r="BA2190" t="s">
        <v>242</v>
      </c>
      <c r="BC2190" t="s">
        <v>308</v>
      </c>
      <c r="BD2190" t="s">
        <v>282</v>
      </c>
      <c r="BE2190" t="s">
        <v>282</v>
      </c>
      <c r="BP2190">
        <v>50</v>
      </c>
      <c r="BQ2190" t="s">
        <v>89</v>
      </c>
      <c r="BR2190">
        <v>0.18329999999999999</v>
      </c>
      <c r="CA2190">
        <v>196.5148849</v>
      </c>
      <c r="CB2190">
        <v>1.0720942979999999</v>
      </c>
      <c r="CJ2190">
        <v>3.8817413909999998</v>
      </c>
      <c r="CP2190">
        <v>5.5654099999999998E-3</v>
      </c>
      <c r="EA2190">
        <v>1.228216819</v>
      </c>
    </row>
    <row r="2191" spans="1:131">
      <c r="A2191">
        <v>83</v>
      </c>
      <c r="B2191" t="s">
        <v>1330</v>
      </c>
      <c r="C2191" t="s">
        <v>1331</v>
      </c>
      <c r="D2191">
        <v>68.514166669999994</v>
      </c>
      <c r="E2191">
        <v>18.265277780000002</v>
      </c>
      <c r="F2191" t="s">
        <v>333</v>
      </c>
      <c r="G2191" t="s">
        <v>224</v>
      </c>
      <c r="H2191" t="s">
        <v>194</v>
      </c>
      <c r="I2191" t="s">
        <v>194</v>
      </c>
      <c r="J2191" t="s">
        <v>1332</v>
      </c>
      <c r="K2191" t="s">
        <v>1332</v>
      </c>
      <c r="L2191" t="s">
        <v>559</v>
      </c>
      <c r="N2191" t="s">
        <v>699</v>
      </c>
      <c r="O2191" t="s">
        <v>699</v>
      </c>
      <c r="Q2191" t="s">
        <v>224</v>
      </c>
      <c r="R2191" t="s">
        <v>291</v>
      </c>
      <c r="T2191">
        <v>0</v>
      </c>
      <c r="U2191" t="s">
        <v>303</v>
      </c>
      <c r="V2191" t="s">
        <v>329</v>
      </c>
      <c r="W2191" t="s">
        <v>242</v>
      </c>
      <c r="X2191">
        <v>2015</v>
      </c>
      <c r="Y2191">
        <v>2009</v>
      </c>
      <c r="Z2191">
        <v>1</v>
      </c>
      <c r="AA2191">
        <v>1</v>
      </c>
      <c r="AB2191" t="s">
        <v>241</v>
      </c>
      <c r="AC2191" t="s">
        <v>1433</v>
      </c>
      <c r="AD2191" t="s">
        <v>241</v>
      </c>
      <c r="AE2191" t="s">
        <v>1456</v>
      </c>
      <c r="AF2191">
        <v>0.45</v>
      </c>
      <c r="AG2191" t="s">
        <v>1444</v>
      </c>
      <c r="AH2191" t="s">
        <v>1458</v>
      </c>
      <c r="AI2191" t="s">
        <v>261</v>
      </c>
      <c r="AJ2191" t="s">
        <v>194</v>
      </c>
      <c r="AK2191">
        <v>1</v>
      </c>
      <c r="AL2191">
        <v>1</v>
      </c>
      <c r="AO2191">
        <v>-0.2</v>
      </c>
      <c r="AP2191">
        <v>329</v>
      </c>
      <c r="AZ2191">
        <v>-40</v>
      </c>
      <c r="BA2191" t="s">
        <v>242</v>
      </c>
      <c r="BC2191" t="s">
        <v>308</v>
      </c>
      <c r="BD2191" t="s">
        <v>282</v>
      </c>
      <c r="BE2191" t="s">
        <v>282</v>
      </c>
      <c r="BP2191">
        <v>67</v>
      </c>
      <c r="BQ2191" t="s">
        <v>89</v>
      </c>
      <c r="BR2191">
        <v>0.18454999999999999</v>
      </c>
      <c r="CA2191">
        <v>137.3501234</v>
      </c>
      <c r="CB2191">
        <v>0.74424342099999996</v>
      </c>
      <c r="CJ2191">
        <v>2.1358024690000001</v>
      </c>
      <c r="CP2191">
        <v>6.8802660000000003E-3</v>
      </c>
      <c r="EA2191">
        <v>1.743161094</v>
      </c>
    </row>
    <row r="2192" spans="1:131">
      <c r="A2192">
        <v>83</v>
      </c>
      <c r="B2192" t="s">
        <v>1330</v>
      </c>
      <c r="C2192" t="s">
        <v>1331</v>
      </c>
      <c r="D2192">
        <v>68.514166669999994</v>
      </c>
      <c r="E2192">
        <v>18.265277780000002</v>
      </c>
      <c r="F2192" t="s">
        <v>333</v>
      </c>
      <c r="G2192" t="s">
        <v>224</v>
      </c>
      <c r="H2192" t="s">
        <v>194</v>
      </c>
      <c r="I2192" t="s">
        <v>194</v>
      </c>
      <c r="J2192" t="s">
        <v>1332</v>
      </c>
      <c r="K2192" t="s">
        <v>1332</v>
      </c>
      <c r="L2192" t="s">
        <v>559</v>
      </c>
      <c r="N2192" t="s">
        <v>699</v>
      </c>
      <c r="O2192" t="s">
        <v>699</v>
      </c>
      <c r="Q2192" t="s">
        <v>224</v>
      </c>
      <c r="R2192" t="s">
        <v>303</v>
      </c>
      <c r="T2192">
        <v>0</v>
      </c>
      <c r="U2192" t="s">
        <v>303</v>
      </c>
      <c r="V2192" t="s">
        <v>329</v>
      </c>
      <c r="W2192" t="s">
        <v>242</v>
      </c>
      <c r="X2192">
        <v>2015</v>
      </c>
      <c r="Y2192">
        <v>2009</v>
      </c>
      <c r="Z2192">
        <v>1</v>
      </c>
      <c r="AA2192">
        <v>1</v>
      </c>
      <c r="AB2192" t="s">
        <v>241</v>
      </c>
      <c r="AC2192" t="s">
        <v>1433</v>
      </c>
      <c r="AD2192" t="s">
        <v>241</v>
      </c>
      <c r="AE2192" t="s">
        <v>1456</v>
      </c>
      <c r="AF2192">
        <v>0.45</v>
      </c>
      <c r="AG2192" t="s">
        <v>1444</v>
      </c>
      <c r="AH2192" t="s">
        <v>1458</v>
      </c>
      <c r="AI2192" t="s">
        <v>261</v>
      </c>
      <c r="AJ2192" t="s">
        <v>194</v>
      </c>
      <c r="AK2192">
        <v>1</v>
      </c>
      <c r="AL2192">
        <v>1</v>
      </c>
      <c r="AO2192">
        <v>-0.2</v>
      </c>
      <c r="AP2192">
        <v>329</v>
      </c>
      <c r="AZ2192">
        <v>-40</v>
      </c>
      <c r="BA2192" t="s">
        <v>242</v>
      </c>
      <c r="BC2192" t="s">
        <v>308</v>
      </c>
      <c r="BD2192" t="s">
        <v>282</v>
      </c>
      <c r="BE2192" t="s">
        <v>282</v>
      </c>
      <c r="BP2192">
        <v>57</v>
      </c>
      <c r="BQ2192" t="s">
        <v>89</v>
      </c>
      <c r="BR2192">
        <v>0.18875</v>
      </c>
      <c r="CA2192">
        <v>69.798177080000002</v>
      </c>
      <c r="CB2192">
        <v>0.36979166699999999</v>
      </c>
      <c r="CJ2192">
        <v>4.6965562050000003</v>
      </c>
      <c r="CP2192">
        <v>5.9179599999999999E-3</v>
      </c>
      <c r="EA2192">
        <v>1.316616008</v>
      </c>
    </row>
    <row r="2193" spans="1:131">
      <c r="A2193">
        <v>83</v>
      </c>
      <c r="B2193" t="s">
        <v>1330</v>
      </c>
      <c r="C2193" t="s">
        <v>1331</v>
      </c>
      <c r="D2193">
        <v>68.508333329999999</v>
      </c>
      <c r="E2193">
        <v>18.982500000000002</v>
      </c>
      <c r="F2193" t="s">
        <v>333</v>
      </c>
      <c r="G2193" t="s">
        <v>224</v>
      </c>
      <c r="H2193" t="s">
        <v>194</v>
      </c>
      <c r="I2193" t="s">
        <v>261</v>
      </c>
      <c r="J2193" t="s">
        <v>560</v>
      </c>
      <c r="K2193" t="s">
        <v>561</v>
      </c>
      <c r="L2193" t="s">
        <v>559</v>
      </c>
      <c r="N2193" t="s">
        <v>699</v>
      </c>
      <c r="O2193" t="s">
        <v>699</v>
      </c>
      <c r="Q2193" t="s">
        <v>266</v>
      </c>
      <c r="T2193">
        <v>0</v>
      </c>
      <c r="U2193" t="s">
        <v>1479</v>
      </c>
      <c r="V2193" t="s">
        <v>329</v>
      </c>
      <c r="W2193" t="s">
        <v>242</v>
      </c>
      <c r="X2193">
        <v>2015</v>
      </c>
      <c r="Y2193">
        <v>2009</v>
      </c>
      <c r="Z2193">
        <v>1</v>
      </c>
      <c r="AA2193">
        <v>1</v>
      </c>
      <c r="AB2193" t="s">
        <v>241</v>
      </c>
      <c r="AC2193" t="s">
        <v>1433</v>
      </c>
      <c r="AD2193" t="s">
        <v>241</v>
      </c>
      <c r="AE2193" t="s">
        <v>1456</v>
      </c>
      <c r="AF2193">
        <v>0.45</v>
      </c>
      <c r="AG2193" t="s">
        <v>1444</v>
      </c>
      <c r="AH2193" t="s">
        <v>1458</v>
      </c>
      <c r="AI2193" t="s">
        <v>261</v>
      </c>
      <c r="AJ2193" t="s">
        <v>194</v>
      </c>
      <c r="AK2193">
        <v>1</v>
      </c>
      <c r="AL2193">
        <v>1</v>
      </c>
      <c r="AO2193">
        <v>-0.2</v>
      </c>
      <c r="AP2193">
        <v>329</v>
      </c>
      <c r="AZ2193">
        <v>-37</v>
      </c>
      <c r="BA2193" t="s">
        <v>242</v>
      </c>
      <c r="BC2193" t="s">
        <v>308</v>
      </c>
      <c r="BD2193" t="s">
        <v>282</v>
      </c>
      <c r="BE2193" t="s">
        <v>282</v>
      </c>
      <c r="BP2193">
        <v>45</v>
      </c>
      <c r="BQ2193" t="s">
        <v>89</v>
      </c>
      <c r="BR2193">
        <v>0.18329999999999999</v>
      </c>
      <c r="CA2193">
        <v>80.239086760000006</v>
      </c>
      <c r="CB2193">
        <v>0.43774733599999999</v>
      </c>
      <c r="CJ2193">
        <v>3.4166666669999999</v>
      </c>
      <c r="CP2193">
        <v>6.2264149999999999E-3</v>
      </c>
      <c r="EA2193">
        <v>1.7857142859999999</v>
      </c>
    </row>
    <row r="2194" spans="1:131">
      <c r="A2194">
        <v>83</v>
      </c>
      <c r="B2194" t="s">
        <v>1330</v>
      </c>
      <c r="C2194" t="s">
        <v>1331</v>
      </c>
      <c r="D2194">
        <v>68.508333329999999</v>
      </c>
      <c r="E2194">
        <v>18.982500000000002</v>
      </c>
      <c r="F2194" t="s">
        <v>333</v>
      </c>
      <c r="G2194" t="s">
        <v>224</v>
      </c>
      <c r="H2194" t="s">
        <v>194</v>
      </c>
      <c r="I2194" t="s">
        <v>194</v>
      </c>
      <c r="J2194" t="s">
        <v>560</v>
      </c>
      <c r="K2194" t="s">
        <v>561</v>
      </c>
      <c r="L2194" t="s">
        <v>559</v>
      </c>
      <c r="N2194" t="s">
        <v>699</v>
      </c>
      <c r="O2194" t="s">
        <v>699</v>
      </c>
      <c r="Q2194" t="s">
        <v>224</v>
      </c>
      <c r="R2194" t="s">
        <v>303</v>
      </c>
      <c r="T2194">
        <v>0</v>
      </c>
      <c r="U2194" t="s">
        <v>303</v>
      </c>
      <c r="V2194" t="s">
        <v>329</v>
      </c>
      <c r="W2194" t="s">
        <v>242</v>
      </c>
      <c r="X2194">
        <v>2015</v>
      </c>
      <c r="Y2194">
        <v>2009</v>
      </c>
      <c r="Z2194">
        <v>1</v>
      </c>
      <c r="AA2194">
        <v>1</v>
      </c>
      <c r="AB2194" t="s">
        <v>241</v>
      </c>
      <c r="AC2194" t="s">
        <v>1433</v>
      </c>
      <c r="AD2194" t="s">
        <v>241</v>
      </c>
      <c r="AE2194" t="s">
        <v>1456</v>
      </c>
      <c r="AF2194">
        <v>0.45</v>
      </c>
      <c r="AG2194" t="s">
        <v>1444</v>
      </c>
      <c r="AH2194" t="s">
        <v>1458</v>
      </c>
      <c r="AI2194" t="s">
        <v>261</v>
      </c>
      <c r="AJ2194" t="s">
        <v>194</v>
      </c>
      <c r="AK2194">
        <v>1</v>
      </c>
      <c r="AL2194">
        <v>1</v>
      </c>
      <c r="AO2194">
        <v>-0.2</v>
      </c>
      <c r="AP2194">
        <v>329</v>
      </c>
      <c r="AZ2194">
        <v>-36</v>
      </c>
      <c r="BA2194" t="s">
        <v>242</v>
      </c>
      <c r="BC2194" t="s">
        <v>308</v>
      </c>
      <c r="BD2194" t="s">
        <v>282</v>
      </c>
      <c r="BE2194" t="s">
        <v>282</v>
      </c>
      <c r="BP2194">
        <v>60</v>
      </c>
      <c r="BQ2194" t="s">
        <v>89</v>
      </c>
      <c r="BR2194">
        <v>0.18875</v>
      </c>
      <c r="CA2194">
        <v>191.8527397</v>
      </c>
      <c r="CB2194">
        <v>1.0164383560000001</v>
      </c>
      <c r="CJ2194">
        <v>2.4722222220000001</v>
      </c>
      <c r="CP2194">
        <v>5.5660379999999997E-3</v>
      </c>
      <c r="EA2194">
        <v>1.321428571</v>
      </c>
    </row>
    <row r="2195" spans="1:131">
      <c r="A2195">
        <v>83</v>
      </c>
      <c r="B2195" t="s">
        <v>1330</v>
      </c>
      <c r="C2195" t="s">
        <v>1331</v>
      </c>
      <c r="D2195">
        <v>68.514166669999994</v>
      </c>
      <c r="E2195">
        <v>18.265277780000002</v>
      </c>
      <c r="F2195" t="s">
        <v>333</v>
      </c>
      <c r="G2195" t="s">
        <v>224</v>
      </c>
      <c r="H2195" t="s">
        <v>194</v>
      </c>
      <c r="I2195" t="s">
        <v>194</v>
      </c>
      <c r="J2195" t="s">
        <v>1332</v>
      </c>
      <c r="K2195" t="s">
        <v>1332</v>
      </c>
      <c r="L2195" t="s">
        <v>559</v>
      </c>
      <c r="N2195" t="s">
        <v>699</v>
      </c>
      <c r="O2195" t="s">
        <v>699</v>
      </c>
      <c r="Q2195" t="s">
        <v>224</v>
      </c>
      <c r="R2195" t="s">
        <v>303</v>
      </c>
      <c r="T2195">
        <v>0</v>
      </c>
      <c r="U2195" t="s">
        <v>303</v>
      </c>
      <c r="V2195" t="s">
        <v>329</v>
      </c>
      <c r="W2195" t="s">
        <v>242</v>
      </c>
      <c r="X2195">
        <v>2015</v>
      </c>
      <c r="Y2195">
        <v>2009</v>
      </c>
      <c r="Z2195">
        <v>1</v>
      </c>
      <c r="AA2195">
        <v>1</v>
      </c>
      <c r="AB2195" t="s">
        <v>241</v>
      </c>
      <c r="AC2195" t="s">
        <v>1433</v>
      </c>
      <c r="AD2195" t="s">
        <v>241</v>
      </c>
      <c r="AE2195" t="s">
        <v>1456</v>
      </c>
      <c r="AF2195">
        <v>0.45</v>
      </c>
      <c r="AG2195" t="s">
        <v>1444</v>
      </c>
      <c r="AH2195" t="s">
        <v>1458</v>
      </c>
      <c r="AI2195" t="s">
        <v>261</v>
      </c>
      <c r="AJ2195" t="s">
        <v>194</v>
      </c>
      <c r="AK2195">
        <v>1</v>
      </c>
      <c r="AL2195">
        <v>1</v>
      </c>
      <c r="AO2195">
        <v>-0.2</v>
      </c>
      <c r="AP2195">
        <v>329</v>
      </c>
      <c r="AZ2195">
        <v>-35</v>
      </c>
      <c r="BA2195" t="s">
        <v>242</v>
      </c>
      <c r="BC2195" t="s">
        <v>308</v>
      </c>
      <c r="BD2195" t="s">
        <v>282</v>
      </c>
      <c r="BE2195" t="s">
        <v>282</v>
      </c>
      <c r="BP2195">
        <v>57</v>
      </c>
      <c r="BQ2195" t="s">
        <v>89</v>
      </c>
      <c r="BR2195">
        <v>0.18875</v>
      </c>
      <c r="CA2195">
        <v>131.21436399999999</v>
      </c>
      <c r="CB2195">
        <v>0.69517543900000001</v>
      </c>
      <c r="CJ2195">
        <v>4.4437946720000001</v>
      </c>
      <c r="CP2195">
        <v>5.8492240000000001E-3</v>
      </c>
      <c r="EA2195">
        <v>1.2272036470000001</v>
      </c>
    </row>
    <row r="2196" spans="1:131">
      <c r="A2196">
        <v>83</v>
      </c>
      <c r="B2196" t="s">
        <v>1330</v>
      </c>
      <c r="C2196" t="s">
        <v>1331</v>
      </c>
      <c r="D2196">
        <v>68.514166669999994</v>
      </c>
      <c r="E2196">
        <v>18.265277780000002</v>
      </c>
      <c r="F2196" t="s">
        <v>333</v>
      </c>
      <c r="G2196" t="s">
        <v>224</v>
      </c>
      <c r="H2196" t="s">
        <v>194</v>
      </c>
      <c r="I2196" t="s">
        <v>194</v>
      </c>
      <c r="J2196" t="s">
        <v>1332</v>
      </c>
      <c r="K2196" t="s">
        <v>1332</v>
      </c>
      <c r="L2196" t="s">
        <v>559</v>
      </c>
      <c r="N2196" t="s">
        <v>699</v>
      </c>
      <c r="O2196" t="s">
        <v>699</v>
      </c>
      <c r="Q2196" t="s">
        <v>224</v>
      </c>
      <c r="R2196" t="s">
        <v>291</v>
      </c>
      <c r="T2196">
        <v>0</v>
      </c>
      <c r="U2196" t="s">
        <v>303</v>
      </c>
      <c r="V2196" t="s">
        <v>329</v>
      </c>
      <c r="W2196" t="s">
        <v>242</v>
      </c>
      <c r="X2196">
        <v>2015</v>
      </c>
      <c r="Y2196">
        <v>2009</v>
      </c>
      <c r="Z2196">
        <v>1</v>
      </c>
      <c r="AA2196">
        <v>1</v>
      </c>
      <c r="AB2196" t="s">
        <v>241</v>
      </c>
      <c r="AC2196" t="s">
        <v>1433</v>
      </c>
      <c r="AD2196" t="s">
        <v>241</v>
      </c>
      <c r="AE2196" t="s">
        <v>1456</v>
      </c>
      <c r="AF2196">
        <v>0.45</v>
      </c>
      <c r="AG2196" t="s">
        <v>1444</v>
      </c>
      <c r="AH2196" t="s">
        <v>1458</v>
      </c>
      <c r="AI2196" t="s">
        <v>261</v>
      </c>
      <c r="AJ2196" t="s">
        <v>194</v>
      </c>
      <c r="AK2196">
        <v>1</v>
      </c>
      <c r="AL2196">
        <v>1</v>
      </c>
      <c r="AO2196">
        <v>-0.2</v>
      </c>
      <c r="AP2196">
        <v>329</v>
      </c>
      <c r="AZ2196">
        <v>-35</v>
      </c>
      <c r="BA2196" t="s">
        <v>242</v>
      </c>
      <c r="BC2196" t="s">
        <v>308</v>
      </c>
      <c r="BD2196" t="s">
        <v>282</v>
      </c>
      <c r="BE2196" t="s">
        <v>282</v>
      </c>
      <c r="BP2196">
        <v>67</v>
      </c>
      <c r="BQ2196" t="s">
        <v>89</v>
      </c>
      <c r="BR2196">
        <v>0.18454999999999999</v>
      </c>
      <c r="CA2196">
        <v>125.51221219999999</v>
      </c>
      <c r="CB2196">
        <v>0.68009868399999995</v>
      </c>
      <c r="CJ2196">
        <v>2.0350877189999999</v>
      </c>
      <c r="CP2196">
        <v>6.9268289999999998E-3</v>
      </c>
      <c r="EA2196">
        <v>1.7421479230000001</v>
      </c>
    </row>
    <row r="2197" spans="1:131">
      <c r="A2197">
        <v>83</v>
      </c>
      <c r="B2197" t="s">
        <v>1330</v>
      </c>
      <c r="C2197" t="s">
        <v>1331</v>
      </c>
      <c r="D2197">
        <v>68.508333329999999</v>
      </c>
      <c r="E2197">
        <v>18.982500000000002</v>
      </c>
      <c r="F2197" t="s">
        <v>333</v>
      </c>
      <c r="G2197" t="s">
        <v>224</v>
      </c>
      <c r="H2197" t="s">
        <v>194</v>
      </c>
      <c r="I2197" t="s">
        <v>194</v>
      </c>
      <c r="J2197" t="s">
        <v>560</v>
      </c>
      <c r="K2197" t="s">
        <v>561</v>
      </c>
      <c r="L2197" t="s">
        <v>559</v>
      </c>
      <c r="N2197" t="s">
        <v>699</v>
      </c>
      <c r="O2197" t="s">
        <v>699</v>
      </c>
      <c r="Q2197" t="s">
        <v>224</v>
      </c>
      <c r="R2197" t="s">
        <v>291</v>
      </c>
      <c r="T2197">
        <v>0</v>
      </c>
      <c r="U2197" t="s">
        <v>303</v>
      </c>
      <c r="V2197" t="s">
        <v>329</v>
      </c>
      <c r="W2197" t="s">
        <v>242</v>
      </c>
      <c r="X2197">
        <v>2015</v>
      </c>
      <c r="Y2197">
        <v>2009</v>
      </c>
      <c r="Z2197">
        <v>1</v>
      </c>
      <c r="AA2197">
        <v>1</v>
      </c>
      <c r="AB2197" t="s">
        <v>241</v>
      </c>
      <c r="AC2197" t="s">
        <v>1433</v>
      </c>
      <c r="AD2197" t="s">
        <v>241</v>
      </c>
      <c r="AE2197" t="s">
        <v>1456</v>
      </c>
      <c r="AF2197">
        <v>0.45</v>
      </c>
      <c r="AG2197" t="s">
        <v>1444</v>
      </c>
      <c r="AH2197" t="s">
        <v>1458</v>
      </c>
      <c r="AI2197" t="s">
        <v>261</v>
      </c>
      <c r="AJ2197" t="s">
        <v>194</v>
      </c>
      <c r="AK2197">
        <v>1</v>
      </c>
      <c r="AL2197">
        <v>1</v>
      </c>
      <c r="AO2197">
        <v>-0.2</v>
      </c>
      <c r="AP2197">
        <v>329</v>
      </c>
      <c r="AZ2197">
        <v>-34</v>
      </c>
      <c r="BA2197" t="s">
        <v>242</v>
      </c>
      <c r="BC2197" t="s">
        <v>308</v>
      </c>
      <c r="BD2197" t="s">
        <v>282</v>
      </c>
      <c r="BE2197" t="s">
        <v>282</v>
      </c>
      <c r="BP2197">
        <v>50</v>
      </c>
      <c r="BQ2197" t="s">
        <v>89</v>
      </c>
      <c r="BR2197">
        <v>0.18454999999999999</v>
      </c>
      <c r="CA2197">
        <v>204.24095130000001</v>
      </c>
      <c r="CB2197">
        <v>1.1066971080000001</v>
      </c>
      <c r="CJ2197">
        <v>1.8055555560000001</v>
      </c>
      <c r="CP2197">
        <v>4.8113210000000003E-3</v>
      </c>
      <c r="EA2197">
        <v>1.4880952380000001</v>
      </c>
    </row>
    <row r="2198" spans="1:131">
      <c r="A2198">
        <v>83</v>
      </c>
      <c r="B2198" t="s">
        <v>1330</v>
      </c>
      <c r="C2198" t="s">
        <v>1331</v>
      </c>
      <c r="D2198">
        <v>68.508333329999999</v>
      </c>
      <c r="E2198">
        <v>18.982500000000002</v>
      </c>
      <c r="F2198" t="s">
        <v>333</v>
      </c>
      <c r="G2198" t="s">
        <v>224</v>
      </c>
      <c r="H2198" t="s">
        <v>194</v>
      </c>
      <c r="I2198" t="s">
        <v>261</v>
      </c>
      <c r="J2198" t="s">
        <v>560</v>
      </c>
      <c r="K2198" t="s">
        <v>561</v>
      </c>
      <c r="L2198" t="s">
        <v>559</v>
      </c>
      <c r="N2198" t="s">
        <v>699</v>
      </c>
      <c r="O2198" t="s">
        <v>699</v>
      </c>
      <c r="Q2198" t="s">
        <v>266</v>
      </c>
      <c r="T2198">
        <v>0</v>
      </c>
      <c r="U2198" t="s">
        <v>1479</v>
      </c>
      <c r="V2198" t="s">
        <v>329</v>
      </c>
      <c r="W2198" t="s">
        <v>242</v>
      </c>
      <c r="X2198">
        <v>2015</v>
      </c>
      <c r="Y2198">
        <v>2009</v>
      </c>
      <c r="Z2198">
        <v>1</v>
      </c>
      <c r="AA2198">
        <v>1</v>
      </c>
      <c r="AB2198" t="s">
        <v>241</v>
      </c>
      <c r="AC2198" t="s">
        <v>1433</v>
      </c>
      <c r="AD2198" t="s">
        <v>241</v>
      </c>
      <c r="AE2198" t="s">
        <v>1456</v>
      </c>
      <c r="AF2198">
        <v>0.45</v>
      </c>
      <c r="AG2198" t="s">
        <v>1444</v>
      </c>
      <c r="AH2198" t="s">
        <v>1458</v>
      </c>
      <c r="AI2198" t="s">
        <v>261</v>
      </c>
      <c r="AJ2198" t="s">
        <v>194</v>
      </c>
      <c r="AK2198">
        <v>1</v>
      </c>
      <c r="AL2198">
        <v>1</v>
      </c>
      <c r="AO2198">
        <v>-0.2</v>
      </c>
      <c r="AP2198">
        <v>329</v>
      </c>
      <c r="AZ2198">
        <v>-34</v>
      </c>
      <c r="BA2198" t="s">
        <v>242</v>
      </c>
      <c r="BC2198" t="s">
        <v>308</v>
      </c>
      <c r="BD2198" t="s">
        <v>282</v>
      </c>
      <c r="BE2198" t="s">
        <v>282</v>
      </c>
      <c r="BP2198">
        <v>45</v>
      </c>
      <c r="BQ2198" t="s">
        <v>89</v>
      </c>
      <c r="BR2198">
        <v>0.2</v>
      </c>
      <c r="CA2198">
        <v>74.672754949999998</v>
      </c>
      <c r="CB2198">
        <v>0.37336377500000001</v>
      </c>
      <c r="CJ2198">
        <v>3.638888889</v>
      </c>
      <c r="CP2198">
        <v>6.1320749999999999E-3</v>
      </c>
      <c r="EA2198">
        <v>1.7142857140000001</v>
      </c>
    </row>
    <row r="2199" spans="1:131">
      <c r="A2199">
        <v>83</v>
      </c>
      <c r="B2199" t="s">
        <v>1330</v>
      </c>
      <c r="C2199" t="s">
        <v>1331</v>
      </c>
      <c r="D2199">
        <v>68.508333329999999</v>
      </c>
      <c r="E2199">
        <v>18.982500000000002</v>
      </c>
      <c r="F2199" t="s">
        <v>333</v>
      </c>
      <c r="G2199" t="s">
        <v>224</v>
      </c>
      <c r="H2199" t="s">
        <v>194</v>
      </c>
      <c r="I2199" t="s">
        <v>194</v>
      </c>
      <c r="J2199" t="s">
        <v>560</v>
      </c>
      <c r="K2199" t="s">
        <v>561</v>
      </c>
      <c r="L2199" t="s">
        <v>559</v>
      </c>
      <c r="N2199" t="s">
        <v>699</v>
      </c>
      <c r="O2199" t="s">
        <v>699</v>
      </c>
      <c r="Q2199" t="s">
        <v>224</v>
      </c>
      <c r="R2199" t="s">
        <v>303</v>
      </c>
      <c r="T2199">
        <v>0</v>
      </c>
      <c r="U2199" t="s">
        <v>303</v>
      </c>
      <c r="V2199" t="s">
        <v>329</v>
      </c>
      <c r="W2199" t="s">
        <v>242</v>
      </c>
      <c r="X2199">
        <v>2015</v>
      </c>
      <c r="Y2199">
        <v>2009</v>
      </c>
      <c r="Z2199">
        <v>1</v>
      </c>
      <c r="AA2199">
        <v>1</v>
      </c>
      <c r="AB2199" t="s">
        <v>241</v>
      </c>
      <c r="AC2199" t="s">
        <v>1433</v>
      </c>
      <c r="AD2199" t="s">
        <v>241</v>
      </c>
      <c r="AE2199" t="s">
        <v>1456</v>
      </c>
      <c r="AF2199">
        <v>0.45</v>
      </c>
      <c r="AG2199" t="s">
        <v>1444</v>
      </c>
      <c r="AH2199" t="s">
        <v>1458</v>
      </c>
      <c r="AI2199" t="s">
        <v>261</v>
      </c>
      <c r="AJ2199" t="s">
        <v>194</v>
      </c>
      <c r="AK2199">
        <v>1</v>
      </c>
      <c r="AL2199">
        <v>1</v>
      </c>
      <c r="AO2199">
        <v>-0.2</v>
      </c>
      <c r="AP2199">
        <v>329</v>
      </c>
      <c r="AZ2199">
        <v>-29</v>
      </c>
      <c r="BA2199" t="s">
        <v>242</v>
      </c>
      <c r="BC2199" t="s">
        <v>308</v>
      </c>
      <c r="BD2199" t="s">
        <v>282</v>
      </c>
      <c r="BE2199" t="s">
        <v>282</v>
      </c>
      <c r="BP2199">
        <v>60</v>
      </c>
      <c r="BQ2199" t="s">
        <v>89</v>
      </c>
      <c r="BR2199">
        <v>0.1867</v>
      </c>
      <c r="CA2199">
        <v>182.3237747</v>
      </c>
      <c r="CB2199">
        <v>0.97656012199999997</v>
      </c>
      <c r="CJ2199">
        <v>4.4166666670000003</v>
      </c>
      <c r="CP2199">
        <v>5.3773579999999996E-3</v>
      </c>
      <c r="EA2199">
        <v>1.5357142859999999</v>
      </c>
    </row>
    <row r="2200" spans="1:131">
      <c r="A2200">
        <v>83</v>
      </c>
      <c r="B2200" t="s">
        <v>1330</v>
      </c>
      <c r="C2200" t="s">
        <v>1331</v>
      </c>
      <c r="D2200">
        <v>68.508333329999999</v>
      </c>
      <c r="E2200">
        <v>18.982500000000002</v>
      </c>
      <c r="F2200" t="s">
        <v>333</v>
      </c>
      <c r="G2200" t="s">
        <v>224</v>
      </c>
      <c r="H2200" t="s">
        <v>194</v>
      </c>
      <c r="I2200" t="s">
        <v>261</v>
      </c>
      <c r="J2200" t="s">
        <v>560</v>
      </c>
      <c r="K2200" t="s">
        <v>561</v>
      </c>
      <c r="L2200" t="s">
        <v>559</v>
      </c>
      <c r="N2200" t="s">
        <v>699</v>
      </c>
      <c r="O2200" t="s">
        <v>699</v>
      </c>
      <c r="Q2200" t="s">
        <v>266</v>
      </c>
      <c r="T2200">
        <v>0</v>
      </c>
      <c r="U2200" t="s">
        <v>1479</v>
      </c>
      <c r="V2200" t="s">
        <v>329</v>
      </c>
      <c r="W2200" t="s">
        <v>242</v>
      </c>
      <c r="X2200">
        <v>2015</v>
      </c>
      <c r="Y2200">
        <v>2009</v>
      </c>
      <c r="Z2200">
        <v>1</v>
      </c>
      <c r="AA2200">
        <v>1</v>
      </c>
      <c r="AB2200" t="s">
        <v>241</v>
      </c>
      <c r="AC2200" t="s">
        <v>1433</v>
      </c>
      <c r="AD2200" t="s">
        <v>241</v>
      </c>
      <c r="AE2200" t="s">
        <v>1456</v>
      </c>
      <c r="AF2200">
        <v>0.45</v>
      </c>
      <c r="AG2200" t="s">
        <v>1444</v>
      </c>
      <c r="AH2200" t="s">
        <v>1458</v>
      </c>
      <c r="AI2200" t="s">
        <v>261</v>
      </c>
      <c r="AJ2200" t="s">
        <v>194</v>
      </c>
      <c r="AK2200">
        <v>1</v>
      </c>
      <c r="AL2200">
        <v>1</v>
      </c>
      <c r="AO2200">
        <v>-0.2</v>
      </c>
      <c r="AP2200">
        <v>329</v>
      </c>
      <c r="AZ2200">
        <v>-27</v>
      </c>
      <c r="BA2200" t="s">
        <v>242</v>
      </c>
      <c r="BC2200" t="s">
        <v>308</v>
      </c>
      <c r="BD2200" t="s">
        <v>282</v>
      </c>
      <c r="BE2200" t="s">
        <v>282</v>
      </c>
      <c r="BP2200">
        <v>45</v>
      </c>
      <c r="BQ2200" t="s">
        <v>89</v>
      </c>
      <c r="BR2200">
        <v>0.2</v>
      </c>
      <c r="CA2200">
        <v>57.716894979999999</v>
      </c>
      <c r="CB2200">
        <v>0.28858447500000001</v>
      </c>
      <c r="CJ2200">
        <v>3.8333333330000001</v>
      </c>
      <c r="CP2200">
        <v>6.1320749999999999E-3</v>
      </c>
      <c r="EA2200">
        <v>1.678571429</v>
      </c>
    </row>
    <row r="2201" spans="1:131">
      <c r="A2201">
        <v>83</v>
      </c>
      <c r="B2201" t="s">
        <v>1330</v>
      </c>
      <c r="C2201" t="s">
        <v>1331</v>
      </c>
      <c r="D2201">
        <v>68.508333329999999</v>
      </c>
      <c r="E2201">
        <v>18.982500000000002</v>
      </c>
      <c r="F2201" t="s">
        <v>333</v>
      </c>
      <c r="G2201" t="s">
        <v>224</v>
      </c>
      <c r="H2201" t="s">
        <v>194</v>
      </c>
      <c r="I2201" t="s">
        <v>194</v>
      </c>
      <c r="J2201" t="s">
        <v>560</v>
      </c>
      <c r="K2201" t="s">
        <v>561</v>
      </c>
      <c r="L2201" t="s">
        <v>559</v>
      </c>
      <c r="N2201" t="s">
        <v>699</v>
      </c>
      <c r="O2201" t="s">
        <v>699</v>
      </c>
      <c r="Q2201" t="s">
        <v>224</v>
      </c>
      <c r="R2201" t="s">
        <v>303</v>
      </c>
      <c r="T2201">
        <v>0</v>
      </c>
      <c r="U2201" t="s">
        <v>303</v>
      </c>
      <c r="V2201" t="s">
        <v>329</v>
      </c>
      <c r="W2201" t="s">
        <v>242</v>
      </c>
      <c r="X2201">
        <v>2015</v>
      </c>
      <c r="Y2201">
        <v>2009</v>
      </c>
      <c r="Z2201">
        <v>1</v>
      </c>
      <c r="AA2201">
        <v>1</v>
      </c>
      <c r="AB2201" t="s">
        <v>241</v>
      </c>
      <c r="AC2201" t="s">
        <v>1433</v>
      </c>
      <c r="AD2201" t="s">
        <v>241</v>
      </c>
      <c r="AE2201" t="s">
        <v>1456</v>
      </c>
      <c r="AF2201">
        <v>0.45</v>
      </c>
      <c r="AG2201" t="s">
        <v>1444</v>
      </c>
      <c r="AH2201" t="s">
        <v>1458</v>
      </c>
      <c r="AI2201" t="s">
        <v>261</v>
      </c>
      <c r="AJ2201" t="s">
        <v>194</v>
      </c>
      <c r="AK2201">
        <v>1</v>
      </c>
      <c r="AL2201">
        <v>1</v>
      </c>
      <c r="AO2201">
        <v>-0.2</v>
      </c>
      <c r="AP2201">
        <v>329</v>
      </c>
      <c r="AZ2201">
        <v>-23</v>
      </c>
      <c r="BA2201" t="s">
        <v>242</v>
      </c>
      <c r="BC2201" t="s">
        <v>308</v>
      </c>
      <c r="BD2201" t="s">
        <v>282</v>
      </c>
      <c r="BE2201" t="s">
        <v>282</v>
      </c>
      <c r="BP2201">
        <v>60</v>
      </c>
      <c r="BQ2201" t="s">
        <v>89</v>
      </c>
      <c r="BR2201">
        <v>0.1867</v>
      </c>
      <c r="CA2201">
        <v>129.0702283</v>
      </c>
      <c r="CB2201">
        <v>0.69132420100000003</v>
      </c>
      <c r="CJ2201">
        <v>2.5833333330000001</v>
      </c>
      <c r="CP2201">
        <v>5.3773579999999996E-3</v>
      </c>
      <c r="EA2201">
        <v>1.6071428569999999</v>
      </c>
    </row>
    <row r="2202" spans="1:131">
      <c r="A2202">
        <v>83</v>
      </c>
      <c r="B2202" t="s">
        <v>1330</v>
      </c>
      <c r="C2202" t="s">
        <v>1331</v>
      </c>
      <c r="D2202">
        <v>68.508333329999999</v>
      </c>
      <c r="E2202">
        <v>18.982500000000002</v>
      </c>
      <c r="F2202" t="s">
        <v>333</v>
      </c>
      <c r="G2202" t="s">
        <v>224</v>
      </c>
      <c r="H2202" t="s">
        <v>194</v>
      </c>
      <c r="I2202" t="s">
        <v>261</v>
      </c>
      <c r="J2202" t="s">
        <v>560</v>
      </c>
      <c r="K2202" t="s">
        <v>561</v>
      </c>
      <c r="L2202" t="s">
        <v>559</v>
      </c>
      <c r="N2202" t="s">
        <v>699</v>
      </c>
      <c r="O2202" t="s">
        <v>699</v>
      </c>
      <c r="Q2202" t="s">
        <v>266</v>
      </c>
      <c r="T2202">
        <v>0</v>
      </c>
      <c r="U2202" t="s">
        <v>1479</v>
      </c>
      <c r="V2202" t="s">
        <v>329</v>
      </c>
      <c r="W2202" t="s">
        <v>242</v>
      </c>
      <c r="X2202">
        <v>2015</v>
      </c>
      <c r="Y2202">
        <v>2009</v>
      </c>
      <c r="Z2202">
        <v>1</v>
      </c>
      <c r="AA2202">
        <v>1</v>
      </c>
      <c r="AB2202" t="s">
        <v>241</v>
      </c>
      <c r="AC2202" t="s">
        <v>1433</v>
      </c>
      <c r="AD2202" t="s">
        <v>241</v>
      </c>
      <c r="AE2202" t="s">
        <v>1456</v>
      </c>
      <c r="AF2202">
        <v>0.45</v>
      </c>
      <c r="AG2202" t="s">
        <v>1444</v>
      </c>
      <c r="AH2202" t="s">
        <v>1458</v>
      </c>
      <c r="AI2202" t="s">
        <v>261</v>
      </c>
      <c r="AJ2202" t="s">
        <v>194</v>
      </c>
      <c r="AK2202">
        <v>1</v>
      </c>
      <c r="AL2202">
        <v>1</v>
      </c>
      <c r="AO2202">
        <v>-0.2</v>
      </c>
      <c r="AP2202">
        <v>329</v>
      </c>
      <c r="AZ2202">
        <v>-21</v>
      </c>
      <c r="BA2202" t="s">
        <v>242</v>
      </c>
      <c r="BC2202" t="s">
        <v>308</v>
      </c>
      <c r="BD2202" t="s">
        <v>282</v>
      </c>
      <c r="BE2202" t="s">
        <v>282</v>
      </c>
      <c r="BP2202">
        <v>45</v>
      </c>
      <c r="BQ2202" t="s">
        <v>89</v>
      </c>
      <c r="BR2202">
        <v>0.2</v>
      </c>
      <c r="CA2202">
        <v>51.872146119999996</v>
      </c>
      <c r="CB2202">
        <v>0.25936073100000001</v>
      </c>
      <c r="CJ2202">
        <v>3.75</v>
      </c>
      <c r="CP2202">
        <v>5.9433960000000001E-3</v>
      </c>
      <c r="EA2202">
        <v>1.630952381</v>
      </c>
    </row>
    <row r="2203" spans="1:131">
      <c r="A2203">
        <v>83</v>
      </c>
      <c r="B2203" t="s">
        <v>1330</v>
      </c>
      <c r="C2203" t="s">
        <v>1331</v>
      </c>
      <c r="D2203">
        <v>68.514166669999994</v>
      </c>
      <c r="E2203">
        <v>18.265277780000002</v>
      </c>
      <c r="F2203" t="s">
        <v>333</v>
      </c>
      <c r="G2203" t="s">
        <v>224</v>
      </c>
      <c r="H2203" t="s">
        <v>194</v>
      </c>
      <c r="I2203" t="s">
        <v>194</v>
      </c>
      <c r="J2203" t="s">
        <v>1332</v>
      </c>
      <c r="K2203" t="s">
        <v>1332</v>
      </c>
      <c r="L2203" t="s">
        <v>559</v>
      </c>
      <c r="N2203" t="s">
        <v>699</v>
      </c>
      <c r="O2203" t="s">
        <v>699</v>
      </c>
      <c r="Q2203" t="s">
        <v>224</v>
      </c>
      <c r="R2203" t="s">
        <v>291</v>
      </c>
      <c r="T2203">
        <v>0</v>
      </c>
      <c r="U2203" t="s">
        <v>303</v>
      </c>
      <c r="V2203" t="s">
        <v>329</v>
      </c>
      <c r="W2203" t="s">
        <v>242</v>
      </c>
      <c r="X2203">
        <v>2015</v>
      </c>
      <c r="Y2203">
        <v>2009</v>
      </c>
      <c r="Z2203">
        <v>1</v>
      </c>
      <c r="AA2203">
        <v>1</v>
      </c>
      <c r="AB2203" t="s">
        <v>241</v>
      </c>
      <c r="AC2203" t="s">
        <v>1433</v>
      </c>
      <c r="AD2203" t="s">
        <v>241</v>
      </c>
      <c r="AE2203" t="s">
        <v>1456</v>
      </c>
      <c r="AF2203">
        <v>0.45</v>
      </c>
      <c r="AG2203" t="s">
        <v>1444</v>
      </c>
      <c r="AH2203" t="s">
        <v>1458</v>
      </c>
      <c r="AI2203" t="s">
        <v>261</v>
      </c>
      <c r="AJ2203" t="s">
        <v>194</v>
      </c>
      <c r="AK2203">
        <v>1</v>
      </c>
      <c r="AL2203">
        <v>1</v>
      </c>
      <c r="AO2203">
        <v>-0.2</v>
      </c>
      <c r="AP2203">
        <v>329</v>
      </c>
      <c r="AZ2203">
        <v>-20</v>
      </c>
      <c r="BA2203" t="s">
        <v>242</v>
      </c>
      <c r="BC2203" t="s">
        <v>308</v>
      </c>
      <c r="BD2203" t="s">
        <v>282</v>
      </c>
      <c r="BE2203" t="s">
        <v>282</v>
      </c>
      <c r="BP2203">
        <v>67</v>
      </c>
      <c r="BQ2203" t="s">
        <v>89</v>
      </c>
      <c r="BR2203">
        <v>0.18875</v>
      </c>
      <c r="CA2203">
        <v>245.56126639999999</v>
      </c>
      <c r="CB2203">
        <v>1.3009868419999999</v>
      </c>
      <c r="CJ2203">
        <v>2.0188434050000001</v>
      </c>
      <c r="CP2203">
        <v>6.3015520000000002E-3</v>
      </c>
      <c r="EA2203">
        <v>1.5906788249999999</v>
      </c>
    </row>
    <row r="2204" spans="1:131">
      <c r="A2204">
        <v>83</v>
      </c>
      <c r="B2204" t="s">
        <v>1330</v>
      </c>
      <c r="C2204" t="s">
        <v>1331</v>
      </c>
      <c r="D2204">
        <v>68.508333329999999</v>
      </c>
      <c r="E2204">
        <v>18.982500000000002</v>
      </c>
      <c r="F2204" t="s">
        <v>333</v>
      </c>
      <c r="G2204" t="s">
        <v>224</v>
      </c>
      <c r="H2204" t="s">
        <v>194</v>
      </c>
      <c r="I2204" t="s">
        <v>194</v>
      </c>
      <c r="J2204" t="s">
        <v>560</v>
      </c>
      <c r="K2204" t="s">
        <v>561</v>
      </c>
      <c r="L2204" t="s">
        <v>559</v>
      </c>
      <c r="N2204" t="s">
        <v>699</v>
      </c>
      <c r="O2204" t="s">
        <v>699</v>
      </c>
      <c r="Q2204" t="s">
        <v>224</v>
      </c>
      <c r="R2204" t="s">
        <v>303</v>
      </c>
      <c r="T2204">
        <v>0</v>
      </c>
      <c r="U2204" t="s">
        <v>303</v>
      </c>
      <c r="V2204" t="s">
        <v>329</v>
      </c>
      <c r="W2204" t="s">
        <v>242</v>
      </c>
      <c r="X2204">
        <v>2015</v>
      </c>
      <c r="Y2204">
        <v>2009</v>
      </c>
      <c r="Z2204">
        <v>1</v>
      </c>
      <c r="AA2204">
        <v>1</v>
      </c>
      <c r="AB2204" t="s">
        <v>241</v>
      </c>
      <c r="AC2204" t="s">
        <v>1433</v>
      </c>
      <c r="AD2204" t="s">
        <v>241</v>
      </c>
      <c r="AE2204" t="s">
        <v>1456</v>
      </c>
      <c r="AF2204">
        <v>0.45</v>
      </c>
      <c r="AG2204" t="s">
        <v>1444</v>
      </c>
      <c r="AH2204" t="s">
        <v>1458</v>
      </c>
      <c r="AI2204" t="s">
        <v>261</v>
      </c>
      <c r="AJ2204" t="s">
        <v>194</v>
      </c>
      <c r="AK2204">
        <v>1</v>
      </c>
      <c r="AL2204">
        <v>1</v>
      </c>
      <c r="AO2204">
        <v>-0.2</v>
      </c>
      <c r="AP2204">
        <v>329</v>
      </c>
      <c r="AZ2204">
        <v>-17</v>
      </c>
      <c r="BA2204" t="s">
        <v>242</v>
      </c>
      <c r="BC2204" t="s">
        <v>308</v>
      </c>
      <c r="BD2204" t="s">
        <v>282</v>
      </c>
      <c r="BE2204" t="s">
        <v>282</v>
      </c>
      <c r="BP2204">
        <v>60</v>
      </c>
      <c r="BQ2204" t="s">
        <v>89</v>
      </c>
      <c r="BR2204">
        <v>0.18454999999999999</v>
      </c>
      <c r="CA2204">
        <v>109.8873059</v>
      </c>
      <c r="CB2204">
        <v>0.59543378999999996</v>
      </c>
      <c r="CJ2204">
        <v>2.388888889</v>
      </c>
      <c r="CP2204">
        <v>5.2830189999999999E-3</v>
      </c>
      <c r="EA2204">
        <v>1.6666666670000001</v>
      </c>
    </row>
    <row r="2205" spans="1:131">
      <c r="A2205">
        <v>83</v>
      </c>
      <c r="B2205" t="s">
        <v>1330</v>
      </c>
      <c r="C2205" t="s">
        <v>1331</v>
      </c>
      <c r="D2205">
        <v>68.508333329999999</v>
      </c>
      <c r="E2205">
        <v>18.982500000000002</v>
      </c>
      <c r="F2205" t="s">
        <v>333</v>
      </c>
      <c r="G2205" t="s">
        <v>224</v>
      </c>
      <c r="H2205" t="s">
        <v>194</v>
      </c>
      <c r="I2205" t="s">
        <v>261</v>
      </c>
      <c r="J2205" t="s">
        <v>560</v>
      </c>
      <c r="K2205" t="s">
        <v>561</v>
      </c>
      <c r="L2205" t="s">
        <v>559</v>
      </c>
      <c r="N2205" t="s">
        <v>699</v>
      </c>
      <c r="O2205" t="s">
        <v>699</v>
      </c>
      <c r="Q2205" t="s">
        <v>266</v>
      </c>
      <c r="T2205">
        <v>0</v>
      </c>
      <c r="U2205" t="s">
        <v>1479</v>
      </c>
      <c r="V2205" t="s">
        <v>329</v>
      </c>
      <c r="W2205" t="s">
        <v>242</v>
      </c>
      <c r="X2205">
        <v>2015</v>
      </c>
      <c r="Y2205">
        <v>2009</v>
      </c>
      <c r="Z2205">
        <v>1</v>
      </c>
      <c r="AA2205">
        <v>1</v>
      </c>
      <c r="AB2205" t="s">
        <v>241</v>
      </c>
      <c r="AC2205" t="s">
        <v>1433</v>
      </c>
      <c r="AD2205" t="s">
        <v>241</v>
      </c>
      <c r="AE2205" t="s">
        <v>1456</v>
      </c>
      <c r="AF2205">
        <v>0.45</v>
      </c>
      <c r="AG2205" t="s">
        <v>1444</v>
      </c>
      <c r="AH2205" t="s">
        <v>1458</v>
      </c>
      <c r="AI2205" t="s">
        <v>261</v>
      </c>
      <c r="AJ2205" t="s">
        <v>194</v>
      </c>
      <c r="AK2205">
        <v>1</v>
      </c>
      <c r="AL2205">
        <v>1</v>
      </c>
      <c r="AO2205">
        <v>-0.2</v>
      </c>
      <c r="AP2205">
        <v>329</v>
      </c>
      <c r="AZ2205">
        <v>-17</v>
      </c>
      <c r="BA2205" t="s">
        <v>242</v>
      </c>
      <c r="BC2205" t="s">
        <v>308</v>
      </c>
      <c r="BD2205" t="s">
        <v>282</v>
      </c>
      <c r="BE2205" t="s">
        <v>282</v>
      </c>
      <c r="BP2205">
        <v>45</v>
      </c>
      <c r="BQ2205" t="s">
        <v>89</v>
      </c>
      <c r="BR2205">
        <v>7.0000000000000007E-2</v>
      </c>
      <c r="CA2205">
        <v>19.902587520000001</v>
      </c>
      <c r="CB2205">
        <v>0.28432267900000002</v>
      </c>
      <c r="CJ2205">
        <v>3.138888889</v>
      </c>
      <c r="CP2205">
        <v>5.3773579999999996E-3</v>
      </c>
      <c r="EA2205">
        <v>1.4523809519999999</v>
      </c>
    </row>
    <row r="2206" spans="1:131">
      <c r="A2206">
        <v>83</v>
      </c>
      <c r="B2206" t="s">
        <v>1330</v>
      </c>
      <c r="C2206" t="s">
        <v>1331</v>
      </c>
      <c r="D2206">
        <v>68.514166669999994</v>
      </c>
      <c r="E2206">
        <v>18.265277780000002</v>
      </c>
      <c r="F2206" t="s">
        <v>333</v>
      </c>
      <c r="G2206" t="s">
        <v>224</v>
      </c>
      <c r="H2206" t="s">
        <v>194</v>
      </c>
      <c r="I2206" t="s">
        <v>194</v>
      </c>
      <c r="J2206" t="s">
        <v>1332</v>
      </c>
      <c r="K2206" t="s">
        <v>1332</v>
      </c>
      <c r="L2206" t="s">
        <v>559</v>
      </c>
      <c r="N2206" t="s">
        <v>699</v>
      </c>
      <c r="O2206" t="s">
        <v>699</v>
      </c>
      <c r="Q2206" t="s">
        <v>224</v>
      </c>
      <c r="R2206" t="s">
        <v>303</v>
      </c>
      <c r="T2206">
        <v>0</v>
      </c>
      <c r="U2206" t="s">
        <v>303</v>
      </c>
      <c r="V2206" t="s">
        <v>329</v>
      </c>
      <c r="W2206" t="s">
        <v>242</v>
      </c>
      <c r="X2206">
        <v>2015</v>
      </c>
      <c r="Y2206">
        <v>2009</v>
      </c>
      <c r="Z2206">
        <v>1</v>
      </c>
      <c r="AA2206">
        <v>1</v>
      </c>
      <c r="AB2206" t="s">
        <v>241</v>
      </c>
      <c r="AC2206" t="s">
        <v>1433</v>
      </c>
      <c r="AD2206" t="s">
        <v>241</v>
      </c>
      <c r="AE2206" t="s">
        <v>1456</v>
      </c>
      <c r="AF2206">
        <v>0.45</v>
      </c>
      <c r="AG2206" t="s">
        <v>1444</v>
      </c>
      <c r="AH2206" t="s">
        <v>1458</v>
      </c>
      <c r="AI2206" t="s">
        <v>261</v>
      </c>
      <c r="AJ2206" t="s">
        <v>194</v>
      </c>
      <c r="AK2206">
        <v>1</v>
      </c>
      <c r="AL2206">
        <v>1</v>
      </c>
      <c r="AO2206">
        <v>-0.2</v>
      </c>
      <c r="AP2206">
        <v>329</v>
      </c>
      <c r="AZ2206">
        <v>-15</v>
      </c>
      <c r="BA2206" t="s">
        <v>242</v>
      </c>
      <c r="BC2206" t="s">
        <v>308</v>
      </c>
      <c r="BD2206" t="s">
        <v>282</v>
      </c>
      <c r="BE2206" t="s">
        <v>282</v>
      </c>
      <c r="BP2206">
        <v>57</v>
      </c>
      <c r="BQ2206" t="s">
        <v>89</v>
      </c>
      <c r="BR2206">
        <v>0.18932499999999999</v>
      </c>
      <c r="CA2206">
        <v>127.61792079999999</v>
      </c>
      <c r="CB2206">
        <v>0.67406798199999995</v>
      </c>
      <c r="CJ2206">
        <v>2.209226771</v>
      </c>
      <c r="CP2206">
        <v>6.3414630000000003E-3</v>
      </c>
      <c r="EA2206">
        <v>1.2218844980000001</v>
      </c>
    </row>
    <row r="2207" spans="1:131">
      <c r="A2207">
        <v>83</v>
      </c>
      <c r="B2207" t="s">
        <v>1330</v>
      </c>
      <c r="C2207" t="s">
        <v>1331</v>
      </c>
      <c r="D2207">
        <v>68.514166669999994</v>
      </c>
      <c r="E2207">
        <v>18.265277780000002</v>
      </c>
      <c r="F2207" t="s">
        <v>333</v>
      </c>
      <c r="G2207" t="s">
        <v>224</v>
      </c>
      <c r="H2207" t="s">
        <v>194</v>
      </c>
      <c r="I2207" t="s">
        <v>261</v>
      </c>
      <c r="J2207" t="s">
        <v>1332</v>
      </c>
      <c r="K2207" t="s">
        <v>1332</v>
      </c>
      <c r="L2207" t="s">
        <v>559</v>
      </c>
      <c r="N2207" t="s">
        <v>699</v>
      </c>
      <c r="O2207" t="s">
        <v>699</v>
      </c>
      <c r="Q2207" t="s">
        <v>266</v>
      </c>
      <c r="T2207">
        <v>0</v>
      </c>
      <c r="U2207" t="s">
        <v>1479</v>
      </c>
      <c r="V2207" t="s">
        <v>329</v>
      </c>
      <c r="W2207" t="s">
        <v>242</v>
      </c>
      <c r="X2207">
        <v>2015</v>
      </c>
      <c r="Y2207">
        <v>2009</v>
      </c>
      <c r="Z2207">
        <v>1</v>
      </c>
      <c r="AA2207">
        <v>1</v>
      </c>
      <c r="AB2207" t="s">
        <v>241</v>
      </c>
      <c r="AC2207" t="s">
        <v>1433</v>
      </c>
      <c r="AD2207" t="s">
        <v>241</v>
      </c>
      <c r="AE2207" t="s">
        <v>1456</v>
      </c>
      <c r="AF2207">
        <v>0.45</v>
      </c>
      <c r="AG2207" t="s">
        <v>1444</v>
      </c>
      <c r="AH2207" t="s">
        <v>1458</v>
      </c>
      <c r="AI2207" t="s">
        <v>261</v>
      </c>
      <c r="AJ2207" t="s">
        <v>194</v>
      </c>
      <c r="AK2207">
        <v>1</v>
      </c>
      <c r="AL2207">
        <v>1</v>
      </c>
      <c r="AO2207">
        <v>-0.2</v>
      </c>
      <c r="AP2207">
        <v>329</v>
      </c>
      <c r="AZ2207">
        <v>-15</v>
      </c>
      <c r="BA2207" t="s">
        <v>242</v>
      </c>
      <c r="BC2207" t="s">
        <v>308</v>
      </c>
      <c r="BD2207" t="s">
        <v>282</v>
      </c>
      <c r="BE2207" t="s">
        <v>282</v>
      </c>
      <c r="BP2207">
        <v>50</v>
      </c>
      <c r="BQ2207" t="s">
        <v>89</v>
      </c>
      <c r="BR2207">
        <v>2.7150000000000001E-2</v>
      </c>
      <c r="CA2207">
        <v>12.361883219999999</v>
      </c>
      <c r="CB2207">
        <v>0.45531798200000001</v>
      </c>
      <c r="CJ2207">
        <v>3.5438596489999998</v>
      </c>
      <c r="CP2207">
        <v>6.4567629999999999E-3</v>
      </c>
      <c r="EA2207">
        <v>1.104103343</v>
      </c>
    </row>
    <row r="2208" spans="1:131">
      <c r="A2208">
        <v>83</v>
      </c>
      <c r="B2208" t="s">
        <v>1330</v>
      </c>
      <c r="C2208" t="s">
        <v>1331</v>
      </c>
      <c r="D2208">
        <v>68.508333329999999</v>
      </c>
      <c r="E2208">
        <v>18.982500000000002</v>
      </c>
      <c r="F2208" t="s">
        <v>333</v>
      </c>
      <c r="G2208" t="s">
        <v>224</v>
      </c>
      <c r="H2208" t="s">
        <v>194</v>
      </c>
      <c r="I2208" t="s">
        <v>194</v>
      </c>
      <c r="J2208" t="s">
        <v>560</v>
      </c>
      <c r="K2208" t="s">
        <v>561</v>
      </c>
      <c r="L2208" t="s">
        <v>559</v>
      </c>
      <c r="N2208" t="s">
        <v>699</v>
      </c>
      <c r="O2208" t="s">
        <v>699</v>
      </c>
      <c r="Q2208" t="s">
        <v>224</v>
      </c>
      <c r="R2208" t="s">
        <v>303</v>
      </c>
      <c r="T2208">
        <v>0</v>
      </c>
      <c r="U2208" t="s">
        <v>303</v>
      </c>
      <c r="V2208" t="s">
        <v>329</v>
      </c>
      <c r="W2208" t="s">
        <v>242</v>
      </c>
      <c r="X2208">
        <v>2015</v>
      </c>
      <c r="Y2208">
        <v>2009</v>
      </c>
      <c r="Z2208">
        <v>1</v>
      </c>
      <c r="AA2208">
        <v>1</v>
      </c>
      <c r="AB2208" t="s">
        <v>241</v>
      </c>
      <c r="AC2208" t="s">
        <v>1433</v>
      </c>
      <c r="AD2208" t="s">
        <v>241</v>
      </c>
      <c r="AE2208" t="s">
        <v>1456</v>
      </c>
      <c r="AF2208">
        <v>0.45</v>
      </c>
      <c r="AG2208" t="s">
        <v>1444</v>
      </c>
      <c r="AH2208" t="s">
        <v>1458</v>
      </c>
      <c r="AI2208" t="s">
        <v>261</v>
      </c>
      <c r="AJ2208" t="s">
        <v>194</v>
      </c>
      <c r="AK2208">
        <v>1</v>
      </c>
      <c r="AL2208">
        <v>1</v>
      </c>
      <c r="AO2208">
        <v>-0.2</v>
      </c>
      <c r="AP2208">
        <v>329</v>
      </c>
      <c r="AZ2208">
        <v>-11</v>
      </c>
      <c r="BA2208" t="s">
        <v>242</v>
      </c>
      <c r="BC2208" t="s">
        <v>308</v>
      </c>
      <c r="BD2208" t="s">
        <v>282</v>
      </c>
      <c r="BE2208" t="s">
        <v>282</v>
      </c>
      <c r="BP2208">
        <v>60</v>
      </c>
      <c r="BQ2208" t="s">
        <v>89</v>
      </c>
      <c r="BR2208">
        <v>0.18932499999999999</v>
      </c>
      <c r="CA2208">
        <v>124.0266058</v>
      </c>
      <c r="CB2208">
        <v>0.65509893500000005</v>
      </c>
      <c r="CJ2208">
        <v>2.9166666669999999</v>
      </c>
      <c r="CP2208">
        <v>5.6603770000000003E-3</v>
      </c>
      <c r="EA2208">
        <v>1.6666666670000001</v>
      </c>
    </row>
    <row r="2209" spans="1:131">
      <c r="A2209">
        <v>83</v>
      </c>
      <c r="B2209" t="s">
        <v>1330</v>
      </c>
      <c r="C2209" t="s">
        <v>1331</v>
      </c>
      <c r="D2209">
        <v>68.508333329999999</v>
      </c>
      <c r="E2209">
        <v>18.982500000000002</v>
      </c>
      <c r="F2209" t="s">
        <v>333</v>
      </c>
      <c r="G2209" t="s">
        <v>224</v>
      </c>
      <c r="H2209" t="s">
        <v>194</v>
      </c>
      <c r="I2209" t="s">
        <v>261</v>
      </c>
      <c r="J2209" t="s">
        <v>560</v>
      </c>
      <c r="K2209" t="s">
        <v>561</v>
      </c>
      <c r="L2209" t="s">
        <v>559</v>
      </c>
      <c r="N2209" t="s">
        <v>699</v>
      </c>
      <c r="O2209" t="s">
        <v>699</v>
      </c>
      <c r="Q2209" t="s">
        <v>266</v>
      </c>
      <c r="T2209">
        <v>0</v>
      </c>
      <c r="U2209" t="s">
        <v>1479</v>
      </c>
      <c r="V2209" t="s">
        <v>329</v>
      </c>
      <c r="W2209" t="s">
        <v>242</v>
      </c>
      <c r="X2209">
        <v>2015</v>
      </c>
      <c r="Y2209">
        <v>2009</v>
      </c>
      <c r="Z2209">
        <v>1</v>
      </c>
      <c r="AA2209">
        <v>1</v>
      </c>
      <c r="AB2209" t="s">
        <v>241</v>
      </c>
      <c r="AC2209" t="s">
        <v>1433</v>
      </c>
      <c r="AD2209" t="s">
        <v>241</v>
      </c>
      <c r="AE2209" t="s">
        <v>1456</v>
      </c>
      <c r="AF2209">
        <v>0.45</v>
      </c>
      <c r="AG2209" t="s">
        <v>1444</v>
      </c>
      <c r="AH2209" t="s">
        <v>1458</v>
      </c>
      <c r="AI2209" t="s">
        <v>261</v>
      </c>
      <c r="AJ2209" t="s">
        <v>194</v>
      </c>
      <c r="AK2209">
        <v>1</v>
      </c>
      <c r="AL2209">
        <v>1</v>
      </c>
      <c r="AO2209">
        <v>-0.2</v>
      </c>
      <c r="AP2209">
        <v>329</v>
      </c>
      <c r="AZ2209">
        <v>-11</v>
      </c>
      <c r="BA2209" t="s">
        <v>242</v>
      </c>
      <c r="BC2209" t="s">
        <v>308</v>
      </c>
      <c r="BD2209" t="s">
        <v>282</v>
      </c>
      <c r="BE2209" t="s">
        <v>282</v>
      </c>
      <c r="BP2209">
        <v>45</v>
      </c>
      <c r="BQ2209" t="s">
        <v>89</v>
      </c>
      <c r="BR2209">
        <v>2.1749999999999999E-2</v>
      </c>
      <c r="CA2209">
        <v>12.31506849</v>
      </c>
      <c r="CB2209">
        <v>0.56621004600000002</v>
      </c>
      <c r="CJ2209">
        <v>2.75</v>
      </c>
      <c r="CP2209">
        <v>5.3773579999999996E-3</v>
      </c>
      <c r="EA2209">
        <v>1.2857142859999999</v>
      </c>
    </row>
    <row r="2210" spans="1:131">
      <c r="A2210">
        <v>83</v>
      </c>
      <c r="B2210" t="s">
        <v>1330</v>
      </c>
      <c r="C2210" t="s">
        <v>1331</v>
      </c>
      <c r="D2210">
        <v>68.508333329999999</v>
      </c>
      <c r="E2210">
        <v>18.982500000000002</v>
      </c>
      <c r="F2210" t="s">
        <v>333</v>
      </c>
      <c r="G2210" t="s">
        <v>224</v>
      </c>
      <c r="H2210" t="s">
        <v>194</v>
      </c>
      <c r="I2210" t="s">
        <v>261</v>
      </c>
      <c r="J2210" t="s">
        <v>560</v>
      </c>
      <c r="K2210" t="s">
        <v>561</v>
      </c>
      <c r="L2210" t="s">
        <v>559</v>
      </c>
      <c r="N2210" t="s">
        <v>699</v>
      </c>
      <c r="O2210" t="s">
        <v>699</v>
      </c>
      <c r="Q2210" t="s">
        <v>266</v>
      </c>
      <c r="T2210">
        <v>0</v>
      </c>
      <c r="U2210" t="s">
        <v>1479</v>
      </c>
      <c r="V2210" t="s">
        <v>329</v>
      </c>
      <c r="W2210" t="s">
        <v>242</v>
      </c>
      <c r="X2210">
        <v>2015</v>
      </c>
      <c r="Y2210">
        <v>2009</v>
      </c>
      <c r="Z2210">
        <v>1</v>
      </c>
      <c r="AA2210">
        <v>1</v>
      </c>
      <c r="AB2210" t="s">
        <v>241</v>
      </c>
      <c r="AC2210" t="s">
        <v>1433</v>
      </c>
      <c r="AD2210" t="s">
        <v>241</v>
      </c>
      <c r="AE2210" t="s">
        <v>1456</v>
      </c>
      <c r="AF2210">
        <v>0.45</v>
      </c>
      <c r="AG2210" t="s">
        <v>1444</v>
      </c>
      <c r="AH2210" t="s">
        <v>1458</v>
      </c>
      <c r="AI2210" t="s">
        <v>261</v>
      </c>
      <c r="AJ2210" t="s">
        <v>194</v>
      </c>
      <c r="AK2210">
        <v>1</v>
      </c>
      <c r="AL2210">
        <v>1</v>
      </c>
      <c r="AO2210">
        <v>-0.2</v>
      </c>
      <c r="AP2210">
        <v>329</v>
      </c>
      <c r="AZ2210">
        <v>-6</v>
      </c>
      <c r="BA2210" t="s">
        <v>242</v>
      </c>
      <c r="BC2210" t="s">
        <v>308</v>
      </c>
      <c r="BD2210" t="s">
        <v>282</v>
      </c>
      <c r="BE2210" t="s">
        <v>282</v>
      </c>
      <c r="BP2210">
        <v>45</v>
      </c>
      <c r="BQ2210" t="s">
        <v>89</v>
      </c>
      <c r="BR2210">
        <v>0.08</v>
      </c>
      <c r="CA2210">
        <v>39.330289190000002</v>
      </c>
      <c r="CB2210">
        <v>0.49162861499999999</v>
      </c>
      <c r="CJ2210">
        <v>2.4722222220000001</v>
      </c>
      <c r="CP2210">
        <v>5.8490570000000004E-3</v>
      </c>
    </row>
    <row r="2211" spans="1:131">
      <c r="A2211">
        <v>83</v>
      </c>
      <c r="B2211" t="s">
        <v>1330</v>
      </c>
      <c r="C2211" t="s">
        <v>1331</v>
      </c>
      <c r="D2211">
        <v>68.508333329999999</v>
      </c>
      <c r="E2211">
        <v>18.982500000000002</v>
      </c>
      <c r="F2211" t="s">
        <v>333</v>
      </c>
      <c r="G2211" t="s">
        <v>224</v>
      </c>
      <c r="H2211" t="s">
        <v>194</v>
      </c>
      <c r="I2211" t="s">
        <v>194</v>
      </c>
      <c r="J2211" t="s">
        <v>560</v>
      </c>
      <c r="K2211" t="s">
        <v>561</v>
      </c>
      <c r="L2211" t="s">
        <v>559</v>
      </c>
      <c r="N2211" t="s">
        <v>699</v>
      </c>
      <c r="O2211" t="s">
        <v>699</v>
      </c>
      <c r="Q2211" t="s">
        <v>224</v>
      </c>
      <c r="R2211" t="s">
        <v>303</v>
      </c>
      <c r="T2211">
        <v>0</v>
      </c>
      <c r="U2211" t="s">
        <v>303</v>
      </c>
      <c r="V2211" t="s">
        <v>329</v>
      </c>
      <c r="W2211" t="s">
        <v>242</v>
      </c>
      <c r="X2211">
        <v>2015</v>
      </c>
      <c r="Y2211">
        <v>2009</v>
      </c>
      <c r="Z2211">
        <v>1</v>
      </c>
      <c r="AA2211">
        <v>1</v>
      </c>
      <c r="AB2211" t="s">
        <v>241</v>
      </c>
      <c r="AC2211" t="s">
        <v>1433</v>
      </c>
      <c r="AD2211" t="s">
        <v>241</v>
      </c>
      <c r="AE2211" t="s">
        <v>1456</v>
      </c>
      <c r="AF2211">
        <v>0.45</v>
      </c>
      <c r="AG2211" t="s">
        <v>1444</v>
      </c>
      <c r="AH2211" t="s">
        <v>1458</v>
      </c>
      <c r="AI2211" t="s">
        <v>261</v>
      </c>
      <c r="AJ2211" t="s">
        <v>194</v>
      </c>
      <c r="AK2211">
        <v>1</v>
      </c>
      <c r="AL2211">
        <v>1</v>
      </c>
      <c r="AO2211">
        <v>-0.2</v>
      </c>
      <c r="AP2211">
        <v>329</v>
      </c>
      <c r="AZ2211">
        <v>-4</v>
      </c>
      <c r="BA2211" t="s">
        <v>242</v>
      </c>
      <c r="BC2211" t="s">
        <v>308</v>
      </c>
      <c r="BD2211" t="s">
        <v>282</v>
      </c>
      <c r="BE2211" t="s">
        <v>282</v>
      </c>
      <c r="BP2211">
        <v>60</v>
      </c>
      <c r="BQ2211" t="s">
        <v>89</v>
      </c>
      <c r="BR2211">
        <v>0.19409999999999999</v>
      </c>
      <c r="CA2211">
        <v>130.1976712</v>
      </c>
      <c r="CB2211">
        <v>0.67077625600000002</v>
      </c>
      <c r="CJ2211">
        <v>3.3055555559999998</v>
      </c>
      <c r="CP2211">
        <v>5.8490570000000004E-3</v>
      </c>
      <c r="EA2211">
        <v>1.6666666670000001</v>
      </c>
    </row>
    <row r="2212" spans="1:131">
      <c r="A2212">
        <v>83</v>
      </c>
      <c r="B2212" t="s">
        <v>1330</v>
      </c>
      <c r="C2212" t="s">
        <v>1331</v>
      </c>
      <c r="D2212">
        <v>68.508333329999999</v>
      </c>
      <c r="E2212">
        <v>18.982500000000002</v>
      </c>
      <c r="F2212" t="s">
        <v>333</v>
      </c>
      <c r="G2212" t="s">
        <v>224</v>
      </c>
      <c r="H2212" t="s">
        <v>194</v>
      </c>
      <c r="I2212" t="s">
        <v>261</v>
      </c>
      <c r="J2212" t="s">
        <v>560</v>
      </c>
      <c r="K2212" t="s">
        <v>561</v>
      </c>
      <c r="L2212" t="s">
        <v>559</v>
      </c>
      <c r="N2212" t="s">
        <v>699</v>
      </c>
      <c r="O2212" t="s">
        <v>699</v>
      </c>
      <c r="Q2212" t="s">
        <v>266</v>
      </c>
      <c r="T2212">
        <v>0</v>
      </c>
      <c r="U2212" t="s">
        <v>1479</v>
      </c>
      <c r="V2212" t="s">
        <v>329</v>
      </c>
      <c r="W2212" t="s">
        <v>242</v>
      </c>
      <c r="X2212">
        <v>2015</v>
      </c>
      <c r="Y2212">
        <v>2009</v>
      </c>
      <c r="Z2212">
        <v>1</v>
      </c>
      <c r="AA2212">
        <v>1</v>
      </c>
      <c r="AB2212" t="s">
        <v>241</v>
      </c>
      <c r="AC2212" t="s">
        <v>1433</v>
      </c>
      <c r="AD2212" t="s">
        <v>241</v>
      </c>
      <c r="AE2212" t="s">
        <v>1456</v>
      </c>
      <c r="AF2212">
        <v>0.45</v>
      </c>
      <c r="AG2212" t="s">
        <v>1444</v>
      </c>
      <c r="AH2212" t="s">
        <v>1458</v>
      </c>
      <c r="AI2212" t="s">
        <v>261</v>
      </c>
      <c r="AJ2212" t="s">
        <v>194</v>
      </c>
      <c r="AK2212">
        <v>1</v>
      </c>
      <c r="AL2212">
        <v>1</v>
      </c>
      <c r="AO2212">
        <v>-0.2</v>
      </c>
      <c r="AP2212">
        <v>329</v>
      </c>
      <c r="AZ2212">
        <v>-3</v>
      </c>
      <c r="BA2212" t="s">
        <v>242</v>
      </c>
      <c r="BC2212" t="s">
        <v>308</v>
      </c>
      <c r="BD2212" t="s">
        <v>282</v>
      </c>
      <c r="BE2212" t="s">
        <v>282</v>
      </c>
      <c r="BP2212">
        <v>45</v>
      </c>
      <c r="BQ2212" t="s">
        <v>89</v>
      </c>
      <c r="BR2212">
        <v>0.105</v>
      </c>
      <c r="CA2212">
        <v>90.360730590000003</v>
      </c>
      <c r="CB2212">
        <v>0.860578387</v>
      </c>
      <c r="CP2212">
        <v>5.9433960000000001E-3</v>
      </c>
      <c r="EA2212">
        <v>1.321428571</v>
      </c>
    </row>
    <row r="2213" spans="1:131">
      <c r="A2213">
        <v>84</v>
      </c>
      <c r="B2213" t="s">
        <v>1334</v>
      </c>
      <c r="C2213" t="s">
        <v>1335</v>
      </c>
      <c r="D2213">
        <v>68.599999999999994</v>
      </c>
      <c r="E2213">
        <v>-149.6</v>
      </c>
      <c r="F2213" t="s">
        <v>192</v>
      </c>
      <c r="G2213" t="s">
        <v>193</v>
      </c>
      <c r="H2213" t="s">
        <v>194</v>
      </c>
      <c r="I2213" t="s">
        <v>261</v>
      </c>
      <c r="J2213" t="s">
        <v>234</v>
      </c>
      <c r="K2213" t="s">
        <v>233</v>
      </c>
      <c r="L2213" t="s">
        <v>223</v>
      </c>
      <c r="N2213" t="s">
        <v>1415</v>
      </c>
      <c r="O2213" t="s">
        <v>641</v>
      </c>
      <c r="P2213" t="s">
        <v>232</v>
      </c>
      <c r="Q2213" t="s">
        <v>266</v>
      </c>
      <c r="T2213">
        <v>0</v>
      </c>
      <c r="U2213" t="s">
        <v>1479</v>
      </c>
      <c r="V2213" t="s">
        <v>199</v>
      </c>
      <c r="W2213" t="s">
        <v>241</v>
      </c>
      <c r="X2213">
        <v>2018</v>
      </c>
      <c r="Y2213" t="s">
        <v>1336</v>
      </c>
      <c r="AD2213" t="s">
        <v>237</v>
      </c>
      <c r="AE2213" t="s">
        <v>1457</v>
      </c>
      <c r="AF2213">
        <v>0.45</v>
      </c>
      <c r="AG2213" t="s">
        <v>1444</v>
      </c>
      <c r="AI2213" t="s">
        <v>261</v>
      </c>
      <c r="AJ2213" t="s">
        <v>194</v>
      </c>
      <c r="AL2213">
        <v>9</v>
      </c>
      <c r="AO2213">
        <v>-10</v>
      </c>
      <c r="AP2213">
        <v>300</v>
      </c>
      <c r="AZ2213">
        <v>-10</v>
      </c>
      <c r="BA2213" t="s">
        <v>242</v>
      </c>
      <c r="BC2213" t="s">
        <v>308</v>
      </c>
      <c r="BD2213" t="s">
        <v>253</v>
      </c>
      <c r="BE2213" t="s">
        <v>282</v>
      </c>
      <c r="BQ2213" t="s">
        <v>89</v>
      </c>
      <c r="BY2213">
        <v>6.2</v>
      </c>
      <c r="BZ2213">
        <v>362</v>
      </c>
      <c r="CA2213">
        <v>26.674209999999999</v>
      </c>
      <c r="DO2213">
        <v>2.8480949999999998</v>
      </c>
    </row>
    <row r="2214" spans="1:131">
      <c r="A2214">
        <v>84</v>
      </c>
      <c r="B2214" t="s">
        <v>1334</v>
      </c>
      <c r="C2214" t="s">
        <v>1335</v>
      </c>
      <c r="D2214">
        <v>68.599999999999994</v>
      </c>
      <c r="E2214">
        <v>-149.6</v>
      </c>
      <c r="F2214" t="s">
        <v>192</v>
      </c>
      <c r="G2214" t="s">
        <v>193</v>
      </c>
      <c r="H2214" t="s">
        <v>194</v>
      </c>
      <c r="I2214" t="s">
        <v>261</v>
      </c>
      <c r="J2214" t="s">
        <v>234</v>
      </c>
      <c r="K2214" t="s">
        <v>233</v>
      </c>
      <c r="L2214" t="s">
        <v>223</v>
      </c>
      <c r="N2214" t="s">
        <v>1415</v>
      </c>
      <c r="O2214" t="s">
        <v>232</v>
      </c>
      <c r="Q2214" t="s">
        <v>266</v>
      </c>
      <c r="T2214">
        <v>0</v>
      </c>
      <c r="U2214" t="s">
        <v>1479</v>
      </c>
      <c r="V2214" t="s">
        <v>199</v>
      </c>
      <c r="W2214" t="s">
        <v>241</v>
      </c>
      <c r="X2214">
        <v>2018</v>
      </c>
      <c r="Y2214" t="s">
        <v>1336</v>
      </c>
      <c r="AD2214" t="s">
        <v>237</v>
      </c>
      <c r="AE2214" t="s">
        <v>1457</v>
      </c>
      <c r="AF2214">
        <v>0.45</v>
      </c>
      <c r="AG2214" t="s">
        <v>1444</v>
      </c>
      <c r="AI2214" t="s">
        <v>261</v>
      </c>
      <c r="AJ2214" t="s">
        <v>194</v>
      </c>
      <c r="AL2214">
        <v>27</v>
      </c>
      <c r="AO2214">
        <v>-10</v>
      </c>
      <c r="AP2214">
        <v>300</v>
      </c>
      <c r="AZ2214">
        <v>-10</v>
      </c>
      <c r="BA2214" t="s">
        <v>242</v>
      </c>
      <c r="BC2214" t="s">
        <v>308</v>
      </c>
      <c r="BD2214" t="s">
        <v>282</v>
      </c>
      <c r="BE2214" t="s">
        <v>282</v>
      </c>
      <c r="BQ2214" t="s">
        <v>89</v>
      </c>
      <c r="BY2214">
        <v>6</v>
      </c>
      <c r="BZ2214">
        <v>829</v>
      </c>
      <c r="CA2214">
        <v>30.32525</v>
      </c>
      <c r="DO2214">
        <v>24.069195000000001</v>
      </c>
    </row>
    <row r="2215" spans="1:131">
      <c r="A2215">
        <v>84</v>
      </c>
      <c r="B2215" t="s">
        <v>1334</v>
      </c>
      <c r="C2215" t="s">
        <v>1335</v>
      </c>
      <c r="D2215">
        <v>68.599999999999994</v>
      </c>
      <c r="E2215">
        <v>-149.6</v>
      </c>
      <c r="F2215" t="s">
        <v>192</v>
      </c>
      <c r="G2215" t="s">
        <v>193</v>
      </c>
      <c r="H2215" t="s">
        <v>194</v>
      </c>
      <c r="I2215" t="s">
        <v>261</v>
      </c>
      <c r="J2215" t="s">
        <v>234</v>
      </c>
      <c r="K2215" t="s">
        <v>233</v>
      </c>
      <c r="L2215" t="s">
        <v>223</v>
      </c>
      <c r="N2215" t="s">
        <v>1415</v>
      </c>
      <c r="O2215" t="s">
        <v>232</v>
      </c>
      <c r="Q2215" t="s">
        <v>266</v>
      </c>
      <c r="T2215">
        <v>0</v>
      </c>
      <c r="U2215" t="s">
        <v>1479</v>
      </c>
      <c r="V2215" t="s">
        <v>199</v>
      </c>
      <c r="W2215" t="s">
        <v>241</v>
      </c>
      <c r="X2215">
        <v>2018</v>
      </c>
      <c r="Y2215" t="s">
        <v>1336</v>
      </c>
      <c r="AD2215" t="s">
        <v>237</v>
      </c>
      <c r="AE2215" t="s">
        <v>1457</v>
      </c>
      <c r="AF2215">
        <v>0.45</v>
      </c>
      <c r="AG2215" t="s">
        <v>1444</v>
      </c>
      <c r="AI2215" t="s">
        <v>261</v>
      </c>
      <c r="AJ2215" t="s">
        <v>194</v>
      </c>
      <c r="AL2215">
        <v>17</v>
      </c>
      <c r="AO2215">
        <v>-10</v>
      </c>
      <c r="AP2215">
        <v>300</v>
      </c>
      <c r="AZ2215">
        <v>-10</v>
      </c>
      <c r="BA2215" t="s">
        <v>242</v>
      </c>
      <c r="BC2215" t="s">
        <v>308</v>
      </c>
      <c r="BD2215" t="s">
        <v>282</v>
      </c>
      <c r="BE2215" t="s">
        <v>282</v>
      </c>
      <c r="BQ2215" t="s">
        <v>89</v>
      </c>
      <c r="BY2215">
        <v>5.6</v>
      </c>
      <c r="BZ2215">
        <v>35</v>
      </c>
      <c r="CA2215">
        <v>15.99732</v>
      </c>
      <c r="DO2215">
        <v>5.5286549999999997</v>
      </c>
    </row>
    <row r="2216" spans="1:131">
      <c r="A2216">
        <v>84</v>
      </c>
      <c r="B2216" t="s">
        <v>1334</v>
      </c>
      <c r="C2216" t="s">
        <v>1335</v>
      </c>
      <c r="D2216">
        <v>68.599999999999994</v>
      </c>
      <c r="E2216">
        <v>-149.6</v>
      </c>
      <c r="F2216" t="s">
        <v>192</v>
      </c>
      <c r="G2216" t="s">
        <v>193</v>
      </c>
      <c r="H2216" t="s">
        <v>194</v>
      </c>
      <c r="I2216" t="s">
        <v>261</v>
      </c>
      <c r="J2216" t="s">
        <v>234</v>
      </c>
      <c r="K2216" t="s">
        <v>233</v>
      </c>
      <c r="L2216" t="s">
        <v>223</v>
      </c>
      <c r="N2216" t="s">
        <v>1415</v>
      </c>
      <c r="O2216" t="s">
        <v>232</v>
      </c>
      <c r="Q2216" t="s">
        <v>266</v>
      </c>
      <c r="T2216">
        <v>0</v>
      </c>
      <c r="U2216" t="s">
        <v>1479</v>
      </c>
      <c r="V2216" t="s">
        <v>199</v>
      </c>
      <c r="W2216" t="s">
        <v>241</v>
      </c>
      <c r="X2216">
        <v>2018</v>
      </c>
      <c r="Y2216" t="s">
        <v>1336</v>
      </c>
      <c r="AD2216" t="s">
        <v>237</v>
      </c>
      <c r="AE2216" t="s">
        <v>1457</v>
      </c>
      <c r="AF2216">
        <v>0.45</v>
      </c>
      <c r="AG2216" t="s">
        <v>1444</v>
      </c>
      <c r="AI2216" t="s">
        <v>261</v>
      </c>
      <c r="AJ2216" t="s">
        <v>194</v>
      </c>
      <c r="AL2216">
        <v>17</v>
      </c>
      <c r="AO2216">
        <v>-10</v>
      </c>
      <c r="AP2216">
        <v>300</v>
      </c>
      <c r="AZ2216">
        <v>-10</v>
      </c>
      <c r="BA2216" t="s">
        <v>242</v>
      </c>
      <c r="BC2216" t="s">
        <v>308</v>
      </c>
      <c r="BD2216" t="s">
        <v>282</v>
      </c>
      <c r="BE2216" t="s">
        <v>282</v>
      </c>
      <c r="BQ2216" t="s">
        <v>89</v>
      </c>
      <c r="BY2216">
        <v>5.6</v>
      </c>
      <c r="BZ2216">
        <v>138</v>
      </c>
      <c r="CA2216">
        <v>9.2116699999999998</v>
      </c>
      <c r="DO2216">
        <v>9.2144250000000003</v>
      </c>
    </row>
    <row r="2217" spans="1:131">
      <c r="A2217">
        <v>85</v>
      </c>
      <c r="B2217" t="s">
        <v>1339</v>
      </c>
      <c r="C2217" t="s">
        <v>1338</v>
      </c>
      <c r="D2217">
        <v>67.05</v>
      </c>
      <c r="E2217">
        <v>62.916666669999998</v>
      </c>
      <c r="F2217" t="s">
        <v>280</v>
      </c>
      <c r="G2217" t="s">
        <v>224</v>
      </c>
      <c r="H2217" t="s">
        <v>194</v>
      </c>
      <c r="I2217" t="s">
        <v>261</v>
      </c>
      <c r="J2217" t="s">
        <v>1337</v>
      </c>
      <c r="K2217" t="s">
        <v>1337</v>
      </c>
      <c r="L2217" t="s">
        <v>373</v>
      </c>
      <c r="N2217" t="s">
        <v>699</v>
      </c>
      <c r="O2217" t="s">
        <v>699</v>
      </c>
      <c r="Q2217" t="s">
        <v>266</v>
      </c>
      <c r="T2217">
        <v>0</v>
      </c>
      <c r="U2217" t="s">
        <v>1479</v>
      </c>
      <c r="V2217" t="s">
        <v>199</v>
      </c>
      <c r="W2217" t="s">
        <v>241</v>
      </c>
      <c r="X2217">
        <v>2017</v>
      </c>
      <c r="Y2217">
        <v>2013</v>
      </c>
      <c r="AA2217">
        <v>1</v>
      </c>
      <c r="AB2217" t="s">
        <v>240</v>
      </c>
      <c r="AC2217" t="s">
        <v>227</v>
      </c>
      <c r="AD2217" t="s">
        <v>241</v>
      </c>
      <c r="AE2217" t="s">
        <v>1448</v>
      </c>
      <c r="AG2217" t="s">
        <v>1468</v>
      </c>
      <c r="AI2217" t="s">
        <v>194</v>
      </c>
      <c r="AJ2217" t="s">
        <v>261</v>
      </c>
      <c r="AL2217">
        <v>5</v>
      </c>
      <c r="AN2217">
        <v>100</v>
      </c>
      <c r="AO2217">
        <v>-5.6</v>
      </c>
      <c r="AP2217">
        <v>501</v>
      </c>
      <c r="AZ2217">
        <v>-5</v>
      </c>
      <c r="BA2217" t="s">
        <v>762</v>
      </c>
      <c r="BB2217" t="s">
        <v>330</v>
      </c>
      <c r="BC2217" t="s">
        <v>308</v>
      </c>
      <c r="BD2217" t="s">
        <v>282</v>
      </c>
      <c r="BE2217" t="s">
        <v>282</v>
      </c>
      <c r="BF2217">
        <v>10.3</v>
      </c>
      <c r="BJ2217">
        <v>-25</v>
      </c>
      <c r="BK2217">
        <v>13</v>
      </c>
      <c r="BP2217">
        <v>38</v>
      </c>
      <c r="BQ2217" t="s">
        <v>89</v>
      </c>
      <c r="BR2217">
        <v>0.02</v>
      </c>
      <c r="BS2217">
        <v>480</v>
      </c>
      <c r="BT2217">
        <v>12</v>
      </c>
      <c r="BU2217">
        <v>42</v>
      </c>
      <c r="BY2217">
        <v>3.9</v>
      </c>
      <c r="CA2217">
        <v>98.296935110000007</v>
      </c>
      <c r="DB2217">
        <v>2.5999999999999999E-2</v>
      </c>
      <c r="DC2217">
        <v>0.52</v>
      </c>
    </row>
    <row r="2218" spans="1:131">
      <c r="A2218">
        <v>85</v>
      </c>
      <c r="B2218" t="s">
        <v>1339</v>
      </c>
      <c r="C2218" t="s">
        <v>1338</v>
      </c>
      <c r="D2218">
        <v>67.05</v>
      </c>
      <c r="E2218">
        <v>62.916666669999998</v>
      </c>
      <c r="F2218" t="s">
        <v>280</v>
      </c>
      <c r="G2218" t="s">
        <v>224</v>
      </c>
      <c r="H2218" t="s">
        <v>194</v>
      </c>
      <c r="I2218" t="s">
        <v>261</v>
      </c>
      <c r="J2218" t="s">
        <v>1337</v>
      </c>
      <c r="K2218" t="s">
        <v>1337</v>
      </c>
      <c r="L2218" t="s">
        <v>373</v>
      </c>
      <c r="N2218" t="s">
        <v>699</v>
      </c>
      <c r="O2218" t="s">
        <v>699</v>
      </c>
      <c r="Q2218" t="s">
        <v>266</v>
      </c>
      <c r="T2218">
        <v>0</v>
      </c>
      <c r="U2218" t="s">
        <v>1479</v>
      </c>
      <c r="V2218" t="s">
        <v>199</v>
      </c>
      <c r="W2218" t="s">
        <v>241</v>
      </c>
      <c r="X2218">
        <v>2017</v>
      </c>
      <c r="Y2218">
        <v>2012</v>
      </c>
      <c r="AA2218">
        <v>1</v>
      </c>
      <c r="AB2218" t="s">
        <v>240</v>
      </c>
      <c r="AC2218" t="s">
        <v>227</v>
      </c>
      <c r="AD2218" t="s">
        <v>241</v>
      </c>
      <c r="AE2218" t="s">
        <v>1448</v>
      </c>
      <c r="AG2218" t="s">
        <v>1468</v>
      </c>
      <c r="AI2218" t="s">
        <v>194</v>
      </c>
      <c r="AJ2218" t="s">
        <v>261</v>
      </c>
      <c r="AL2218">
        <v>5</v>
      </c>
      <c r="AN2218">
        <v>100</v>
      </c>
      <c r="AO2218">
        <v>-5.6</v>
      </c>
      <c r="AP2218">
        <v>501</v>
      </c>
      <c r="AZ2218">
        <v>-5</v>
      </c>
      <c r="BA2218" t="s">
        <v>762</v>
      </c>
      <c r="BB2218" t="s">
        <v>330</v>
      </c>
      <c r="BC2218" t="s">
        <v>308</v>
      </c>
      <c r="BD2218" t="s">
        <v>282</v>
      </c>
      <c r="BE2218" t="s">
        <v>282</v>
      </c>
      <c r="BF2218">
        <v>8.6</v>
      </c>
      <c r="BJ2218">
        <v>-26</v>
      </c>
      <c r="BK2218">
        <v>16</v>
      </c>
      <c r="BP2218">
        <v>46</v>
      </c>
      <c r="BQ2218" t="s">
        <v>89</v>
      </c>
      <c r="BR2218">
        <v>0.02</v>
      </c>
      <c r="BS2218">
        <v>480</v>
      </c>
      <c r="BT2218">
        <v>12</v>
      </c>
      <c r="BU2218">
        <v>42</v>
      </c>
      <c r="BY2218">
        <v>3.9</v>
      </c>
      <c r="CA2218">
        <v>79.28746563</v>
      </c>
      <c r="DB2218">
        <v>2.1999999999999999E-2</v>
      </c>
      <c r="DC2218">
        <v>0.34</v>
      </c>
    </row>
    <row r="2219" spans="1:131">
      <c r="A2219">
        <v>85</v>
      </c>
      <c r="B2219" t="s">
        <v>1339</v>
      </c>
      <c r="C2219" t="s">
        <v>1338</v>
      </c>
      <c r="D2219">
        <v>67.05</v>
      </c>
      <c r="E2219">
        <v>62.916666669999998</v>
      </c>
      <c r="F2219" t="s">
        <v>280</v>
      </c>
      <c r="G2219" t="s">
        <v>224</v>
      </c>
      <c r="H2219" t="s">
        <v>194</v>
      </c>
      <c r="I2219" t="s">
        <v>261</v>
      </c>
      <c r="J2219" t="s">
        <v>1337</v>
      </c>
      <c r="K2219" t="s">
        <v>1337</v>
      </c>
      <c r="L2219" t="s">
        <v>373</v>
      </c>
      <c r="N2219" t="s">
        <v>699</v>
      </c>
      <c r="O2219" t="s">
        <v>699</v>
      </c>
      <c r="Q2219" t="s">
        <v>266</v>
      </c>
      <c r="T2219">
        <v>0</v>
      </c>
      <c r="U2219" t="s">
        <v>1479</v>
      </c>
      <c r="V2219" t="s">
        <v>199</v>
      </c>
      <c r="W2219" t="s">
        <v>241</v>
      </c>
      <c r="X2219">
        <v>2017</v>
      </c>
      <c r="Y2219">
        <v>2012</v>
      </c>
      <c r="AA2219">
        <v>1</v>
      </c>
      <c r="AB2219" t="s">
        <v>240</v>
      </c>
      <c r="AC2219" t="s">
        <v>227</v>
      </c>
      <c r="AD2219" t="s">
        <v>241</v>
      </c>
      <c r="AE2219" t="s">
        <v>1448</v>
      </c>
      <c r="AG2219" t="s">
        <v>1468</v>
      </c>
      <c r="AI2219" t="s">
        <v>194</v>
      </c>
      <c r="AJ2219" t="s">
        <v>261</v>
      </c>
      <c r="AL2219">
        <v>5</v>
      </c>
      <c r="AN2219">
        <v>100</v>
      </c>
      <c r="AO2219">
        <v>-5.6</v>
      </c>
      <c r="AP2219">
        <v>501</v>
      </c>
      <c r="AZ2219">
        <v>-10</v>
      </c>
      <c r="BA2219" t="s">
        <v>242</v>
      </c>
      <c r="BC2219" t="s">
        <v>308</v>
      </c>
      <c r="BD2219" t="s">
        <v>282</v>
      </c>
      <c r="BE2219" t="s">
        <v>282</v>
      </c>
      <c r="BJ2219">
        <v>-29</v>
      </c>
      <c r="BK2219">
        <v>17</v>
      </c>
      <c r="BP2219">
        <v>42</v>
      </c>
      <c r="BQ2219" t="s">
        <v>89</v>
      </c>
      <c r="BR2219">
        <v>0.02</v>
      </c>
      <c r="BS2219">
        <v>470</v>
      </c>
      <c r="BT2219">
        <v>12</v>
      </c>
      <c r="BU2219">
        <v>40</v>
      </c>
      <c r="BY2219">
        <v>3.7</v>
      </c>
      <c r="CA2219">
        <v>72.171452939999995</v>
      </c>
      <c r="DB2219">
        <v>0.01</v>
      </c>
      <c r="DC2219">
        <v>0.96</v>
      </c>
    </row>
    <row r="2220" spans="1:131">
      <c r="A2220">
        <v>85</v>
      </c>
      <c r="B2220" t="s">
        <v>1339</v>
      </c>
      <c r="C2220" t="s">
        <v>1338</v>
      </c>
      <c r="D2220">
        <v>67.05</v>
      </c>
      <c r="E2220">
        <v>62.916666669999998</v>
      </c>
      <c r="F2220" t="s">
        <v>280</v>
      </c>
      <c r="G2220" t="s">
        <v>224</v>
      </c>
      <c r="H2220" t="s">
        <v>194</v>
      </c>
      <c r="I2220" t="s">
        <v>261</v>
      </c>
      <c r="J2220" t="s">
        <v>1337</v>
      </c>
      <c r="K2220" t="s">
        <v>1337</v>
      </c>
      <c r="L2220" t="s">
        <v>373</v>
      </c>
      <c r="N2220" t="s">
        <v>699</v>
      </c>
      <c r="O2220" t="s">
        <v>699</v>
      </c>
      <c r="Q2220" t="s">
        <v>266</v>
      </c>
      <c r="T2220">
        <v>0</v>
      </c>
      <c r="U2220" t="s">
        <v>1479</v>
      </c>
      <c r="V2220" t="s">
        <v>199</v>
      </c>
      <c r="W2220" t="s">
        <v>241</v>
      </c>
      <c r="X2220">
        <v>2017</v>
      </c>
      <c r="Y2220">
        <v>2012</v>
      </c>
      <c r="AA2220">
        <v>1</v>
      </c>
      <c r="AB2220" t="s">
        <v>240</v>
      </c>
      <c r="AC2220" t="s">
        <v>227</v>
      </c>
      <c r="AD2220" t="s">
        <v>241</v>
      </c>
      <c r="AE2220" t="s">
        <v>1448</v>
      </c>
      <c r="AG2220" t="s">
        <v>1468</v>
      </c>
      <c r="AI2220" t="s">
        <v>194</v>
      </c>
      <c r="AJ2220" t="s">
        <v>261</v>
      </c>
      <c r="AL2220">
        <v>5</v>
      </c>
      <c r="AN2220">
        <v>100</v>
      </c>
      <c r="AO2220">
        <v>-5.6</v>
      </c>
      <c r="AP2220">
        <v>501</v>
      </c>
      <c r="AZ2220">
        <v>-5</v>
      </c>
      <c r="BA2220" t="s">
        <v>242</v>
      </c>
      <c r="BC2220" t="s">
        <v>308</v>
      </c>
      <c r="BD2220" t="s">
        <v>282</v>
      </c>
      <c r="BE2220" t="s">
        <v>282</v>
      </c>
      <c r="BF2220">
        <v>9.3000000000000007</v>
      </c>
      <c r="BJ2220">
        <v>-29</v>
      </c>
      <c r="BK2220">
        <v>17</v>
      </c>
      <c r="BP2220">
        <v>42</v>
      </c>
      <c r="BQ2220" t="s">
        <v>89</v>
      </c>
      <c r="BR2220">
        <v>0.02</v>
      </c>
      <c r="BS2220">
        <v>480</v>
      </c>
      <c r="BT2220">
        <v>12</v>
      </c>
      <c r="BU2220">
        <v>40</v>
      </c>
      <c r="BY2220">
        <v>3.8</v>
      </c>
      <c r="CA2220">
        <v>71.448906260000001</v>
      </c>
      <c r="DB2220">
        <v>1.6E-2</v>
      </c>
      <c r="DC2220">
        <v>0.8</v>
      </c>
    </row>
    <row r="2221" spans="1:131">
      <c r="A2221">
        <v>85</v>
      </c>
      <c r="B2221" t="s">
        <v>1339</v>
      </c>
      <c r="C2221" t="s">
        <v>1338</v>
      </c>
      <c r="D2221">
        <v>67.05</v>
      </c>
      <c r="E2221">
        <v>62.916666669999998</v>
      </c>
      <c r="F2221" t="s">
        <v>280</v>
      </c>
      <c r="G2221" t="s">
        <v>224</v>
      </c>
      <c r="H2221" t="s">
        <v>194</v>
      </c>
      <c r="I2221" t="s">
        <v>261</v>
      </c>
      <c r="J2221" t="s">
        <v>1337</v>
      </c>
      <c r="K2221" t="s">
        <v>1337</v>
      </c>
      <c r="L2221" t="s">
        <v>373</v>
      </c>
      <c r="N2221" t="s">
        <v>699</v>
      </c>
      <c r="O2221" t="s">
        <v>699</v>
      </c>
      <c r="Q2221" t="s">
        <v>266</v>
      </c>
      <c r="T2221">
        <v>0</v>
      </c>
      <c r="U2221" t="s">
        <v>1479</v>
      </c>
      <c r="V2221" t="s">
        <v>199</v>
      </c>
      <c r="W2221" t="s">
        <v>241</v>
      </c>
      <c r="X2221">
        <v>2017</v>
      </c>
      <c r="Y2221">
        <v>2013</v>
      </c>
      <c r="AA2221">
        <v>1</v>
      </c>
      <c r="AB2221" t="s">
        <v>240</v>
      </c>
      <c r="AC2221" t="s">
        <v>227</v>
      </c>
      <c r="AD2221" t="s">
        <v>241</v>
      </c>
      <c r="AE2221" t="s">
        <v>1448</v>
      </c>
      <c r="AG2221" t="s">
        <v>1468</v>
      </c>
      <c r="AI2221" t="s">
        <v>194</v>
      </c>
      <c r="AJ2221" t="s">
        <v>261</v>
      </c>
      <c r="AL2221">
        <v>5</v>
      </c>
      <c r="AN2221">
        <v>100</v>
      </c>
      <c r="AO2221">
        <v>-5.6</v>
      </c>
      <c r="AP2221">
        <v>501</v>
      </c>
      <c r="AZ2221">
        <v>-5</v>
      </c>
      <c r="BA2221" t="s">
        <v>242</v>
      </c>
      <c r="BC2221" t="s">
        <v>308</v>
      </c>
      <c r="BD2221" t="s">
        <v>282</v>
      </c>
      <c r="BE2221" t="s">
        <v>282</v>
      </c>
      <c r="BF2221">
        <v>9.8000000000000007</v>
      </c>
      <c r="BJ2221">
        <v>-28</v>
      </c>
      <c r="BK2221">
        <v>16</v>
      </c>
      <c r="BP2221">
        <v>46</v>
      </c>
      <c r="BQ2221" t="s">
        <v>89</v>
      </c>
      <c r="BR2221">
        <v>0.02</v>
      </c>
      <c r="BS2221">
        <v>480</v>
      </c>
      <c r="BT2221">
        <v>12</v>
      </c>
      <c r="BU2221">
        <v>40</v>
      </c>
      <c r="BY2221">
        <v>3.8</v>
      </c>
      <c r="CA2221">
        <v>75.686786100000006</v>
      </c>
      <c r="DB2221">
        <v>6.4000000000000001E-2</v>
      </c>
      <c r="DC2221">
        <v>0.72</v>
      </c>
    </row>
    <row r="2222" spans="1:131">
      <c r="A2222">
        <v>85</v>
      </c>
      <c r="B2222" t="s">
        <v>1339</v>
      </c>
      <c r="C2222" t="s">
        <v>1338</v>
      </c>
      <c r="D2222">
        <v>67.05</v>
      </c>
      <c r="E2222">
        <v>62.916666669999998</v>
      </c>
      <c r="F2222" t="s">
        <v>280</v>
      </c>
      <c r="G2222" t="s">
        <v>224</v>
      </c>
      <c r="H2222" t="s">
        <v>194</v>
      </c>
      <c r="I2222" t="s">
        <v>261</v>
      </c>
      <c r="J2222" t="s">
        <v>1337</v>
      </c>
      <c r="K2222" t="s">
        <v>1337</v>
      </c>
      <c r="L2222" t="s">
        <v>373</v>
      </c>
      <c r="N2222" t="s">
        <v>699</v>
      </c>
      <c r="O2222" t="s">
        <v>699</v>
      </c>
      <c r="Q2222" t="s">
        <v>266</v>
      </c>
      <c r="T2222">
        <v>0</v>
      </c>
      <c r="U2222" t="s">
        <v>1479</v>
      </c>
      <c r="V2222" t="s">
        <v>199</v>
      </c>
      <c r="W2222" t="s">
        <v>241</v>
      </c>
      <c r="X2222">
        <v>2017</v>
      </c>
      <c r="Y2222">
        <v>2013</v>
      </c>
      <c r="AA2222">
        <v>1</v>
      </c>
      <c r="AB2222" t="s">
        <v>240</v>
      </c>
      <c r="AC2222" t="s">
        <v>227</v>
      </c>
      <c r="AD2222" t="s">
        <v>241</v>
      </c>
      <c r="AE2222" t="s">
        <v>1448</v>
      </c>
      <c r="AG2222" t="s">
        <v>1468</v>
      </c>
      <c r="AI2222" t="s">
        <v>194</v>
      </c>
      <c r="AJ2222" t="s">
        <v>261</v>
      </c>
      <c r="AL2222">
        <v>5</v>
      </c>
      <c r="AN2222">
        <v>100</v>
      </c>
      <c r="AO2222">
        <v>-5.6</v>
      </c>
      <c r="AP2222">
        <v>501</v>
      </c>
      <c r="AZ2222">
        <v>-10</v>
      </c>
      <c r="BA2222" t="s">
        <v>242</v>
      </c>
      <c r="BC2222" t="s">
        <v>308</v>
      </c>
      <c r="BD2222" t="s">
        <v>282</v>
      </c>
      <c r="BE2222" t="s">
        <v>282</v>
      </c>
      <c r="BJ2222">
        <v>-28</v>
      </c>
      <c r="BK2222">
        <v>16</v>
      </c>
      <c r="BP2222">
        <v>46</v>
      </c>
      <c r="BQ2222" t="s">
        <v>89</v>
      </c>
      <c r="BR2222">
        <v>0.02</v>
      </c>
      <c r="BS2222">
        <v>470</v>
      </c>
      <c r="BT2222">
        <v>12</v>
      </c>
      <c r="BU2222">
        <v>40</v>
      </c>
      <c r="BY2222">
        <v>3.7</v>
      </c>
      <c r="CA2222">
        <v>63.134045319999998</v>
      </c>
      <c r="DB2222">
        <v>4.5999999999999999E-2</v>
      </c>
      <c r="DC2222">
        <v>0.6</v>
      </c>
    </row>
    <row r="2223" spans="1:131">
      <c r="A2223">
        <v>85</v>
      </c>
      <c r="B2223" t="s">
        <v>1339</v>
      </c>
      <c r="C2223" t="s">
        <v>1338</v>
      </c>
      <c r="D2223">
        <v>67.05</v>
      </c>
      <c r="E2223">
        <v>62.916666669999998</v>
      </c>
      <c r="F2223" t="s">
        <v>280</v>
      </c>
      <c r="G2223" t="s">
        <v>224</v>
      </c>
      <c r="H2223" t="s">
        <v>194</v>
      </c>
      <c r="I2223" t="s">
        <v>261</v>
      </c>
      <c r="J2223" t="s">
        <v>1337</v>
      </c>
      <c r="K2223" t="s">
        <v>1337</v>
      </c>
      <c r="L2223" t="s">
        <v>373</v>
      </c>
      <c r="N2223" t="s">
        <v>1429</v>
      </c>
      <c r="O2223" t="s">
        <v>641</v>
      </c>
      <c r="P2223" t="s">
        <v>928</v>
      </c>
      <c r="Q2223" t="s">
        <v>266</v>
      </c>
      <c r="T2223">
        <v>0</v>
      </c>
      <c r="U2223" t="s">
        <v>1479</v>
      </c>
      <c r="V2223" t="s">
        <v>199</v>
      </c>
      <c r="W2223" t="s">
        <v>241</v>
      </c>
      <c r="X2223">
        <v>2017</v>
      </c>
      <c r="Y2223">
        <v>2013</v>
      </c>
      <c r="AA2223">
        <v>1</v>
      </c>
      <c r="AB2223" t="s">
        <v>240</v>
      </c>
      <c r="AC2223" t="s">
        <v>227</v>
      </c>
      <c r="AD2223" t="s">
        <v>241</v>
      </c>
      <c r="AE2223" t="s">
        <v>1448</v>
      </c>
      <c r="AG2223" t="s">
        <v>1468</v>
      </c>
      <c r="AI2223" t="s">
        <v>194</v>
      </c>
      <c r="AJ2223" t="s">
        <v>261</v>
      </c>
      <c r="AL2223">
        <v>5</v>
      </c>
      <c r="AN2223">
        <v>100</v>
      </c>
      <c r="AO2223">
        <v>-5.6</v>
      </c>
      <c r="AP2223">
        <v>501</v>
      </c>
      <c r="AZ2223">
        <v>-7</v>
      </c>
      <c r="BA2223" t="s">
        <v>762</v>
      </c>
      <c r="BB2223" t="s">
        <v>330</v>
      </c>
      <c r="BC2223" t="s">
        <v>1432</v>
      </c>
      <c r="BD2223" t="s">
        <v>253</v>
      </c>
      <c r="BE2223" t="s">
        <v>282</v>
      </c>
      <c r="BF2223">
        <v>8.8000000000000007</v>
      </c>
      <c r="BJ2223">
        <v>-59</v>
      </c>
      <c r="BK2223">
        <v>11</v>
      </c>
      <c r="BN2223">
        <v>9</v>
      </c>
      <c r="BP2223">
        <v>117</v>
      </c>
      <c r="BQ2223" t="s">
        <v>89</v>
      </c>
      <c r="BR2223">
        <v>0.06</v>
      </c>
      <c r="BS2223">
        <v>460</v>
      </c>
      <c r="BT2223">
        <v>12</v>
      </c>
      <c r="BU2223">
        <v>39</v>
      </c>
      <c r="BY2223">
        <v>4.2</v>
      </c>
      <c r="CA2223">
        <v>76.715181000000001</v>
      </c>
      <c r="DB2223">
        <v>0.06</v>
      </c>
      <c r="DC2223">
        <v>1.68</v>
      </c>
    </row>
    <row r="2224" spans="1:131">
      <c r="A2224">
        <v>85</v>
      </c>
      <c r="B2224" t="s">
        <v>1339</v>
      </c>
      <c r="C2224" t="s">
        <v>1338</v>
      </c>
      <c r="D2224">
        <v>67.05</v>
      </c>
      <c r="E2224">
        <v>62.916666669999998</v>
      </c>
      <c r="F2224" t="s">
        <v>280</v>
      </c>
      <c r="G2224" t="s">
        <v>224</v>
      </c>
      <c r="H2224" t="s">
        <v>194</v>
      </c>
      <c r="I2224" t="s">
        <v>261</v>
      </c>
      <c r="J2224" t="s">
        <v>1337</v>
      </c>
      <c r="K2224" t="s">
        <v>1337</v>
      </c>
      <c r="L2224" t="s">
        <v>373</v>
      </c>
      <c r="N2224" t="s">
        <v>1429</v>
      </c>
      <c r="O2224" t="s">
        <v>641</v>
      </c>
      <c r="P2224" t="s">
        <v>928</v>
      </c>
      <c r="Q2224" t="s">
        <v>266</v>
      </c>
      <c r="T2224">
        <v>0</v>
      </c>
      <c r="U2224" t="s">
        <v>1479</v>
      </c>
      <c r="V2224" t="s">
        <v>199</v>
      </c>
      <c r="W2224" t="s">
        <v>241</v>
      </c>
      <c r="X2224">
        <v>2017</v>
      </c>
      <c r="Y2224">
        <v>2012</v>
      </c>
      <c r="AA2224">
        <v>1</v>
      </c>
      <c r="AB2224" t="s">
        <v>240</v>
      </c>
      <c r="AC2224" t="s">
        <v>227</v>
      </c>
      <c r="AD2224" t="s">
        <v>241</v>
      </c>
      <c r="AE2224" t="s">
        <v>1448</v>
      </c>
      <c r="AG2224" t="s">
        <v>1468</v>
      </c>
      <c r="AI2224" t="s">
        <v>194</v>
      </c>
      <c r="AJ2224" t="s">
        <v>261</v>
      </c>
      <c r="AL2224">
        <v>5</v>
      </c>
      <c r="AN2224">
        <v>100</v>
      </c>
      <c r="AO2224">
        <v>-5.6</v>
      </c>
      <c r="AP2224">
        <v>501</v>
      </c>
      <c r="AZ2224">
        <v>-7</v>
      </c>
      <c r="BA2224" t="s">
        <v>762</v>
      </c>
      <c r="BB2224" t="s">
        <v>330</v>
      </c>
      <c r="BC2224" t="s">
        <v>1432</v>
      </c>
      <c r="BD2224" t="s">
        <v>253</v>
      </c>
      <c r="BE2224" t="s">
        <v>282</v>
      </c>
      <c r="BF2224">
        <v>8.5</v>
      </c>
      <c r="BJ2224">
        <v>-45</v>
      </c>
      <c r="BK2224">
        <v>16</v>
      </c>
      <c r="BN2224">
        <v>9</v>
      </c>
      <c r="BP2224">
        <v>130</v>
      </c>
      <c r="BQ2224" t="s">
        <v>89</v>
      </c>
      <c r="BR2224">
        <v>0.06</v>
      </c>
      <c r="BS2224">
        <v>460</v>
      </c>
      <c r="BT2224">
        <v>12</v>
      </c>
      <c r="BU2224">
        <v>39</v>
      </c>
      <c r="BY2224">
        <v>4.2</v>
      </c>
      <c r="CA2224">
        <v>89.394971389999995</v>
      </c>
      <c r="DB2224">
        <v>4.2000000000000003E-2</v>
      </c>
      <c r="DC2224">
        <v>1.38</v>
      </c>
    </row>
    <row r="2225" spans="1:107">
      <c r="A2225">
        <v>85</v>
      </c>
      <c r="B2225" t="s">
        <v>1339</v>
      </c>
      <c r="C2225" t="s">
        <v>1338</v>
      </c>
      <c r="D2225">
        <v>67.05</v>
      </c>
      <c r="E2225">
        <v>62.916666669999998</v>
      </c>
      <c r="F2225" t="s">
        <v>280</v>
      </c>
      <c r="G2225" t="s">
        <v>224</v>
      </c>
      <c r="H2225" t="s">
        <v>194</v>
      </c>
      <c r="I2225" t="s">
        <v>261</v>
      </c>
      <c r="J2225" t="s">
        <v>1337</v>
      </c>
      <c r="K2225" t="s">
        <v>1337</v>
      </c>
      <c r="L2225" t="s">
        <v>373</v>
      </c>
      <c r="N2225" t="s">
        <v>699</v>
      </c>
      <c r="O2225" t="s">
        <v>699</v>
      </c>
      <c r="Q2225" t="s">
        <v>266</v>
      </c>
      <c r="T2225">
        <v>0</v>
      </c>
      <c r="U2225" t="s">
        <v>1479</v>
      </c>
      <c r="V2225" t="s">
        <v>199</v>
      </c>
      <c r="W2225" t="s">
        <v>241</v>
      </c>
      <c r="X2225">
        <v>2017</v>
      </c>
      <c r="Y2225">
        <v>2012</v>
      </c>
      <c r="AA2225">
        <v>1</v>
      </c>
      <c r="AB2225" t="s">
        <v>240</v>
      </c>
      <c r="AC2225" t="s">
        <v>227</v>
      </c>
      <c r="AD2225" t="s">
        <v>241</v>
      </c>
      <c r="AE2225" t="s">
        <v>1448</v>
      </c>
      <c r="AG2225" t="s">
        <v>1468</v>
      </c>
      <c r="AI2225" t="s">
        <v>194</v>
      </c>
      <c r="AJ2225" t="s">
        <v>261</v>
      </c>
      <c r="AL2225">
        <v>5</v>
      </c>
      <c r="AN2225">
        <v>100</v>
      </c>
      <c r="AO2225">
        <v>-5.6</v>
      </c>
      <c r="AP2225">
        <v>501</v>
      </c>
      <c r="AZ2225">
        <v>-10</v>
      </c>
      <c r="BA2225" t="s">
        <v>762</v>
      </c>
      <c r="BB2225" t="s">
        <v>330</v>
      </c>
      <c r="BC2225" t="s">
        <v>308</v>
      </c>
      <c r="BD2225" t="s">
        <v>282</v>
      </c>
      <c r="BE2225" t="s">
        <v>282</v>
      </c>
      <c r="BJ2225">
        <v>-26</v>
      </c>
      <c r="BK2225">
        <v>16</v>
      </c>
      <c r="BP2225">
        <v>46</v>
      </c>
      <c r="BQ2225" t="s">
        <v>89</v>
      </c>
      <c r="BR2225">
        <v>0.02</v>
      </c>
      <c r="BS2225">
        <v>480</v>
      </c>
      <c r="BT2225">
        <v>14</v>
      </c>
      <c r="BU2225">
        <v>38</v>
      </c>
      <c r="BY2225">
        <v>3.7</v>
      </c>
      <c r="CA2225">
        <v>64.287503490000006</v>
      </c>
      <c r="DB2225">
        <v>0.01</v>
      </c>
      <c r="DC2225">
        <v>0.9</v>
      </c>
    </row>
    <row r="2226" spans="1:107">
      <c r="A2226">
        <v>85</v>
      </c>
      <c r="B2226" t="s">
        <v>1339</v>
      </c>
      <c r="C2226" t="s">
        <v>1338</v>
      </c>
      <c r="D2226">
        <v>67.05</v>
      </c>
      <c r="E2226">
        <v>62.916666669999998</v>
      </c>
      <c r="F2226" t="s">
        <v>280</v>
      </c>
      <c r="G2226" t="s">
        <v>224</v>
      </c>
      <c r="H2226" t="s">
        <v>194</v>
      </c>
      <c r="I2226" t="s">
        <v>261</v>
      </c>
      <c r="J2226" t="s">
        <v>1337</v>
      </c>
      <c r="K2226" t="s">
        <v>1337</v>
      </c>
      <c r="L2226" t="s">
        <v>373</v>
      </c>
      <c r="N2226" t="s">
        <v>699</v>
      </c>
      <c r="O2226" t="s">
        <v>699</v>
      </c>
      <c r="Q2226" t="s">
        <v>266</v>
      </c>
      <c r="T2226">
        <v>0</v>
      </c>
      <c r="U2226" t="s">
        <v>1479</v>
      </c>
      <c r="V2226" t="s">
        <v>199</v>
      </c>
      <c r="W2226" t="s">
        <v>241</v>
      </c>
      <c r="X2226">
        <v>2017</v>
      </c>
      <c r="Y2226">
        <v>2013</v>
      </c>
      <c r="AA2226">
        <v>1</v>
      </c>
      <c r="AB2226" t="s">
        <v>240</v>
      </c>
      <c r="AC2226" t="s">
        <v>227</v>
      </c>
      <c r="AD2226" t="s">
        <v>241</v>
      </c>
      <c r="AE2226" t="s">
        <v>1448</v>
      </c>
      <c r="AG2226" t="s">
        <v>1468</v>
      </c>
      <c r="AI2226" t="s">
        <v>194</v>
      </c>
      <c r="AJ2226" t="s">
        <v>261</v>
      </c>
      <c r="AL2226">
        <v>5</v>
      </c>
      <c r="AN2226">
        <v>100</v>
      </c>
      <c r="AO2226">
        <v>-5.6</v>
      </c>
      <c r="AP2226">
        <v>501</v>
      </c>
      <c r="AZ2226">
        <v>-10</v>
      </c>
      <c r="BA2226" t="s">
        <v>762</v>
      </c>
      <c r="BB2226" t="s">
        <v>330</v>
      </c>
      <c r="BC2226" t="s">
        <v>308</v>
      </c>
      <c r="BD2226" t="s">
        <v>282</v>
      </c>
      <c r="BE2226" t="s">
        <v>282</v>
      </c>
      <c r="BJ2226">
        <v>-25</v>
      </c>
      <c r="BK2226">
        <v>13</v>
      </c>
      <c r="BP2226">
        <v>38</v>
      </c>
      <c r="BQ2226" t="s">
        <v>89</v>
      </c>
      <c r="BR2226">
        <v>0.02</v>
      </c>
      <c r="BS2226">
        <v>480</v>
      </c>
      <c r="BT2226">
        <v>14</v>
      </c>
      <c r="BU2226">
        <v>38</v>
      </c>
      <c r="BY2226">
        <v>3.7</v>
      </c>
      <c r="CA2226">
        <v>60.464313879999999</v>
      </c>
      <c r="DB2226">
        <v>1.7999999999999999E-2</v>
      </c>
      <c r="DC2226">
        <v>0.44</v>
      </c>
    </row>
    <row r="2227" spans="1:107">
      <c r="A2227">
        <v>85</v>
      </c>
      <c r="B2227" t="s">
        <v>1339</v>
      </c>
      <c r="C2227" t="s">
        <v>1338</v>
      </c>
      <c r="D2227">
        <v>67.05</v>
      </c>
      <c r="E2227">
        <v>62.916666669999998</v>
      </c>
      <c r="F2227" t="s">
        <v>280</v>
      </c>
      <c r="G2227" t="s">
        <v>224</v>
      </c>
      <c r="H2227" t="s">
        <v>194</v>
      </c>
      <c r="I2227" t="s">
        <v>261</v>
      </c>
      <c r="J2227" t="s">
        <v>1337</v>
      </c>
      <c r="K2227" t="s">
        <v>1337</v>
      </c>
      <c r="L2227" t="s">
        <v>373</v>
      </c>
      <c r="N2227" t="s">
        <v>699</v>
      </c>
      <c r="O2227" t="s">
        <v>699</v>
      </c>
      <c r="Q2227" t="s">
        <v>266</v>
      </c>
      <c r="T2227">
        <v>0</v>
      </c>
      <c r="U2227" t="s">
        <v>1479</v>
      </c>
      <c r="V2227" t="s">
        <v>199</v>
      </c>
      <c r="W2227" t="s">
        <v>241</v>
      </c>
      <c r="X2227">
        <v>2017</v>
      </c>
      <c r="Y2227">
        <v>2012</v>
      </c>
      <c r="AA2227">
        <v>1</v>
      </c>
      <c r="AB2227" t="s">
        <v>240</v>
      </c>
      <c r="AC2227" t="s">
        <v>227</v>
      </c>
      <c r="AD2227" t="s">
        <v>241</v>
      </c>
      <c r="AE2227" t="s">
        <v>1448</v>
      </c>
      <c r="AG2227" t="s">
        <v>1468</v>
      </c>
      <c r="AI2227" t="s">
        <v>194</v>
      </c>
      <c r="AJ2227" t="s">
        <v>261</v>
      </c>
      <c r="AL2227">
        <v>5</v>
      </c>
      <c r="AN2227">
        <v>100</v>
      </c>
      <c r="AO2227">
        <v>-5.6</v>
      </c>
      <c r="AP2227">
        <v>501</v>
      </c>
      <c r="AZ2227">
        <v>-20</v>
      </c>
      <c r="BA2227" t="s">
        <v>762</v>
      </c>
      <c r="BB2227" t="s">
        <v>330</v>
      </c>
      <c r="BC2227" t="s">
        <v>308</v>
      </c>
      <c r="BD2227" t="s">
        <v>282</v>
      </c>
      <c r="BE2227" t="s">
        <v>282</v>
      </c>
      <c r="BJ2227">
        <v>-26</v>
      </c>
      <c r="BK2227">
        <v>16</v>
      </c>
      <c r="BP2227">
        <v>46</v>
      </c>
      <c r="BQ2227" t="s">
        <v>89</v>
      </c>
      <c r="BR2227">
        <v>0.02</v>
      </c>
      <c r="BS2227">
        <v>480</v>
      </c>
      <c r="BT2227">
        <v>17</v>
      </c>
      <c r="BU2227">
        <v>31</v>
      </c>
      <c r="BY2227">
        <v>3.6</v>
      </c>
      <c r="CA2227">
        <v>57.30971735</v>
      </c>
      <c r="DB2227">
        <v>3.5999999999999997E-2</v>
      </c>
      <c r="DC2227">
        <v>0.86</v>
      </c>
    </row>
    <row r="2228" spans="1:107">
      <c r="A2228">
        <v>85</v>
      </c>
      <c r="B2228" t="s">
        <v>1339</v>
      </c>
      <c r="C2228" t="s">
        <v>1338</v>
      </c>
      <c r="D2228">
        <v>67.05</v>
      </c>
      <c r="E2228">
        <v>62.916666669999998</v>
      </c>
      <c r="F2228" t="s">
        <v>280</v>
      </c>
      <c r="G2228" t="s">
        <v>224</v>
      </c>
      <c r="H2228" t="s">
        <v>194</v>
      </c>
      <c r="I2228" t="s">
        <v>261</v>
      </c>
      <c r="J2228" t="s">
        <v>1337</v>
      </c>
      <c r="K2228" t="s">
        <v>1337</v>
      </c>
      <c r="L2228" t="s">
        <v>373</v>
      </c>
      <c r="N2228" t="s">
        <v>699</v>
      </c>
      <c r="O2228" t="s">
        <v>699</v>
      </c>
      <c r="Q2228" t="s">
        <v>266</v>
      </c>
      <c r="T2228">
        <v>0</v>
      </c>
      <c r="U2228" t="s">
        <v>1479</v>
      </c>
      <c r="V2228" t="s">
        <v>199</v>
      </c>
      <c r="W2228" t="s">
        <v>241</v>
      </c>
      <c r="X2228">
        <v>2017</v>
      </c>
      <c r="Y2228">
        <v>2012</v>
      </c>
      <c r="AA2228">
        <v>1</v>
      </c>
      <c r="AB2228" t="s">
        <v>240</v>
      </c>
      <c r="AC2228" t="s">
        <v>227</v>
      </c>
      <c r="AD2228" t="s">
        <v>241</v>
      </c>
      <c r="AE2228" t="s">
        <v>1448</v>
      </c>
      <c r="AG2228" t="s">
        <v>1468</v>
      </c>
      <c r="AI2228" t="s">
        <v>194</v>
      </c>
      <c r="AJ2228" t="s">
        <v>261</v>
      </c>
      <c r="AL2228">
        <v>5</v>
      </c>
      <c r="AN2228">
        <v>100</v>
      </c>
      <c r="AO2228">
        <v>-5.6</v>
      </c>
      <c r="AP2228">
        <v>501</v>
      </c>
      <c r="AZ2228">
        <v>-20</v>
      </c>
      <c r="BA2228" t="s">
        <v>242</v>
      </c>
      <c r="BC2228" t="s">
        <v>308</v>
      </c>
      <c r="BD2228" t="s">
        <v>282</v>
      </c>
      <c r="BE2228" t="s">
        <v>282</v>
      </c>
      <c r="BJ2228">
        <v>-29</v>
      </c>
      <c r="BK2228">
        <v>17</v>
      </c>
      <c r="BP2228">
        <v>42</v>
      </c>
      <c r="BQ2228" t="s">
        <v>89</v>
      </c>
      <c r="BR2228">
        <v>0.02</v>
      </c>
      <c r="BS2228">
        <v>470</v>
      </c>
      <c r="BT2228">
        <v>15</v>
      </c>
      <c r="BU2228">
        <v>31</v>
      </c>
      <c r="BY2228">
        <v>3.6</v>
      </c>
      <c r="CA2228">
        <v>71.641471710000005</v>
      </c>
      <c r="DB2228">
        <v>1.4E-2</v>
      </c>
      <c r="DC2228">
        <v>0.82</v>
      </c>
    </row>
    <row r="2229" spans="1:107">
      <c r="A2229">
        <v>85</v>
      </c>
      <c r="B2229" t="s">
        <v>1339</v>
      </c>
      <c r="C2229" t="s">
        <v>1338</v>
      </c>
      <c r="D2229">
        <v>67.05</v>
      </c>
      <c r="E2229">
        <v>62.916666669999998</v>
      </c>
      <c r="F2229" t="s">
        <v>280</v>
      </c>
      <c r="G2229" t="s">
        <v>224</v>
      </c>
      <c r="H2229" t="s">
        <v>194</v>
      </c>
      <c r="I2229" t="s">
        <v>261</v>
      </c>
      <c r="J2229" t="s">
        <v>1337</v>
      </c>
      <c r="K2229" t="s">
        <v>1337</v>
      </c>
      <c r="L2229" t="s">
        <v>373</v>
      </c>
      <c r="N2229" t="s">
        <v>699</v>
      </c>
      <c r="O2229" t="s">
        <v>699</v>
      </c>
      <c r="Q2229" t="s">
        <v>266</v>
      </c>
      <c r="T2229">
        <v>0</v>
      </c>
      <c r="U2229" t="s">
        <v>1479</v>
      </c>
      <c r="V2229" t="s">
        <v>199</v>
      </c>
      <c r="W2229" t="s">
        <v>241</v>
      </c>
      <c r="X2229">
        <v>2017</v>
      </c>
      <c r="Y2229">
        <v>2013</v>
      </c>
      <c r="AA2229">
        <v>1</v>
      </c>
      <c r="AB2229" t="s">
        <v>240</v>
      </c>
      <c r="AC2229" t="s">
        <v>227</v>
      </c>
      <c r="AD2229" t="s">
        <v>241</v>
      </c>
      <c r="AE2229" t="s">
        <v>1448</v>
      </c>
      <c r="AG2229" t="s">
        <v>1468</v>
      </c>
      <c r="AI2229" t="s">
        <v>194</v>
      </c>
      <c r="AJ2229" t="s">
        <v>261</v>
      </c>
      <c r="AL2229">
        <v>5</v>
      </c>
      <c r="AN2229">
        <v>100</v>
      </c>
      <c r="AO2229">
        <v>-5.6</v>
      </c>
      <c r="AP2229">
        <v>501</v>
      </c>
      <c r="AZ2229">
        <v>-20</v>
      </c>
      <c r="BA2229" t="s">
        <v>242</v>
      </c>
      <c r="BC2229" t="s">
        <v>308</v>
      </c>
      <c r="BD2229" t="s">
        <v>282</v>
      </c>
      <c r="BE2229" t="s">
        <v>282</v>
      </c>
      <c r="BJ2229">
        <v>-28</v>
      </c>
      <c r="BK2229">
        <v>16</v>
      </c>
      <c r="BP2229">
        <v>46</v>
      </c>
      <c r="BQ2229" t="s">
        <v>89</v>
      </c>
      <c r="BR2229">
        <v>0.02</v>
      </c>
      <c r="BS2229">
        <v>470</v>
      </c>
      <c r="BT2229">
        <v>15</v>
      </c>
      <c r="BU2229">
        <v>31</v>
      </c>
      <c r="BY2229">
        <v>3.6</v>
      </c>
      <c r="CA2229">
        <v>76.975767540000007</v>
      </c>
      <c r="DB2229">
        <v>2.4E-2</v>
      </c>
      <c r="DC2229">
        <v>0.38</v>
      </c>
    </row>
    <row r="2230" spans="1:107">
      <c r="A2230">
        <v>85</v>
      </c>
      <c r="B2230" t="s">
        <v>1339</v>
      </c>
      <c r="C2230" t="s">
        <v>1338</v>
      </c>
      <c r="D2230">
        <v>67.05</v>
      </c>
      <c r="E2230">
        <v>62.916666669999998</v>
      </c>
      <c r="F2230" t="s">
        <v>280</v>
      </c>
      <c r="G2230" t="s">
        <v>224</v>
      </c>
      <c r="H2230" t="s">
        <v>194</v>
      </c>
      <c r="I2230" t="s">
        <v>261</v>
      </c>
      <c r="J2230" t="s">
        <v>1337</v>
      </c>
      <c r="K2230" t="s">
        <v>1337</v>
      </c>
      <c r="L2230" t="s">
        <v>373</v>
      </c>
      <c r="N2230" t="s">
        <v>699</v>
      </c>
      <c r="O2230" t="s">
        <v>699</v>
      </c>
      <c r="Q2230" t="s">
        <v>266</v>
      </c>
      <c r="T2230">
        <v>0</v>
      </c>
      <c r="U2230" t="s">
        <v>1479</v>
      </c>
      <c r="V2230" t="s">
        <v>199</v>
      </c>
      <c r="W2230" t="s">
        <v>241</v>
      </c>
      <c r="X2230">
        <v>2017</v>
      </c>
      <c r="Y2230">
        <v>2013</v>
      </c>
      <c r="AA2230">
        <v>1</v>
      </c>
      <c r="AB2230" t="s">
        <v>240</v>
      </c>
      <c r="AC2230" t="s">
        <v>227</v>
      </c>
      <c r="AD2230" t="s">
        <v>241</v>
      </c>
      <c r="AE2230" t="s">
        <v>1448</v>
      </c>
      <c r="AG2230" t="s">
        <v>1468</v>
      </c>
      <c r="AI2230" t="s">
        <v>194</v>
      </c>
      <c r="AJ2230" t="s">
        <v>261</v>
      </c>
      <c r="AL2230">
        <v>5</v>
      </c>
      <c r="AN2230">
        <v>100</v>
      </c>
      <c r="AO2230">
        <v>-5.6</v>
      </c>
      <c r="AP2230">
        <v>501</v>
      </c>
      <c r="AZ2230">
        <v>-20</v>
      </c>
      <c r="BA2230" t="s">
        <v>762</v>
      </c>
      <c r="BB2230" t="s">
        <v>330</v>
      </c>
      <c r="BC2230" t="s">
        <v>308</v>
      </c>
      <c r="BD2230" t="s">
        <v>282</v>
      </c>
      <c r="BE2230" t="s">
        <v>282</v>
      </c>
      <c r="BJ2230">
        <v>-25</v>
      </c>
      <c r="BK2230">
        <v>13</v>
      </c>
      <c r="BP2230">
        <v>38</v>
      </c>
      <c r="BQ2230" t="s">
        <v>89</v>
      </c>
      <c r="BR2230">
        <v>0.02</v>
      </c>
      <c r="BS2230">
        <v>480</v>
      </c>
      <c r="BT2230">
        <v>17</v>
      </c>
      <c r="BU2230">
        <v>31</v>
      </c>
      <c r="BY2230">
        <v>3.6</v>
      </c>
      <c r="CA2230">
        <v>64.955445530000006</v>
      </c>
      <c r="DB2230">
        <v>1.2E-2</v>
      </c>
      <c r="DC2230">
        <v>0.3</v>
      </c>
    </row>
    <row r="2231" spans="1:107">
      <c r="A2231">
        <v>85</v>
      </c>
      <c r="B2231" t="s">
        <v>1339</v>
      </c>
      <c r="C2231" t="s">
        <v>1338</v>
      </c>
      <c r="D2231">
        <v>67.05</v>
      </c>
      <c r="E2231">
        <v>62.916666669999998</v>
      </c>
      <c r="F2231" t="s">
        <v>280</v>
      </c>
      <c r="G2231" t="s">
        <v>224</v>
      </c>
      <c r="H2231" t="s">
        <v>194</v>
      </c>
      <c r="I2231" t="s">
        <v>261</v>
      </c>
      <c r="J2231" t="s">
        <v>1337</v>
      </c>
      <c r="K2231" t="s">
        <v>1337</v>
      </c>
      <c r="L2231" t="s">
        <v>373</v>
      </c>
      <c r="N2231" t="s">
        <v>1429</v>
      </c>
      <c r="O2231" t="s">
        <v>641</v>
      </c>
      <c r="P2231" t="s">
        <v>928</v>
      </c>
      <c r="Q2231" t="s">
        <v>266</v>
      </c>
      <c r="T2231">
        <v>0</v>
      </c>
      <c r="U2231" t="s">
        <v>1479</v>
      </c>
      <c r="V2231" t="s">
        <v>199</v>
      </c>
      <c r="W2231" t="s">
        <v>241</v>
      </c>
      <c r="X2231">
        <v>2017</v>
      </c>
      <c r="Y2231">
        <v>2013</v>
      </c>
      <c r="AA2231">
        <v>1</v>
      </c>
      <c r="AB2231" t="s">
        <v>240</v>
      </c>
      <c r="AC2231" t="s">
        <v>227</v>
      </c>
      <c r="AD2231" t="s">
        <v>241</v>
      </c>
      <c r="AE2231" t="s">
        <v>1448</v>
      </c>
      <c r="AG2231" t="s">
        <v>1468</v>
      </c>
      <c r="AI2231" t="s">
        <v>194</v>
      </c>
      <c r="AJ2231" t="s">
        <v>261</v>
      </c>
      <c r="AL2231">
        <v>5</v>
      </c>
      <c r="AN2231">
        <v>100</v>
      </c>
      <c r="AO2231">
        <v>-5.6</v>
      </c>
      <c r="AP2231">
        <v>501</v>
      </c>
      <c r="AZ2231">
        <v>-7</v>
      </c>
      <c r="BA2231" t="s">
        <v>242</v>
      </c>
      <c r="BC2231" t="s">
        <v>1432</v>
      </c>
      <c r="BD2231" t="s">
        <v>253</v>
      </c>
      <c r="BE2231" t="s">
        <v>282</v>
      </c>
      <c r="BF2231">
        <v>8.9</v>
      </c>
      <c r="BJ2231">
        <v>-52</v>
      </c>
      <c r="BK2231">
        <v>11</v>
      </c>
      <c r="BN2231">
        <v>9</v>
      </c>
      <c r="BP2231">
        <v>122</v>
      </c>
      <c r="BQ2231" t="s">
        <v>89</v>
      </c>
      <c r="BR2231">
        <v>0.06</v>
      </c>
      <c r="BS2231">
        <v>440</v>
      </c>
      <c r="BT2231">
        <v>15</v>
      </c>
      <c r="BU2231">
        <v>30</v>
      </c>
      <c r="BY2231">
        <v>4.3</v>
      </c>
      <c r="CA2231">
        <v>65.951406800000001</v>
      </c>
      <c r="DB2231">
        <v>4.8000000000000001E-2</v>
      </c>
      <c r="DC2231">
        <v>2.2200000000000002</v>
      </c>
    </row>
    <row r="2232" spans="1:107">
      <c r="A2232">
        <v>85</v>
      </c>
      <c r="B2232" t="s">
        <v>1339</v>
      </c>
      <c r="C2232" t="s">
        <v>1338</v>
      </c>
      <c r="D2232">
        <v>67.05</v>
      </c>
      <c r="E2232">
        <v>62.916666669999998</v>
      </c>
      <c r="F2232" t="s">
        <v>280</v>
      </c>
      <c r="G2232" t="s">
        <v>224</v>
      </c>
      <c r="H2232" t="s">
        <v>194</v>
      </c>
      <c r="I2232" t="s">
        <v>261</v>
      </c>
      <c r="J2232" t="s">
        <v>1337</v>
      </c>
      <c r="K2232" t="s">
        <v>1337</v>
      </c>
      <c r="L2232" t="s">
        <v>373</v>
      </c>
      <c r="N2232" t="s">
        <v>1429</v>
      </c>
      <c r="O2232" t="s">
        <v>641</v>
      </c>
      <c r="P2232" t="s">
        <v>928</v>
      </c>
      <c r="Q2232" t="s">
        <v>266</v>
      </c>
      <c r="T2232">
        <v>0</v>
      </c>
      <c r="U2232" t="s">
        <v>1479</v>
      </c>
      <c r="V2232" t="s">
        <v>199</v>
      </c>
      <c r="W2232" t="s">
        <v>241</v>
      </c>
      <c r="X2232">
        <v>2017</v>
      </c>
      <c r="Y2232">
        <v>2012</v>
      </c>
      <c r="AA2232">
        <v>1</v>
      </c>
      <c r="AB2232" t="s">
        <v>240</v>
      </c>
      <c r="AC2232" t="s">
        <v>227</v>
      </c>
      <c r="AD2232" t="s">
        <v>241</v>
      </c>
      <c r="AE2232" t="s">
        <v>1448</v>
      </c>
      <c r="AG2232" t="s">
        <v>1468</v>
      </c>
      <c r="AI2232" t="s">
        <v>194</v>
      </c>
      <c r="AJ2232" t="s">
        <v>261</v>
      </c>
      <c r="AL2232">
        <v>5</v>
      </c>
      <c r="AN2232">
        <v>100</v>
      </c>
      <c r="AO2232">
        <v>-5.6</v>
      </c>
      <c r="AP2232">
        <v>501</v>
      </c>
      <c r="AZ2232">
        <v>-7</v>
      </c>
      <c r="BA2232" t="s">
        <v>242</v>
      </c>
      <c r="BC2232" t="s">
        <v>1432</v>
      </c>
      <c r="BD2232" t="s">
        <v>253</v>
      </c>
      <c r="BE2232" t="s">
        <v>282</v>
      </c>
      <c r="BF2232">
        <v>9</v>
      </c>
      <c r="BJ2232">
        <v>-55</v>
      </c>
      <c r="BK2232">
        <v>17</v>
      </c>
      <c r="BN2232">
        <v>9</v>
      </c>
      <c r="BP2232">
        <v>114</v>
      </c>
      <c r="BQ2232" t="s">
        <v>89</v>
      </c>
      <c r="BR2232">
        <v>0.06</v>
      </c>
      <c r="BS2232">
        <v>440</v>
      </c>
      <c r="BT2232">
        <v>15</v>
      </c>
      <c r="BU2232">
        <v>30</v>
      </c>
      <c r="BY2232">
        <v>4.3</v>
      </c>
      <c r="CA2232">
        <v>68.377974679999994</v>
      </c>
      <c r="DB2232">
        <v>3.5999999999999997E-2</v>
      </c>
      <c r="DC2232">
        <v>1.8</v>
      </c>
    </row>
    <row r="2233" spans="1:107">
      <c r="A2233">
        <v>85</v>
      </c>
      <c r="B2233" t="s">
        <v>1339</v>
      </c>
      <c r="C2233" t="s">
        <v>1338</v>
      </c>
      <c r="D2233">
        <v>67.05</v>
      </c>
      <c r="E2233">
        <v>62.916666669999998</v>
      </c>
      <c r="F2233" t="s">
        <v>280</v>
      </c>
      <c r="G2233" t="s">
        <v>224</v>
      </c>
      <c r="H2233" t="s">
        <v>194</v>
      </c>
      <c r="I2233" t="s">
        <v>261</v>
      </c>
      <c r="J2233" t="s">
        <v>1337</v>
      </c>
      <c r="K2233" t="s">
        <v>1337</v>
      </c>
      <c r="L2233" t="s">
        <v>373</v>
      </c>
      <c r="N2233" t="s">
        <v>699</v>
      </c>
      <c r="O2233" t="s">
        <v>1340</v>
      </c>
      <c r="Q2233" t="s">
        <v>266</v>
      </c>
      <c r="T2233">
        <v>0</v>
      </c>
      <c r="U2233" t="s">
        <v>1479</v>
      </c>
      <c r="V2233" t="s">
        <v>199</v>
      </c>
      <c r="W2233" t="s">
        <v>241</v>
      </c>
      <c r="X2233">
        <v>2017</v>
      </c>
      <c r="Y2233">
        <v>2012</v>
      </c>
      <c r="AA2233">
        <v>1</v>
      </c>
      <c r="AB2233" t="s">
        <v>240</v>
      </c>
      <c r="AC2233" t="s">
        <v>227</v>
      </c>
      <c r="AD2233" t="s">
        <v>241</v>
      </c>
      <c r="AE2233" t="s">
        <v>1448</v>
      </c>
      <c r="AG2233" t="s">
        <v>1468</v>
      </c>
      <c r="AI2233" t="s">
        <v>194</v>
      </c>
      <c r="AJ2233" t="s">
        <v>261</v>
      </c>
      <c r="AL2233">
        <v>5</v>
      </c>
      <c r="AN2233">
        <v>100</v>
      </c>
      <c r="AO2233">
        <v>-5.6</v>
      </c>
      <c r="AP2233">
        <v>501</v>
      </c>
      <c r="AZ2233">
        <v>-20</v>
      </c>
      <c r="BA2233" t="s">
        <v>762</v>
      </c>
      <c r="BB2233" t="s">
        <v>330</v>
      </c>
      <c r="BC2233" t="s">
        <v>308</v>
      </c>
      <c r="BD2233" t="s">
        <v>282</v>
      </c>
      <c r="BE2233" t="s">
        <v>282</v>
      </c>
      <c r="BJ2233">
        <v>-32</v>
      </c>
      <c r="BK2233">
        <v>30</v>
      </c>
      <c r="BP2233">
        <v>53</v>
      </c>
      <c r="BQ2233" t="s">
        <v>89</v>
      </c>
      <c r="BR2233">
        <v>0.19</v>
      </c>
      <c r="BS2233">
        <v>500</v>
      </c>
      <c r="BT2233">
        <v>24</v>
      </c>
      <c r="BU2233">
        <v>22</v>
      </c>
      <c r="BY2233">
        <v>4.0999999999999996</v>
      </c>
      <c r="CA2233">
        <v>64.25231977</v>
      </c>
      <c r="DB2233">
        <v>7.22</v>
      </c>
      <c r="DC2233">
        <v>9.31</v>
      </c>
    </row>
    <row r="2234" spans="1:107">
      <c r="A2234">
        <v>85</v>
      </c>
      <c r="B2234" t="s">
        <v>1339</v>
      </c>
      <c r="C2234" t="s">
        <v>1338</v>
      </c>
      <c r="D2234">
        <v>67.05</v>
      </c>
      <c r="E2234">
        <v>62.916666669999998</v>
      </c>
      <c r="F2234" t="s">
        <v>280</v>
      </c>
      <c r="G2234" t="s">
        <v>224</v>
      </c>
      <c r="H2234" t="s">
        <v>194</v>
      </c>
      <c r="I2234" t="s">
        <v>261</v>
      </c>
      <c r="J2234" t="s">
        <v>1337</v>
      </c>
      <c r="K2234" t="s">
        <v>1337</v>
      </c>
      <c r="L2234" t="s">
        <v>373</v>
      </c>
      <c r="N2234" t="s">
        <v>699</v>
      </c>
      <c r="O2234" t="s">
        <v>1340</v>
      </c>
      <c r="Q2234" t="s">
        <v>266</v>
      </c>
      <c r="T2234">
        <v>0</v>
      </c>
      <c r="U2234" t="s">
        <v>1479</v>
      </c>
      <c r="V2234" t="s">
        <v>199</v>
      </c>
      <c r="W2234" t="s">
        <v>241</v>
      </c>
      <c r="X2234">
        <v>2017</v>
      </c>
      <c r="Y2234">
        <v>2013</v>
      </c>
      <c r="AA2234">
        <v>1</v>
      </c>
      <c r="AB2234" t="s">
        <v>240</v>
      </c>
      <c r="AC2234" t="s">
        <v>227</v>
      </c>
      <c r="AD2234" t="s">
        <v>241</v>
      </c>
      <c r="AE2234" t="s">
        <v>1448</v>
      </c>
      <c r="AG2234" t="s">
        <v>1468</v>
      </c>
      <c r="AI2234" t="s">
        <v>194</v>
      </c>
      <c r="AJ2234" t="s">
        <v>261</v>
      </c>
      <c r="AL2234">
        <v>5</v>
      </c>
      <c r="AN2234">
        <v>100</v>
      </c>
      <c r="AO2234">
        <v>-5.6</v>
      </c>
      <c r="AP2234">
        <v>501</v>
      </c>
      <c r="AZ2234">
        <v>-20</v>
      </c>
      <c r="BA2234" t="s">
        <v>762</v>
      </c>
      <c r="BB2234" t="s">
        <v>330</v>
      </c>
      <c r="BC2234" t="s">
        <v>308</v>
      </c>
      <c r="BD2234" t="s">
        <v>282</v>
      </c>
      <c r="BE2234" t="s">
        <v>282</v>
      </c>
      <c r="BJ2234">
        <v>-33</v>
      </c>
      <c r="BK2234">
        <v>23</v>
      </c>
      <c r="BP2234">
        <v>49</v>
      </c>
      <c r="BQ2234" t="s">
        <v>89</v>
      </c>
      <c r="BR2234">
        <v>0.19</v>
      </c>
      <c r="BS2234">
        <v>500</v>
      </c>
      <c r="BT2234">
        <v>24</v>
      </c>
      <c r="BU2234">
        <v>22</v>
      </c>
      <c r="BY2234">
        <v>4.0999999999999996</v>
      </c>
      <c r="CA2234">
        <v>63.171008370000003</v>
      </c>
      <c r="DB2234">
        <v>14.82</v>
      </c>
      <c r="DC2234">
        <v>5.32</v>
      </c>
    </row>
    <row r="2235" spans="1:107">
      <c r="A2235">
        <v>85</v>
      </c>
      <c r="B2235" t="s">
        <v>1339</v>
      </c>
      <c r="C2235" t="s">
        <v>1338</v>
      </c>
      <c r="D2235">
        <v>67.05</v>
      </c>
      <c r="E2235">
        <v>62.916666669999998</v>
      </c>
      <c r="F2235" t="s">
        <v>280</v>
      </c>
      <c r="G2235" t="s">
        <v>224</v>
      </c>
      <c r="H2235" t="s">
        <v>194</v>
      </c>
      <c r="I2235" t="s">
        <v>261</v>
      </c>
      <c r="J2235" t="s">
        <v>1337</v>
      </c>
      <c r="K2235" t="s">
        <v>1337</v>
      </c>
      <c r="L2235" t="s">
        <v>373</v>
      </c>
      <c r="N2235" t="s">
        <v>1429</v>
      </c>
      <c r="O2235" t="s">
        <v>641</v>
      </c>
      <c r="P2235" t="s">
        <v>928</v>
      </c>
      <c r="Q2235" t="s">
        <v>266</v>
      </c>
      <c r="T2235">
        <v>0</v>
      </c>
      <c r="U2235" t="s">
        <v>1479</v>
      </c>
      <c r="V2235" t="s">
        <v>199</v>
      </c>
      <c r="W2235" t="s">
        <v>241</v>
      </c>
      <c r="X2235">
        <v>2017</v>
      </c>
      <c r="Y2235">
        <v>2012</v>
      </c>
      <c r="AA2235">
        <v>1</v>
      </c>
      <c r="AB2235" t="s">
        <v>240</v>
      </c>
      <c r="AC2235" t="s">
        <v>227</v>
      </c>
      <c r="AD2235" t="s">
        <v>241</v>
      </c>
      <c r="AE2235" t="s">
        <v>1448</v>
      </c>
      <c r="AG2235" t="s">
        <v>1468</v>
      </c>
      <c r="AI2235" t="s">
        <v>194</v>
      </c>
      <c r="AJ2235" t="s">
        <v>261</v>
      </c>
      <c r="AL2235">
        <v>5</v>
      </c>
      <c r="AN2235">
        <v>100</v>
      </c>
      <c r="AO2235">
        <v>-5.6</v>
      </c>
      <c r="AP2235">
        <v>501</v>
      </c>
      <c r="AZ2235">
        <v>-10</v>
      </c>
      <c r="BA2235" t="s">
        <v>762</v>
      </c>
      <c r="BB2235" t="s">
        <v>330</v>
      </c>
      <c r="BC2235" t="s">
        <v>1432</v>
      </c>
      <c r="BD2235" t="s">
        <v>253</v>
      </c>
      <c r="BE2235" t="s">
        <v>253</v>
      </c>
      <c r="BJ2235">
        <v>-45</v>
      </c>
      <c r="BK2235">
        <v>16</v>
      </c>
      <c r="BN2235">
        <v>9</v>
      </c>
      <c r="BP2235">
        <v>130</v>
      </c>
      <c r="BQ2235" t="s">
        <v>89</v>
      </c>
      <c r="BR2235">
        <v>0.06</v>
      </c>
      <c r="BS2235">
        <v>240</v>
      </c>
      <c r="BT2235">
        <v>10</v>
      </c>
      <c r="BU2235">
        <v>22</v>
      </c>
      <c r="BY2235">
        <v>4.4000000000000004</v>
      </c>
      <c r="CA2235">
        <v>52.127864430000002</v>
      </c>
      <c r="DB2235">
        <v>6.0000000000000001E-3</v>
      </c>
      <c r="DC2235">
        <v>1.02</v>
      </c>
    </row>
    <row r="2236" spans="1:107">
      <c r="A2236">
        <v>85</v>
      </c>
      <c r="B2236" t="s">
        <v>1339</v>
      </c>
      <c r="C2236" t="s">
        <v>1338</v>
      </c>
      <c r="D2236">
        <v>67.05</v>
      </c>
      <c r="E2236">
        <v>62.916666669999998</v>
      </c>
      <c r="F2236" t="s">
        <v>280</v>
      </c>
      <c r="G2236" t="s">
        <v>224</v>
      </c>
      <c r="H2236" t="s">
        <v>194</v>
      </c>
      <c r="I2236" t="s">
        <v>261</v>
      </c>
      <c r="J2236" t="s">
        <v>1337</v>
      </c>
      <c r="K2236" t="s">
        <v>1337</v>
      </c>
      <c r="L2236" t="s">
        <v>373</v>
      </c>
      <c r="N2236" t="s">
        <v>1429</v>
      </c>
      <c r="O2236" t="s">
        <v>641</v>
      </c>
      <c r="P2236" t="s">
        <v>928</v>
      </c>
      <c r="Q2236" t="s">
        <v>266</v>
      </c>
      <c r="T2236">
        <v>0</v>
      </c>
      <c r="U2236" t="s">
        <v>1479</v>
      </c>
      <c r="V2236" t="s">
        <v>199</v>
      </c>
      <c r="W2236" t="s">
        <v>241</v>
      </c>
      <c r="X2236">
        <v>2017</v>
      </c>
      <c r="Y2236">
        <v>2013</v>
      </c>
      <c r="AA2236">
        <v>1</v>
      </c>
      <c r="AB2236" t="s">
        <v>240</v>
      </c>
      <c r="AC2236" t="s">
        <v>227</v>
      </c>
      <c r="AD2236" t="s">
        <v>241</v>
      </c>
      <c r="AE2236" t="s">
        <v>1448</v>
      </c>
      <c r="AG2236" t="s">
        <v>1468</v>
      </c>
      <c r="AI2236" t="s">
        <v>194</v>
      </c>
      <c r="AJ2236" t="s">
        <v>261</v>
      </c>
      <c r="AL2236">
        <v>5</v>
      </c>
      <c r="AN2236">
        <v>100</v>
      </c>
      <c r="AO2236">
        <v>-5.6</v>
      </c>
      <c r="AP2236">
        <v>501</v>
      </c>
      <c r="AZ2236">
        <v>-10</v>
      </c>
      <c r="BA2236" t="s">
        <v>762</v>
      </c>
      <c r="BB2236" t="s">
        <v>330</v>
      </c>
      <c r="BC2236" t="s">
        <v>1432</v>
      </c>
      <c r="BD2236" t="s">
        <v>253</v>
      </c>
      <c r="BE2236" t="s">
        <v>253</v>
      </c>
      <c r="BJ2236">
        <v>-59</v>
      </c>
      <c r="BK2236">
        <v>11</v>
      </c>
      <c r="BN2236">
        <v>9</v>
      </c>
      <c r="BP2236">
        <v>117</v>
      </c>
      <c r="BQ2236" t="s">
        <v>89</v>
      </c>
      <c r="BR2236">
        <v>0.06</v>
      </c>
      <c r="BS2236">
        <v>240</v>
      </c>
      <c r="BT2236">
        <v>10</v>
      </c>
      <c r="BU2236">
        <v>22</v>
      </c>
      <c r="BY2236">
        <v>4.4000000000000004</v>
      </c>
      <c r="CA2236">
        <v>47.591294619999999</v>
      </c>
      <c r="DB2236">
        <v>1.2E-2</v>
      </c>
      <c r="DC2236">
        <v>0.78</v>
      </c>
    </row>
    <row r="2237" spans="1:107">
      <c r="A2237">
        <v>85</v>
      </c>
      <c r="B2237" t="s">
        <v>1339</v>
      </c>
      <c r="C2237" t="s">
        <v>1338</v>
      </c>
      <c r="D2237">
        <v>67.05</v>
      </c>
      <c r="E2237">
        <v>62.916666669999998</v>
      </c>
      <c r="F2237" t="s">
        <v>280</v>
      </c>
      <c r="G2237" t="s">
        <v>224</v>
      </c>
      <c r="H2237" t="s">
        <v>194</v>
      </c>
      <c r="I2237" t="s">
        <v>261</v>
      </c>
      <c r="J2237" t="s">
        <v>1337</v>
      </c>
      <c r="K2237" t="s">
        <v>1337</v>
      </c>
      <c r="L2237" t="s">
        <v>373</v>
      </c>
      <c r="N2237" t="s">
        <v>699</v>
      </c>
      <c r="O2237" t="s">
        <v>1340</v>
      </c>
      <c r="Q2237" t="s">
        <v>266</v>
      </c>
      <c r="T2237">
        <v>0</v>
      </c>
      <c r="U2237" t="s">
        <v>1479</v>
      </c>
      <c r="V2237" t="s">
        <v>199</v>
      </c>
      <c r="W2237" t="s">
        <v>241</v>
      </c>
      <c r="X2237">
        <v>2017</v>
      </c>
      <c r="Y2237">
        <v>2013</v>
      </c>
      <c r="AA2237">
        <v>1</v>
      </c>
      <c r="AB2237" t="s">
        <v>240</v>
      </c>
      <c r="AC2237" t="s">
        <v>227</v>
      </c>
      <c r="AD2237" t="s">
        <v>241</v>
      </c>
      <c r="AE2237" t="s">
        <v>1448</v>
      </c>
      <c r="AG2237" t="s">
        <v>1468</v>
      </c>
      <c r="AI2237" t="s">
        <v>194</v>
      </c>
      <c r="AJ2237" t="s">
        <v>261</v>
      </c>
      <c r="AL2237">
        <v>5</v>
      </c>
      <c r="AN2237">
        <v>100</v>
      </c>
      <c r="AO2237">
        <v>-5.6</v>
      </c>
      <c r="AP2237">
        <v>501</v>
      </c>
      <c r="AZ2237">
        <v>-20</v>
      </c>
      <c r="BA2237" t="s">
        <v>242</v>
      </c>
      <c r="BC2237" t="s">
        <v>308</v>
      </c>
      <c r="BD2237" t="s">
        <v>282</v>
      </c>
      <c r="BE2237" t="s">
        <v>282</v>
      </c>
      <c r="BJ2237">
        <v>-33</v>
      </c>
      <c r="BK2237">
        <v>26</v>
      </c>
      <c r="BP2237">
        <v>48</v>
      </c>
      <c r="BQ2237" t="s">
        <v>89</v>
      </c>
      <c r="BR2237">
        <v>0.19</v>
      </c>
      <c r="BS2237">
        <v>500</v>
      </c>
      <c r="BT2237">
        <v>24</v>
      </c>
      <c r="BU2237">
        <v>21</v>
      </c>
      <c r="BY2237">
        <v>4.0999999999999996</v>
      </c>
      <c r="CA2237">
        <v>59.954843019999998</v>
      </c>
      <c r="DB2237">
        <v>16.34</v>
      </c>
      <c r="DC2237">
        <v>10.45</v>
      </c>
    </row>
    <row r="2238" spans="1:107">
      <c r="A2238">
        <v>85</v>
      </c>
      <c r="B2238" t="s">
        <v>1339</v>
      </c>
      <c r="C2238" t="s">
        <v>1338</v>
      </c>
      <c r="D2238">
        <v>67.05</v>
      </c>
      <c r="E2238">
        <v>62.916666669999998</v>
      </c>
      <c r="F2238" t="s">
        <v>280</v>
      </c>
      <c r="G2238" t="s">
        <v>224</v>
      </c>
      <c r="H2238" t="s">
        <v>194</v>
      </c>
      <c r="I2238" t="s">
        <v>261</v>
      </c>
      <c r="J2238" t="s">
        <v>1337</v>
      </c>
      <c r="K2238" t="s">
        <v>1337</v>
      </c>
      <c r="L2238" t="s">
        <v>373</v>
      </c>
      <c r="N2238" t="s">
        <v>699</v>
      </c>
      <c r="O2238" t="s">
        <v>1340</v>
      </c>
      <c r="Q2238" t="s">
        <v>266</v>
      </c>
      <c r="T2238">
        <v>0</v>
      </c>
      <c r="U2238" t="s">
        <v>1479</v>
      </c>
      <c r="V2238" t="s">
        <v>199</v>
      </c>
      <c r="W2238" t="s">
        <v>241</v>
      </c>
      <c r="X2238">
        <v>2017</v>
      </c>
      <c r="Y2238">
        <v>2012</v>
      </c>
      <c r="AA2238">
        <v>1</v>
      </c>
      <c r="AB2238" t="s">
        <v>240</v>
      </c>
      <c r="AC2238" t="s">
        <v>227</v>
      </c>
      <c r="AD2238" t="s">
        <v>241</v>
      </c>
      <c r="AE2238" t="s">
        <v>1448</v>
      </c>
      <c r="AG2238" t="s">
        <v>1468</v>
      </c>
      <c r="AI2238" t="s">
        <v>194</v>
      </c>
      <c r="AJ2238" t="s">
        <v>261</v>
      </c>
      <c r="AL2238">
        <v>5</v>
      </c>
      <c r="AN2238">
        <v>100</v>
      </c>
      <c r="AO2238">
        <v>-5.6</v>
      </c>
      <c r="AP2238">
        <v>501</v>
      </c>
      <c r="AZ2238">
        <v>-10</v>
      </c>
      <c r="BA2238" t="s">
        <v>762</v>
      </c>
      <c r="BB2238" t="s">
        <v>330</v>
      </c>
      <c r="BC2238" t="s">
        <v>308</v>
      </c>
      <c r="BD2238" t="s">
        <v>282</v>
      </c>
      <c r="BE2238" t="s">
        <v>282</v>
      </c>
      <c r="BJ2238">
        <v>-32</v>
      </c>
      <c r="BK2238">
        <v>30</v>
      </c>
      <c r="BP2238">
        <v>53</v>
      </c>
      <c r="BQ2238" t="s">
        <v>89</v>
      </c>
      <c r="BR2238">
        <v>0.19</v>
      </c>
      <c r="BS2238">
        <v>510</v>
      </c>
      <c r="BT2238">
        <v>25</v>
      </c>
      <c r="BU2238">
        <v>21</v>
      </c>
      <c r="BY2238">
        <v>3.8</v>
      </c>
      <c r="CA2238">
        <v>62.51961541</v>
      </c>
      <c r="DB2238">
        <v>11.59</v>
      </c>
      <c r="DC2238">
        <v>8.36</v>
      </c>
    </row>
    <row r="2239" spans="1:107">
      <c r="A2239">
        <v>85</v>
      </c>
      <c r="B2239" t="s">
        <v>1339</v>
      </c>
      <c r="C2239" t="s">
        <v>1338</v>
      </c>
      <c r="D2239">
        <v>67.05</v>
      </c>
      <c r="E2239">
        <v>62.916666669999998</v>
      </c>
      <c r="F2239" t="s">
        <v>280</v>
      </c>
      <c r="G2239" t="s">
        <v>224</v>
      </c>
      <c r="H2239" t="s">
        <v>194</v>
      </c>
      <c r="I2239" t="s">
        <v>261</v>
      </c>
      <c r="J2239" t="s">
        <v>1337</v>
      </c>
      <c r="K2239" t="s">
        <v>1337</v>
      </c>
      <c r="L2239" t="s">
        <v>373</v>
      </c>
      <c r="N2239" t="s">
        <v>699</v>
      </c>
      <c r="O2239" t="s">
        <v>1340</v>
      </c>
      <c r="Q2239" t="s">
        <v>266</v>
      </c>
      <c r="T2239">
        <v>0</v>
      </c>
      <c r="U2239" t="s">
        <v>1479</v>
      </c>
      <c r="V2239" t="s">
        <v>199</v>
      </c>
      <c r="W2239" t="s">
        <v>241</v>
      </c>
      <c r="X2239">
        <v>2017</v>
      </c>
      <c r="Y2239">
        <v>2012</v>
      </c>
      <c r="AA2239">
        <v>1</v>
      </c>
      <c r="AB2239" t="s">
        <v>240</v>
      </c>
      <c r="AC2239" t="s">
        <v>227</v>
      </c>
      <c r="AD2239" t="s">
        <v>241</v>
      </c>
      <c r="AE2239" t="s">
        <v>1448</v>
      </c>
      <c r="AG2239" t="s">
        <v>1468</v>
      </c>
      <c r="AI2239" t="s">
        <v>194</v>
      </c>
      <c r="AJ2239" t="s">
        <v>261</v>
      </c>
      <c r="AL2239">
        <v>5</v>
      </c>
      <c r="AN2239">
        <v>100</v>
      </c>
      <c r="AO2239">
        <v>-5.6</v>
      </c>
      <c r="AP2239">
        <v>501</v>
      </c>
      <c r="AZ2239">
        <v>-20</v>
      </c>
      <c r="BA2239" t="s">
        <v>242</v>
      </c>
      <c r="BC2239" t="s">
        <v>308</v>
      </c>
      <c r="BD2239" t="s">
        <v>282</v>
      </c>
      <c r="BE2239" t="s">
        <v>282</v>
      </c>
      <c r="BJ2239">
        <v>-32</v>
      </c>
      <c r="BK2239">
        <v>35</v>
      </c>
      <c r="BP2239">
        <v>46</v>
      </c>
      <c r="BQ2239" t="s">
        <v>89</v>
      </c>
      <c r="BR2239">
        <v>0.19</v>
      </c>
      <c r="BS2239">
        <v>500</v>
      </c>
      <c r="BT2239">
        <v>24</v>
      </c>
      <c r="BU2239">
        <v>21</v>
      </c>
      <c r="BY2239">
        <v>4.0999999999999996</v>
      </c>
      <c r="CA2239">
        <v>59.306903660000003</v>
      </c>
      <c r="DB2239">
        <v>8.93</v>
      </c>
      <c r="DC2239">
        <v>8.17</v>
      </c>
    </row>
    <row r="2240" spans="1:107">
      <c r="A2240">
        <v>85</v>
      </c>
      <c r="B2240" t="s">
        <v>1339</v>
      </c>
      <c r="C2240" t="s">
        <v>1338</v>
      </c>
      <c r="D2240">
        <v>67.05</v>
      </c>
      <c r="E2240">
        <v>62.916666669999998</v>
      </c>
      <c r="F2240" t="s">
        <v>280</v>
      </c>
      <c r="G2240" t="s">
        <v>224</v>
      </c>
      <c r="H2240" t="s">
        <v>194</v>
      </c>
      <c r="I2240" t="s">
        <v>261</v>
      </c>
      <c r="J2240" t="s">
        <v>1337</v>
      </c>
      <c r="K2240" t="s">
        <v>1337</v>
      </c>
      <c r="L2240" t="s">
        <v>373</v>
      </c>
      <c r="N2240" t="s">
        <v>699</v>
      </c>
      <c r="O2240" t="s">
        <v>1340</v>
      </c>
      <c r="Q2240" t="s">
        <v>266</v>
      </c>
      <c r="T2240">
        <v>0</v>
      </c>
      <c r="U2240" t="s">
        <v>1479</v>
      </c>
      <c r="V2240" t="s">
        <v>199</v>
      </c>
      <c r="W2240" t="s">
        <v>241</v>
      </c>
      <c r="X2240">
        <v>2017</v>
      </c>
      <c r="Y2240">
        <v>2013</v>
      </c>
      <c r="AA2240">
        <v>1</v>
      </c>
      <c r="AB2240" t="s">
        <v>240</v>
      </c>
      <c r="AC2240" t="s">
        <v>227</v>
      </c>
      <c r="AD2240" t="s">
        <v>241</v>
      </c>
      <c r="AE2240" t="s">
        <v>1448</v>
      </c>
      <c r="AG2240" t="s">
        <v>1468</v>
      </c>
      <c r="AI2240" t="s">
        <v>194</v>
      </c>
      <c r="AJ2240" t="s">
        <v>261</v>
      </c>
      <c r="AL2240">
        <v>5</v>
      </c>
      <c r="AN2240">
        <v>100</v>
      </c>
      <c r="AO2240">
        <v>-5.6</v>
      </c>
      <c r="AP2240">
        <v>501</v>
      </c>
      <c r="AZ2240">
        <v>-10</v>
      </c>
      <c r="BA2240" t="s">
        <v>762</v>
      </c>
      <c r="BB2240" t="s">
        <v>330</v>
      </c>
      <c r="BC2240" t="s">
        <v>308</v>
      </c>
      <c r="BD2240" t="s">
        <v>282</v>
      </c>
      <c r="BE2240" t="s">
        <v>282</v>
      </c>
      <c r="BJ2240">
        <v>-33</v>
      </c>
      <c r="BK2240">
        <v>23</v>
      </c>
      <c r="BP2240">
        <v>49</v>
      </c>
      <c r="BQ2240" t="s">
        <v>89</v>
      </c>
      <c r="BR2240">
        <v>0.19</v>
      </c>
      <c r="BS2240">
        <v>510</v>
      </c>
      <c r="BT2240">
        <v>25</v>
      </c>
      <c r="BU2240">
        <v>21</v>
      </c>
      <c r="BY2240">
        <v>3.8</v>
      </c>
      <c r="CA2240">
        <v>72.683626759999996</v>
      </c>
      <c r="DB2240">
        <v>28.12</v>
      </c>
      <c r="DC2240">
        <v>7.22</v>
      </c>
    </row>
    <row r="2241" spans="1:130">
      <c r="A2241">
        <v>85</v>
      </c>
      <c r="B2241" t="s">
        <v>1339</v>
      </c>
      <c r="C2241" t="s">
        <v>1338</v>
      </c>
      <c r="D2241">
        <v>67.05</v>
      </c>
      <c r="E2241">
        <v>62.916666669999998</v>
      </c>
      <c r="F2241" t="s">
        <v>280</v>
      </c>
      <c r="G2241" t="s">
        <v>224</v>
      </c>
      <c r="H2241" t="s">
        <v>194</v>
      </c>
      <c r="I2241" t="s">
        <v>261</v>
      </c>
      <c r="J2241" t="s">
        <v>1337</v>
      </c>
      <c r="K2241" t="s">
        <v>1337</v>
      </c>
      <c r="L2241" t="s">
        <v>373</v>
      </c>
      <c r="N2241" t="s">
        <v>699</v>
      </c>
      <c r="O2241" t="s">
        <v>1340</v>
      </c>
      <c r="Q2241" t="s">
        <v>266</v>
      </c>
      <c r="T2241">
        <v>0</v>
      </c>
      <c r="U2241" t="s">
        <v>1479</v>
      </c>
      <c r="V2241" t="s">
        <v>199</v>
      </c>
      <c r="W2241" t="s">
        <v>241</v>
      </c>
      <c r="X2241">
        <v>2017</v>
      </c>
      <c r="Y2241">
        <v>2012</v>
      </c>
      <c r="AA2241">
        <v>1</v>
      </c>
      <c r="AB2241" t="s">
        <v>240</v>
      </c>
      <c r="AC2241" t="s">
        <v>227</v>
      </c>
      <c r="AD2241" t="s">
        <v>241</v>
      </c>
      <c r="AE2241" t="s">
        <v>1448</v>
      </c>
      <c r="AG2241" t="s">
        <v>1468</v>
      </c>
      <c r="AI2241" t="s">
        <v>194</v>
      </c>
      <c r="AJ2241" t="s">
        <v>261</v>
      </c>
      <c r="AL2241">
        <v>5</v>
      </c>
      <c r="AN2241">
        <v>100</v>
      </c>
      <c r="AO2241">
        <v>-5.6</v>
      </c>
      <c r="AP2241">
        <v>501</v>
      </c>
      <c r="AZ2241">
        <v>-10</v>
      </c>
      <c r="BA2241" t="s">
        <v>242</v>
      </c>
      <c r="BC2241" t="s">
        <v>308</v>
      </c>
      <c r="BD2241" t="s">
        <v>282</v>
      </c>
      <c r="BE2241" t="s">
        <v>282</v>
      </c>
      <c r="BJ2241">
        <v>-32</v>
      </c>
      <c r="BK2241">
        <v>35</v>
      </c>
      <c r="BP2241">
        <v>46</v>
      </c>
      <c r="BQ2241" t="s">
        <v>89</v>
      </c>
      <c r="BR2241">
        <v>0.19</v>
      </c>
      <c r="BS2241">
        <v>500</v>
      </c>
      <c r="BT2241">
        <v>26</v>
      </c>
      <c r="BU2241">
        <v>20</v>
      </c>
      <c r="BY2241">
        <v>4</v>
      </c>
      <c r="CA2241">
        <v>57.868016040000001</v>
      </c>
      <c r="DB2241">
        <v>7.79</v>
      </c>
      <c r="DC2241">
        <v>8.74</v>
      </c>
    </row>
    <row r="2242" spans="1:130">
      <c r="A2242">
        <v>85</v>
      </c>
      <c r="B2242" t="s">
        <v>1339</v>
      </c>
      <c r="C2242" t="s">
        <v>1338</v>
      </c>
      <c r="D2242">
        <v>67.05</v>
      </c>
      <c r="E2242">
        <v>62.916666669999998</v>
      </c>
      <c r="F2242" t="s">
        <v>280</v>
      </c>
      <c r="G2242" t="s">
        <v>224</v>
      </c>
      <c r="H2242" t="s">
        <v>194</v>
      </c>
      <c r="I2242" t="s">
        <v>261</v>
      </c>
      <c r="J2242" t="s">
        <v>1337</v>
      </c>
      <c r="K2242" t="s">
        <v>1337</v>
      </c>
      <c r="L2242" t="s">
        <v>373</v>
      </c>
      <c r="N2242" t="s">
        <v>699</v>
      </c>
      <c r="O2242" t="s">
        <v>1340</v>
      </c>
      <c r="Q2242" t="s">
        <v>266</v>
      </c>
      <c r="T2242">
        <v>0</v>
      </c>
      <c r="U2242" t="s">
        <v>1479</v>
      </c>
      <c r="V2242" t="s">
        <v>199</v>
      </c>
      <c r="W2242" t="s">
        <v>241</v>
      </c>
      <c r="X2242">
        <v>2017</v>
      </c>
      <c r="Y2242">
        <v>2013</v>
      </c>
      <c r="AA2242">
        <v>1</v>
      </c>
      <c r="AB2242" t="s">
        <v>240</v>
      </c>
      <c r="AC2242" t="s">
        <v>227</v>
      </c>
      <c r="AD2242" t="s">
        <v>241</v>
      </c>
      <c r="AE2242" t="s">
        <v>1448</v>
      </c>
      <c r="AG2242" t="s">
        <v>1468</v>
      </c>
      <c r="AI2242" t="s">
        <v>194</v>
      </c>
      <c r="AJ2242" t="s">
        <v>261</v>
      </c>
      <c r="AL2242">
        <v>5</v>
      </c>
      <c r="AN2242">
        <v>100</v>
      </c>
      <c r="AO2242">
        <v>-5.6</v>
      </c>
      <c r="AP2242">
        <v>501</v>
      </c>
      <c r="AZ2242">
        <v>-10</v>
      </c>
      <c r="BA2242" t="s">
        <v>242</v>
      </c>
      <c r="BC2242" t="s">
        <v>308</v>
      </c>
      <c r="BD2242" t="s">
        <v>282</v>
      </c>
      <c r="BE2242" t="s">
        <v>282</v>
      </c>
      <c r="BJ2242">
        <v>-33</v>
      </c>
      <c r="BK2242">
        <v>26</v>
      </c>
      <c r="BP2242">
        <v>48</v>
      </c>
      <c r="BQ2242" t="s">
        <v>89</v>
      </c>
      <c r="BR2242">
        <v>0.19</v>
      </c>
      <c r="BS2242">
        <v>500</v>
      </c>
      <c r="BT2242">
        <v>26</v>
      </c>
      <c r="BU2242">
        <v>20</v>
      </c>
      <c r="BY2242">
        <v>4</v>
      </c>
      <c r="CA2242">
        <v>66.941113290000004</v>
      </c>
      <c r="DB2242">
        <v>33.44</v>
      </c>
      <c r="DC2242">
        <v>7.79</v>
      </c>
    </row>
    <row r="2243" spans="1:130">
      <c r="A2243">
        <v>85</v>
      </c>
      <c r="B2243" t="s">
        <v>1339</v>
      </c>
      <c r="C2243" t="s">
        <v>1338</v>
      </c>
      <c r="D2243">
        <v>67.05</v>
      </c>
      <c r="E2243">
        <v>62.916666669999998</v>
      </c>
      <c r="F2243" t="s">
        <v>280</v>
      </c>
      <c r="G2243" t="s">
        <v>224</v>
      </c>
      <c r="H2243" t="s">
        <v>194</v>
      </c>
      <c r="I2243" t="s">
        <v>261</v>
      </c>
      <c r="J2243" t="s">
        <v>1337</v>
      </c>
      <c r="K2243" t="s">
        <v>1337</v>
      </c>
      <c r="L2243" t="s">
        <v>373</v>
      </c>
      <c r="N2243" t="s">
        <v>699</v>
      </c>
      <c r="O2243" t="s">
        <v>1340</v>
      </c>
      <c r="Q2243" t="s">
        <v>266</v>
      </c>
      <c r="T2243">
        <v>0</v>
      </c>
      <c r="U2243" t="s">
        <v>1479</v>
      </c>
      <c r="V2243" t="s">
        <v>199</v>
      </c>
      <c r="W2243" t="s">
        <v>241</v>
      </c>
      <c r="X2243">
        <v>2017</v>
      </c>
      <c r="Y2243">
        <v>2013</v>
      </c>
      <c r="AA2243">
        <v>1</v>
      </c>
      <c r="AB2243" t="s">
        <v>240</v>
      </c>
      <c r="AC2243" t="s">
        <v>227</v>
      </c>
      <c r="AD2243" t="s">
        <v>241</v>
      </c>
      <c r="AE2243" t="s">
        <v>1448</v>
      </c>
      <c r="AG2243" t="s">
        <v>1468</v>
      </c>
      <c r="AI2243" t="s">
        <v>194</v>
      </c>
      <c r="AJ2243" t="s">
        <v>261</v>
      </c>
      <c r="AL2243">
        <v>5</v>
      </c>
      <c r="AN2243">
        <v>100</v>
      </c>
      <c r="AO2243">
        <v>-5.6</v>
      </c>
      <c r="AP2243">
        <v>501</v>
      </c>
      <c r="AZ2243">
        <v>-5</v>
      </c>
      <c r="BA2243" t="s">
        <v>242</v>
      </c>
      <c r="BC2243" t="s">
        <v>308</v>
      </c>
      <c r="BD2243" t="s">
        <v>282</v>
      </c>
      <c r="BE2243" t="s">
        <v>282</v>
      </c>
      <c r="BF2243">
        <v>12.2</v>
      </c>
      <c r="BJ2243">
        <v>-33</v>
      </c>
      <c r="BK2243">
        <v>26</v>
      </c>
      <c r="BP2243">
        <v>48</v>
      </c>
      <c r="BQ2243" t="s">
        <v>89</v>
      </c>
      <c r="BR2243">
        <v>0.19</v>
      </c>
      <c r="BS2243">
        <v>500</v>
      </c>
      <c r="BT2243">
        <v>26</v>
      </c>
      <c r="BU2243">
        <v>19</v>
      </c>
      <c r="BY2243">
        <v>4</v>
      </c>
      <c r="CA2243">
        <v>76.583592010000004</v>
      </c>
      <c r="DB2243">
        <v>79.61</v>
      </c>
      <c r="DC2243">
        <v>17.86</v>
      </c>
    </row>
    <row r="2244" spans="1:130">
      <c r="A2244">
        <v>85</v>
      </c>
      <c r="B2244" t="s">
        <v>1339</v>
      </c>
      <c r="C2244" t="s">
        <v>1338</v>
      </c>
      <c r="D2244">
        <v>67.05</v>
      </c>
      <c r="E2244">
        <v>62.916666669999998</v>
      </c>
      <c r="F2244" t="s">
        <v>280</v>
      </c>
      <c r="G2244" t="s">
        <v>224</v>
      </c>
      <c r="H2244" t="s">
        <v>194</v>
      </c>
      <c r="I2244" t="s">
        <v>261</v>
      </c>
      <c r="J2244" t="s">
        <v>1337</v>
      </c>
      <c r="K2244" t="s">
        <v>1337</v>
      </c>
      <c r="L2244" t="s">
        <v>373</v>
      </c>
      <c r="N2244" t="s">
        <v>699</v>
      </c>
      <c r="O2244" t="s">
        <v>1340</v>
      </c>
      <c r="Q2244" t="s">
        <v>266</v>
      </c>
      <c r="T2244">
        <v>0</v>
      </c>
      <c r="U2244" t="s">
        <v>1479</v>
      </c>
      <c r="V2244" t="s">
        <v>199</v>
      </c>
      <c r="W2244" t="s">
        <v>241</v>
      </c>
      <c r="X2244">
        <v>2017</v>
      </c>
      <c r="Y2244">
        <v>2013</v>
      </c>
      <c r="AA2244">
        <v>1</v>
      </c>
      <c r="AB2244" t="s">
        <v>240</v>
      </c>
      <c r="AC2244" t="s">
        <v>227</v>
      </c>
      <c r="AD2244" t="s">
        <v>241</v>
      </c>
      <c r="AE2244" t="s">
        <v>1448</v>
      </c>
      <c r="AG2244" t="s">
        <v>1468</v>
      </c>
      <c r="AI2244" t="s">
        <v>194</v>
      </c>
      <c r="AJ2244" t="s">
        <v>261</v>
      </c>
      <c r="AL2244">
        <v>5</v>
      </c>
      <c r="AN2244">
        <v>100</v>
      </c>
      <c r="AO2244">
        <v>-5.6</v>
      </c>
      <c r="AP2244">
        <v>501</v>
      </c>
      <c r="AZ2244">
        <v>-5</v>
      </c>
      <c r="BA2244" t="s">
        <v>762</v>
      </c>
      <c r="BB2244" t="s">
        <v>330</v>
      </c>
      <c r="BC2244" t="s">
        <v>308</v>
      </c>
      <c r="BD2244" t="s">
        <v>282</v>
      </c>
      <c r="BE2244" t="s">
        <v>282</v>
      </c>
      <c r="BF2244">
        <v>12.9</v>
      </c>
      <c r="BJ2244">
        <v>-33</v>
      </c>
      <c r="BK2244">
        <v>23</v>
      </c>
      <c r="BP2244">
        <v>49</v>
      </c>
      <c r="BQ2244" t="s">
        <v>89</v>
      </c>
      <c r="BR2244">
        <v>0.19</v>
      </c>
      <c r="BS2244">
        <v>500</v>
      </c>
      <c r="BT2244">
        <v>27</v>
      </c>
      <c r="BU2244">
        <v>19</v>
      </c>
      <c r="BY2244">
        <v>3.7</v>
      </c>
      <c r="CA2244">
        <v>78.479702509999996</v>
      </c>
      <c r="DB2244">
        <v>58.52</v>
      </c>
      <c r="DC2244">
        <v>13.49</v>
      </c>
    </row>
    <row r="2245" spans="1:130">
      <c r="A2245">
        <v>85</v>
      </c>
      <c r="B2245" t="s">
        <v>1339</v>
      </c>
      <c r="C2245" t="s">
        <v>1338</v>
      </c>
      <c r="D2245">
        <v>67.05</v>
      </c>
      <c r="E2245">
        <v>62.916666669999998</v>
      </c>
      <c r="F2245" t="s">
        <v>280</v>
      </c>
      <c r="G2245" t="s">
        <v>224</v>
      </c>
      <c r="H2245" t="s">
        <v>194</v>
      </c>
      <c r="I2245" t="s">
        <v>261</v>
      </c>
      <c r="J2245" t="s">
        <v>1337</v>
      </c>
      <c r="K2245" t="s">
        <v>1337</v>
      </c>
      <c r="L2245" t="s">
        <v>373</v>
      </c>
      <c r="N2245" t="s">
        <v>699</v>
      </c>
      <c r="O2245" t="s">
        <v>1340</v>
      </c>
      <c r="Q2245" t="s">
        <v>266</v>
      </c>
      <c r="T2245">
        <v>0</v>
      </c>
      <c r="U2245" t="s">
        <v>1479</v>
      </c>
      <c r="V2245" t="s">
        <v>199</v>
      </c>
      <c r="W2245" t="s">
        <v>241</v>
      </c>
      <c r="X2245">
        <v>2017</v>
      </c>
      <c r="Y2245">
        <v>2012</v>
      </c>
      <c r="AA2245">
        <v>1</v>
      </c>
      <c r="AB2245" t="s">
        <v>240</v>
      </c>
      <c r="AC2245" t="s">
        <v>227</v>
      </c>
      <c r="AD2245" t="s">
        <v>241</v>
      </c>
      <c r="AE2245" t="s">
        <v>1448</v>
      </c>
      <c r="AG2245" t="s">
        <v>1468</v>
      </c>
      <c r="AI2245" t="s">
        <v>194</v>
      </c>
      <c r="AJ2245" t="s">
        <v>261</v>
      </c>
      <c r="AL2245">
        <v>5</v>
      </c>
      <c r="AN2245">
        <v>100</v>
      </c>
      <c r="AO2245">
        <v>-5.6</v>
      </c>
      <c r="AP2245">
        <v>501</v>
      </c>
      <c r="AZ2245">
        <v>-5</v>
      </c>
      <c r="BA2245" t="s">
        <v>242</v>
      </c>
      <c r="BC2245" t="s">
        <v>308</v>
      </c>
      <c r="BD2245" t="s">
        <v>282</v>
      </c>
      <c r="BE2245" t="s">
        <v>282</v>
      </c>
      <c r="BF2245">
        <v>10.7</v>
      </c>
      <c r="BJ2245">
        <v>-32</v>
      </c>
      <c r="BK2245">
        <v>35</v>
      </c>
      <c r="BP2245">
        <v>46</v>
      </c>
      <c r="BQ2245" t="s">
        <v>89</v>
      </c>
      <c r="BR2245">
        <v>0.19</v>
      </c>
      <c r="BS2245">
        <v>500</v>
      </c>
      <c r="BT2245">
        <v>26</v>
      </c>
      <c r="BU2245">
        <v>19</v>
      </c>
      <c r="BY2245">
        <v>4</v>
      </c>
      <c r="CA2245">
        <v>71.878515019999995</v>
      </c>
      <c r="DB2245">
        <v>22.42</v>
      </c>
      <c r="DC2245">
        <v>9.31</v>
      </c>
    </row>
    <row r="2246" spans="1:130">
      <c r="A2246">
        <v>85</v>
      </c>
      <c r="B2246" t="s">
        <v>1339</v>
      </c>
      <c r="C2246" t="s">
        <v>1338</v>
      </c>
      <c r="D2246">
        <v>67.05</v>
      </c>
      <c r="E2246">
        <v>62.916666669999998</v>
      </c>
      <c r="F2246" t="s">
        <v>280</v>
      </c>
      <c r="G2246" t="s">
        <v>224</v>
      </c>
      <c r="H2246" t="s">
        <v>194</v>
      </c>
      <c r="I2246" t="s">
        <v>261</v>
      </c>
      <c r="J2246" t="s">
        <v>1337</v>
      </c>
      <c r="K2246" t="s">
        <v>1337</v>
      </c>
      <c r="L2246" t="s">
        <v>373</v>
      </c>
      <c r="N2246" t="s">
        <v>699</v>
      </c>
      <c r="O2246" t="s">
        <v>1340</v>
      </c>
      <c r="Q2246" t="s">
        <v>266</v>
      </c>
      <c r="T2246">
        <v>0</v>
      </c>
      <c r="U2246" t="s">
        <v>1479</v>
      </c>
      <c r="V2246" t="s">
        <v>199</v>
      </c>
      <c r="W2246" t="s">
        <v>241</v>
      </c>
      <c r="X2246">
        <v>2017</v>
      </c>
      <c r="Y2246">
        <v>2012</v>
      </c>
      <c r="AA2246">
        <v>1</v>
      </c>
      <c r="AB2246" t="s">
        <v>240</v>
      </c>
      <c r="AC2246" t="s">
        <v>227</v>
      </c>
      <c r="AD2246" t="s">
        <v>241</v>
      </c>
      <c r="AE2246" t="s">
        <v>1448</v>
      </c>
      <c r="AG2246" t="s">
        <v>1468</v>
      </c>
      <c r="AI2246" t="s">
        <v>194</v>
      </c>
      <c r="AJ2246" t="s">
        <v>261</v>
      </c>
      <c r="AL2246">
        <v>5</v>
      </c>
      <c r="AN2246">
        <v>100</v>
      </c>
      <c r="AO2246">
        <v>-5.6</v>
      </c>
      <c r="AP2246">
        <v>501</v>
      </c>
      <c r="AZ2246">
        <v>-5</v>
      </c>
      <c r="BA2246" t="s">
        <v>762</v>
      </c>
      <c r="BB2246" t="s">
        <v>330</v>
      </c>
      <c r="BC2246" t="s">
        <v>308</v>
      </c>
      <c r="BD2246" t="s">
        <v>282</v>
      </c>
      <c r="BE2246" t="s">
        <v>282</v>
      </c>
      <c r="BF2246">
        <v>11.2</v>
      </c>
      <c r="BJ2246">
        <v>-32</v>
      </c>
      <c r="BK2246">
        <v>30</v>
      </c>
      <c r="BP2246">
        <v>53</v>
      </c>
      <c r="BQ2246" t="s">
        <v>89</v>
      </c>
      <c r="BR2246">
        <v>0.19</v>
      </c>
      <c r="BS2246">
        <v>500</v>
      </c>
      <c r="BT2246">
        <v>27</v>
      </c>
      <c r="BU2246">
        <v>19</v>
      </c>
      <c r="BY2246">
        <v>3.7</v>
      </c>
      <c r="CA2246">
        <v>64.943991389999994</v>
      </c>
      <c r="DB2246">
        <v>29.83</v>
      </c>
      <c r="DC2246">
        <v>7.98</v>
      </c>
    </row>
    <row r="2247" spans="1:130">
      <c r="A2247">
        <v>85</v>
      </c>
      <c r="B2247" t="s">
        <v>1339</v>
      </c>
      <c r="C2247" t="s">
        <v>1338</v>
      </c>
      <c r="D2247">
        <v>67.05</v>
      </c>
      <c r="E2247">
        <v>62.916666669999998</v>
      </c>
      <c r="F2247" t="s">
        <v>280</v>
      </c>
      <c r="G2247" t="s">
        <v>224</v>
      </c>
      <c r="H2247" t="s">
        <v>194</v>
      </c>
      <c r="I2247" t="s">
        <v>261</v>
      </c>
      <c r="J2247" t="s">
        <v>1337</v>
      </c>
      <c r="K2247" t="s">
        <v>1337</v>
      </c>
      <c r="L2247" t="s">
        <v>373</v>
      </c>
      <c r="N2247" t="s">
        <v>1429</v>
      </c>
      <c r="O2247" t="s">
        <v>641</v>
      </c>
      <c r="P2247" t="s">
        <v>928</v>
      </c>
      <c r="Q2247" t="s">
        <v>266</v>
      </c>
      <c r="T2247">
        <v>0</v>
      </c>
      <c r="U2247" t="s">
        <v>1479</v>
      </c>
      <c r="V2247" t="s">
        <v>199</v>
      </c>
      <c r="W2247" t="s">
        <v>241</v>
      </c>
      <c r="X2247">
        <v>2017</v>
      </c>
      <c r="Y2247">
        <v>2012</v>
      </c>
      <c r="AA2247">
        <v>1</v>
      </c>
      <c r="AB2247" t="s">
        <v>240</v>
      </c>
      <c r="AC2247" t="s">
        <v>227</v>
      </c>
      <c r="AD2247" t="s">
        <v>241</v>
      </c>
      <c r="AE2247" t="s">
        <v>1448</v>
      </c>
      <c r="AG2247" t="s">
        <v>1468</v>
      </c>
      <c r="AI2247" t="s">
        <v>194</v>
      </c>
      <c r="AJ2247" t="s">
        <v>261</v>
      </c>
      <c r="AL2247">
        <v>5</v>
      </c>
      <c r="AN2247">
        <v>100</v>
      </c>
      <c r="AO2247">
        <v>-5.6</v>
      </c>
      <c r="AP2247">
        <v>501</v>
      </c>
      <c r="AZ2247">
        <v>-10</v>
      </c>
      <c r="BA2247" t="s">
        <v>242</v>
      </c>
      <c r="BC2247" t="s">
        <v>1432</v>
      </c>
      <c r="BD2247" t="s">
        <v>253</v>
      </c>
      <c r="BE2247" t="s">
        <v>253</v>
      </c>
      <c r="BJ2247">
        <v>-55</v>
      </c>
      <c r="BK2247">
        <v>17</v>
      </c>
      <c r="BN2247">
        <v>9</v>
      </c>
      <c r="BP2247">
        <v>114</v>
      </c>
      <c r="BQ2247" t="s">
        <v>89</v>
      </c>
      <c r="BR2247">
        <v>0.06</v>
      </c>
      <c r="BS2247">
        <v>110</v>
      </c>
      <c r="BT2247">
        <v>6</v>
      </c>
      <c r="BU2247">
        <v>19</v>
      </c>
      <c r="BY2247">
        <v>4.7</v>
      </c>
      <c r="CA2247">
        <v>66.153657530000004</v>
      </c>
      <c r="DB2247">
        <v>1.2E-2</v>
      </c>
      <c r="DC2247">
        <v>0.96</v>
      </c>
    </row>
    <row r="2248" spans="1:130">
      <c r="A2248">
        <v>85</v>
      </c>
      <c r="B2248" t="s">
        <v>1339</v>
      </c>
      <c r="C2248" t="s">
        <v>1338</v>
      </c>
      <c r="D2248">
        <v>67.05</v>
      </c>
      <c r="E2248">
        <v>62.916666669999998</v>
      </c>
      <c r="F2248" t="s">
        <v>280</v>
      </c>
      <c r="G2248" t="s">
        <v>224</v>
      </c>
      <c r="H2248" t="s">
        <v>194</v>
      </c>
      <c r="I2248" t="s">
        <v>261</v>
      </c>
      <c r="J2248" t="s">
        <v>1337</v>
      </c>
      <c r="K2248" t="s">
        <v>1337</v>
      </c>
      <c r="L2248" t="s">
        <v>373</v>
      </c>
      <c r="N2248" t="s">
        <v>1429</v>
      </c>
      <c r="O2248" t="s">
        <v>641</v>
      </c>
      <c r="P2248" t="s">
        <v>928</v>
      </c>
      <c r="Q2248" t="s">
        <v>266</v>
      </c>
      <c r="T2248">
        <v>0</v>
      </c>
      <c r="U2248" t="s">
        <v>1479</v>
      </c>
      <c r="V2248" t="s">
        <v>199</v>
      </c>
      <c r="W2248" t="s">
        <v>241</v>
      </c>
      <c r="X2248">
        <v>2017</v>
      </c>
      <c r="Y2248">
        <v>2013</v>
      </c>
      <c r="AA2248">
        <v>1</v>
      </c>
      <c r="AB2248" t="s">
        <v>240</v>
      </c>
      <c r="AC2248" t="s">
        <v>227</v>
      </c>
      <c r="AD2248" t="s">
        <v>241</v>
      </c>
      <c r="AE2248" t="s">
        <v>1448</v>
      </c>
      <c r="AG2248" t="s">
        <v>1468</v>
      </c>
      <c r="AI2248" t="s">
        <v>194</v>
      </c>
      <c r="AJ2248" t="s">
        <v>261</v>
      </c>
      <c r="AL2248">
        <v>5</v>
      </c>
      <c r="AN2248">
        <v>100</v>
      </c>
      <c r="AO2248">
        <v>-5.6</v>
      </c>
      <c r="AP2248">
        <v>501</v>
      </c>
      <c r="AZ2248">
        <v>-10</v>
      </c>
      <c r="BA2248" t="s">
        <v>242</v>
      </c>
      <c r="BC2248" t="s">
        <v>1432</v>
      </c>
      <c r="BD2248" t="s">
        <v>253</v>
      </c>
      <c r="BE2248" t="s">
        <v>253</v>
      </c>
      <c r="BJ2248">
        <v>-52</v>
      </c>
      <c r="BK2248">
        <v>11</v>
      </c>
      <c r="BN2248">
        <v>9</v>
      </c>
      <c r="BP2248">
        <v>122</v>
      </c>
      <c r="BQ2248" t="s">
        <v>89</v>
      </c>
      <c r="BR2248">
        <v>0.06</v>
      </c>
      <c r="BS2248">
        <v>110</v>
      </c>
      <c r="BT2248">
        <v>6</v>
      </c>
      <c r="BU2248">
        <v>19</v>
      </c>
      <c r="BY2248">
        <v>4.7</v>
      </c>
      <c r="CA2248">
        <v>43.471757670000002</v>
      </c>
      <c r="DB2248">
        <v>1.7999999999999999E-2</v>
      </c>
      <c r="DC2248">
        <v>0.72</v>
      </c>
    </row>
    <row r="2249" spans="1:130">
      <c r="A2249">
        <v>85</v>
      </c>
      <c r="B2249" t="s">
        <v>1339</v>
      </c>
      <c r="C2249" t="s">
        <v>1338</v>
      </c>
      <c r="D2249">
        <v>67.05</v>
      </c>
      <c r="E2249">
        <v>62.916666669999998</v>
      </c>
      <c r="F2249" t="s">
        <v>280</v>
      </c>
      <c r="G2249" t="s">
        <v>224</v>
      </c>
      <c r="H2249" t="s">
        <v>194</v>
      </c>
      <c r="I2249" t="s">
        <v>261</v>
      </c>
      <c r="J2249" t="s">
        <v>1337</v>
      </c>
      <c r="K2249" t="s">
        <v>1337</v>
      </c>
      <c r="L2249" t="s">
        <v>373</v>
      </c>
      <c r="N2249" t="s">
        <v>1429</v>
      </c>
      <c r="O2249" t="s">
        <v>641</v>
      </c>
      <c r="P2249" t="s">
        <v>928</v>
      </c>
      <c r="Q2249" t="s">
        <v>266</v>
      </c>
      <c r="T2249">
        <v>0</v>
      </c>
      <c r="U2249" t="s">
        <v>1479</v>
      </c>
      <c r="V2249" t="s">
        <v>199</v>
      </c>
      <c r="W2249" t="s">
        <v>241</v>
      </c>
      <c r="X2249">
        <v>2017</v>
      </c>
      <c r="Y2249">
        <v>2012</v>
      </c>
      <c r="AA2249">
        <v>1</v>
      </c>
      <c r="AB2249" t="s">
        <v>240</v>
      </c>
      <c r="AC2249" t="s">
        <v>227</v>
      </c>
      <c r="AD2249" t="s">
        <v>241</v>
      </c>
      <c r="AE2249" t="s">
        <v>1448</v>
      </c>
      <c r="AG2249" t="s">
        <v>1468</v>
      </c>
      <c r="AI2249" t="s">
        <v>194</v>
      </c>
      <c r="AJ2249" t="s">
        <v>261</v>
      </c>
      <c r="AL2249">
        <v>5</v>
      </c>
      <c r="AN2249">
        <v>100</v>
      </c>
      <c r="AO2249">
        <v>-5.6</v>
      </c>
      <c r="AP2249">
        <v>501</v>
      </c>
      <c r="AZ2249">
        <v>-20</v>
      </c>
      <c r="BA2249" t="s">
        <v>242</v>
      </c>
      <c r="BC2249" t="s">
        <v>1432</v>
      </c>
      <c r="BD2249" t="s">
        <v>253</v>
      </c>
      <c r="BE2249" t="s">
        <v>253</v>
      </c>
      <c r="BJ2249">
        <v>-55</v>
      </c>
      <c r="BK2249">
        <v>17</v>
      </c>
      <c r="BN2249">
        <v>9</v>
      </c>
      <c r="BP2249">
        <v>114</v>
      </c>
      <c r="BQ2249" t="s">
        <v>89</v>
      </c>
      <c r="BR2249">
        <v>0.06</v>
      </c>
      <c r="BS2249">
        <v>100</v>
      </c>
      <c r="BT2249">
        <v>4</v>
      </c>
      <c r="BU2249">
        <v>14</v>
      </c>
      <c r="BY2249">
        <v>5.6</v>
      </c>
      <c r="CA2249">
        <v>27.65149529</v>
      </c>
      <c r="DB2249">
        <v>3.5999999999999997E-2</v>
      </c>
      <c r="DC2249">
        <v>0.6</v>
      </c>
    </row>
    <row r="2250" spans="1:130">
      <c r="A2250">
        <v>85</v>
      </c>
      <c r="B2250" t="s">
        <v>1339</v>
      </c>
      <c r="C2250" t="s">
        <v>1338</v>
      </c>
      <c r="D2250">
        <v>67.05</v>
      </c>
      <c r="E2250">
        <v>62.916666669999998</v>
      </c>
      <c r="F2250" t="s">
        <v>280</v>
      </c>
      <c r="G2250" t="s">
        <v>224</v>
      </c>
      <c r="H2250" t="s">
        <v>194</v>
      </c>
      <c r="I2250" t="s">
        <v>261</v>
      </c>
      <c r="J2250" t="s">
        <v>1337</v>
      </c>
      <c r="K2250" t="s">
        <v>1337</v>
      </c>
      <c r="L2250" t="s">
        <v>373</v>
      </c>
      <c r="N2250" t="s">
        <v>1429</v>
      </c>
      <c r="O2250" t="s">
        <v>641</v>
      </c>
      <c r="P2250" t="s">
        <v>928</v>
      </c>
      <c r="Q2250" t="s">
        <v>266</v>
      </c>
      <c r="T2250">
        <v>0</v>
      </c>
      <c r="U2250" t="s">
        <v>1479</v>
      </c>
      <c r="V2250" t="s">
        <v>199</v>
      </c>
      <c r="W2250" t="s">
        <v>241</v>
      </c>
      <c r="X2250">
        <v>2017</v>
      </c>
      <c r="Y2250">
        <v>2013</v>
      </c>
      <c r="AA2250">
        <v>1</v>
      </c>
      <c r="AB2250" t="s">
        <v>240</v>
      </c>
      <c r="AC2250" t="s">
        <v>227</v>
      </c>
      <c r="AD2250" t="s">
        <v>241</v>
      </c>
      <c r="AE2250" t="s">
        <v>1448</v>
      </c>
      <c r="AG2250" t="s">
        <v>1468</v>
      </c>
      <c r="AI2250" t="s">
        <v>194</v>
      </c>
      <c r="AJ2250" t="s">
        <v>261</v>
      </c>
      <c r="AL2250">
        <v>5</v>
      </c>
      <c r="AN2250">
        <v>100</v>
      </c>
      <c r="AO2250">
        <v>-5.6</v>
      </c>
      <c r="AP2250">
        <v>501</v>
      </c>
      <c r="AZ2250">
        <v>-20</v>
      </c>
      <c r="BA2250" t="s">
        <v>242</v>
      </c>
      <c r="BC2250" t="s">
        <v>1432</v>
      </c>
      <c r="BD2250" t="s">
        <v>253</v>
      </c>
      <c r="BE2250" t="s">
        <v>253</v>
      </c>
      <c r="BJ2250">
        <v>-52</v>
      </c>
      <c r="BK2250">
        <v>11</v>
      </c>
      <c r="BN2250">
        <v>9</v>
      </c>
      <c r="BP2250">
        <v>122</v>
      </c>
      <c r="BQ2250" t="s">
        <v>89</v>
      </c>
      <c r="BR2250">
        <v>0.06</v>
      </c>
      <c r="BS2250">
        <v>100</v>
      </c>
      <c r="BT2250">
        <v>4</v>
      </c>
      <c r="BU2250">
        <v>14</v>
      </c>
      <c r="BY2250">
        <v>5.6</v>
      </c>
      <c r="CA2250">
        <v>17.510706150000001</v>
      </c>
      <c r="DB2250">
        <v>7.8E-2</v>
      </c>
      <c r="DC2250">
        <v>0.3</v>
      </c>
    </row>
    <row r="2251" spans="1:130">
      <c r="A2251">
        <v>85</v>
      </c>
      <c r="B2251" t="s">
        <v>1339</v>
      </c>
      <c r="C2251" t="s">
        <v>1338</v>
      </c>
      <c r="D2251">
        <v>67.05</v>
      </c>
      <c r="E2251">
        <v>62.916666669999998</v>
      </c>
      <c r="F2251" t="s">
        <v>280</v>
      </c>
      <c r="G2251" t="s">
        <v>224</v>
      </c>
      <c r="H2251" t="s">
        <v>194</v>
      </c>
      <c r="I2251" t="s">
        <v>261</v>
      </c>
      <c r="J2251" t="s">
        <v>1337</v>
      </c>
      <c r="K2251" t="s">
        <v>1337</v>
      </c>
      <c r="L2251" t="s">
        <v>373</v>
      </c>
      <c r="N2251" t="s">
        <v>1429</v>
      </c>
      <c r="O2251" t="s">
        <v>641</v>
      </c>
      <c r="P2251" t="s">
        <v>928</v>
      </c>
      <c r="Q2251" t="s">
        <v>266</v>
      </c>
      <c r="T2251">
        <v>0</v>
      </c>
      <c r="U2251" t="s">
        <v>1479</v>
      </c>
      <c r="V2251" t="s">
        <v>199</v>
      </c>
      <c r="W2251" t="s">
        <v>241</v>
      </c>
      <c r="X2251">
        <v>2017</v>
      </c>
      <c r="Y2251">
        <v>2012</v>
      </c>
      <c r="AA2251">
        <v>1</v>
      </c>
      <c r="AB2251" t="s">
        <v>240</v>
      </c>
      <c r="AC2251" t="s">
        <v>227</v>
      </c>
      <c r="AD2251" t="s">
        <v>241</v>
      </c>
      <c r="AE2251" t="s">
        <v>1448</v>
      </c>
      <c r="AG2251" t="s">
        <v>1468</v>
      </c>
      <c r="AI2251" t="s">
        <v>194</v>
      </c>
      <c r="AJ2251" t="s">
        <v>261</v>
      </c>
      <c r="AL2251">
        <v>5</v>
      </c>
      <c r="AN2251">
        <v>100</v>
      </c>
      <c r="AO2251">
        <v>-5.6</v>
      </c>
      <c r="AP2251">
        <v>501</v>
      </c>
      <c r="AZ2251">
        <v>-20</v>
      </c>
      <c r="BA2251" t="s">
        <v>762</v>
      </c>
      <c r="BB2251" t="s">
        <v>330</v>
      </c>
      <c r="BC2251" t="s">
        <v>1432</v>
      </c>
      <c r="BD2251" t="s">
        <v>253</v>
      </c>
      <c r="BE2251" t="s">
        <v>253</v>
      </c>
      <c r="BJ2251">
        <v>-45</v>
      </c>
      <c r="BK2251">
        <v>16</v>
      </c>
      <c r="BN2251">
        <v>9</v>
      </c>
      <c r="BP2251">
        <v>130</v>
      </c>
      <c r="BQ2251" t="s">
        <v>89</v>
      </c>
      <c r="BR2251">
        <v>0.06</v>
      </c>
      <c r="BS2251">
        <v>20</v>
      </c>
      <c r="BT2251">
        <v>2</v>
      </c>
      <c r="BU2251">
        <v>12</v>
      </c>
      <c r="BY2251">
        <v>5.6</v>
      </c>
      <c r="CA2251">
        <v>30.342441619999999</v>
      </c>
      <c r="DB2251">
        <v>8.4000000000000005E-2</v>
      </c>
      <c r="DC2251">
        <v>0.6</v>
      </c>
    </row>
    <row r="2252" spans="1:130">
      <c r="A2252">
        <v>85</v>
      </c>
      <c r="B2252" t="s">
        <v>1339</v>
      </c>
      <c r="C2252" t="s">
        <v>1338</v>
      </c>
      <c r="D2252">
        <v>67.05</v>
      </c>
      <c r="E2252">
        <v>62.916666669999998</v>
      </c>
      <c r="F2252" t="s">
        <v>280</v>
      </c>
      <c r="G2252" t="s">
        <v>224</v>
      </c>
      <c r="H2252" t="s">
        <v>194</v>
      </c>
      <c r="I2252" t="s">
        <v>261</v>
      </c>
      <c r="J2252" t="s">
        <v>1337</v>
      </c>
      <c r="K2252" t="s">
        <v>1337</v>
      </c>
      <c r="L2252" t="s">
        <v>373</v>
      </c>
      <c r="N2252" t="s">
        <v>1429</v>
      </c>
      <c r="O2252" t="s">
        <v>641</v>
      </c>
      <c r="P2252" t="s">
        <v>928</v>
      </c>
      <c r="Q2252" t="s">
        <v>266</v>
      </c>
      <c r="T2252">
        <v>0</v>
      </c>
      <c r="U2252" t="s">
        <v>1479</v>
      </c>
      <c r="V2252" t="s">
        <v>199</v>
      </c>
      <c r="W2252" t="s">
        <v>241</v>
      </c>
      <c r="X2252">
        <v>2017</v>
      </c>
      <c r="Y2252">
        <v>2013</v>
      </c>
      <c r="AA2252">
        <v>1</v>
      </c>
      <c r="AB2252" t="s">
        <v>240</v>
      </c>
      <c r="AC2252" t="s">
        <v>227</v>
      </c>
      <c r="AD2252" t="s">
        <v>241</v>
      </c>
      <c r="AE2252" t="s">
        <v>1448</v>
      </c>
      <c r="AG2252" t="s">
        <v>1468</v>
      </c>
      <c r="AI2252" t="s">
        <v>194</v>
      </c>
      <c r="AJ2252" t="s">
        <v>261</v>
      </c>
      <c r="AL2252">
        <v>5</v>
      </c>
      <c r="AN2252">
        <v>100</v>
      </c>
      <c r="AO2252">
        <v>-5.6</v>
      </c>
      <c r="AP2252">
        <v>501</v>
      </c>
      <c r="AZ2252">
        <v>-20</v>
      </c>
      <c r="BA2252" t="s">
        <v>762</v>
      </c>
      <c r="BB2252" t="s">
        <v>330</v>
      </c>
      <c r="BC2252" t="s">
        <v>1432</v>
      </c>
      <c r="BD2252" t="s">
        <v>253</v>
      </c>
      <c r="BE2252" t="s">
        <v>253</v>
      </c>
      <c r="BJ2252">
        <v>-59</v>
      </c>
      <c r="BK2252">
        <v>11</v>
      </c>
      <c r="BN2252">
        <v>9</v>
      </c>
      <c r="BP2252">
        <v>117</v>
      </c>
      <c r="BQ2252" t="s">
        <v>89</v>
      </c>
      <c r="BR2252">
        <v>0.06</v>
      </c>
      <c r="BS2252">
        <v>20</v>
      </c>
      <c r="BT2252">
        <v>2</v>
      </c>
      <c r="BU2252">
        <v>12</v>
      </c>
      <c r="BY2252">
        <v>5.6</v>
      </c>
      <c r="CA2252">
        <v>19.682212530000001</v>
      </c>
      <c r="DB2252">
        <v>2.4E-2</v>
      </c>
      <c r="DC2252">
        <v>0.19800000000000001</v>
      </c>
    </row>
    <row r="2253" spans="1:130">
      <c r="A2253">
        <v>86</v>
      </c>
      <c r="B2253" t="s">
        <v>1342</v>
      </c>
      <c r="C2253" t="s">
        <v>1341</v>
      </c>
      <c r="D2253">
        <v>68.88</v>
      </c>
      <c r="E2253">
        <v>21.05</v>
      </c>
      <c r="F2253" t="s">
        <v>333</v>
      </c>
      <c r="G2253" t="s">
        <v>224</v>
      </c>
      <c r="H2253" t="s">
        <v>194</v>
      </c>
      <c r="I2253" t="s">
        <v>194</v>
      </c>
      <c r="J2253" t="s">
        <v>1422</v>
      </c>
      <c r="K2253" t="s">
        <v>1343</v>
      </c>
      <c r="L2253" t="s">
        <v>1344</v>
      </c>
      <c r="N2253" t="s">
        <v>699</v>
      </c>
      <c r="O2253" t="s">
        <v>1340</v>
      </c>
      <c r="Q2253" t="s">
        <v>224</v>
      </c>
      <c r="R2253" t="s">
        <v>291</v>
      </c>
      <c r="T2253">
        <v>0</v>
      </c>
      <c r="U2253" t="s">
        <v>1428</v>
      </c>
      <c r="V2253" t="s">
        <v>199</v>
      </c>
      <c r="W2253" t="s">
        <v>241</v>
      </c>
      <c r="X2253">
        <v>2019</v>
      </c>
      <c r="AD2253" t="s">
        <v>237</v>
      </c>
      <c r="AE2253" t="s">
        <v>1448</v>
      </c>
      <c r="AG2253" t="s">
        <v>1468</v>
      </c>
      <c r="AI2253" t="s">
        <v>194</v>
      </c>
      <c r="AJ2253" t="s">
        <v>261</v>
      </c>
      <c r="AK2253">
        <v>3</v>
      </c>
      <c r="AL2253">
        <v>4</v>
      </c>
      <c r="AO2253">
        <v>-1.9</v>
      </c>
      <c r="AP2253">
        <v>487</v>
      </c>
      <c r="AZ2253">
        <v>-65</v>
      </c>
      <c r="BA2253" t="s">
        <v>367</v>
      </c>
      <c r="BB2253" t="s">
        <v>1353</v>
      </c>
      <c r="BC2253" t="s">
        <v>308</v>
      </c>
      <c r="BD2253" t="s">
        <v>282</v>
      </c>
      <c r="BE2253" t="s">
        <v>282</v>
      </c>
      <c r="BQ2253" t="s">
        <v>295</v>
      </c>
      <c r="BR2253">
        <v>0.12939999999999999</v>
      </c>
      <c r="BS2253">
        <v>465.33333329999999</v>
      </c>
      <c r="BT2253">
        <v>15</v>
      </c>
      <c r="BU2253">
        <v>34</v>
      </c>
      <c r="BX2253" t="s">
        <v>1498</v>
      </c>
      <c r="BY2253">
        <v>4.07</v>
      </c>
      <c r="CA2253">
        <v>135.83695950000001</v>
      </c>
      <c r="CW2253">
        <v>24.57471262</v>
      </c>
      <c r="CX2253">
        <v>1.5007741999999999E-2</v>
      </c>
      <c r="CY2253">
        <v>1.0690968E-2</v>
      </c>
      <c r="DV2253">
        <v>42262.5</v>
      </c>
      <c r="DW2253">
        <v>119.215</v>
      </c>
      <c r="DX2253">
        <v>0.54012345699999997</v>
      </c>
      <c r="DZ2253">
        <v>-0.35</v>
      </c>
    </row>
    <row r="2254" spans="1:130">
      <c r="A2254">
        <v>86</v>
      </c>
      <c r="B2254" t="s">
        <v>1342</v>
      </c>
      <c r="C2254" t="s">
        <v>1341</v>
      </c>
      <c r="D2254">
        <v>68.88</v>
      </c>
      <c r="E2254">
        <v>21.05</v>
      </c>
      <c r="F2254" t="s">
        <v>333</v>
      </c>
      <c r="G2254" t="s">
        <v>224</v>
      </c>
      <c r="H2254" t="s">
        <v>194</v>
      </c>
      <c r="I2254" t="s">
        <v>194</v>
      </c>
      <c r="J2254" t="s">
        <v>1422</v>
      </c>
      <c r="K2254" t="s">
        <v>1343</v>
      </c>
      <c r="L2254" t="s">
        <v>1344</v>
      </c>
      <c r="N2254" t="s">
        <v>699</v>
      </c>
      <c r="O2254" t="s">
        <v>1340</v>
      </c>
      <c r="Q2254" t="s">
        <v>224</v>
      </c>
      <c r="R2254" t="s">
        <v>291</v>
      </c>
      <c r="T2254">
        <v>0</v>
      </c>
      <c r="U2254" t="s">
        <v>1428</v>
      </c>
      <c r="V2254" t="s">
        <v>199</v>
      </c>
      <c r="W2254" t="s">
        <v>241</v>
      </c>
      <c r="X2254">
        <v>2019</v>
      </c>
      <c r="AD2254" t="s">
        <v>237</v>
      </c>
      <c r="AE2254" t="s">
        <v>1448</v>
      </c>
      <c r="AG2254" t="s">
        <v>1468</v>
      </c>
      <c r="AI2254" t="s">
        <v>194</v>
      </c>
      <c r="AJ2254" t="s">
        <v>261</v>
      </c>
      <c r="AK2254">
        <v>3</v>
      </c>
      <c r="AL2254">
        <v>4</v>
      </c>
      <c r="AO2254">
        <v>-1.9</v>
      </c>
      <c r="AP2254">
        <v>487</v>
      </c>
      <c r="AZ2254">
        <v>-65</v>
      </c>
      <c r="BA2254" t="s">
        <v>367</v>
      </c>
      <c r="BB2254" t="s">
        <v>1353</v>
      </c>
      <c r="BC2254" t="s">
        <v>308</v>
      </c>
      <c r="BD2254" t="s">
        <v>282</v>
      </c>
      <c r="BE2254" t="s">
        <v>282</v>
      </c>
      <c r="BK2254">
        <v>86</v>
      </c>
      <c r="BQ2254" t="s">
        <v>295</v>
      </c>
      <c r="BR2254">
        <v>0.12939999999999999</v>
      </c>
      <c r="BS2254">
        <v>465.33333329999999</v>
      </c>
      <c r="BT2254">
        <v>15</v>
      </c>
      <c r="BU2254">
        <v>34</v>
      </c>
      <c r="BX2254" t="s">
        <v>1499</v>
      </c>
      <c r="BY2254">
        <v>4.07</v>
      </c>
      <c r="CA2254">
        <v>128.34872379999999</v>
      </c>
      <c r="CW2254">
        <v>27.30714287</v>
      </c>
      <c r="CX2254">
        <v>1.7147618999999999E-2</v>
      </c>
      <c r="CY2254">
        <v>1.525E-2</v>
      </c>
      <c r="DV2254">
        <v>21914.5</v>
      </c>
      <c r="DW2254">
        <v>88.14</v>
      </c>
      <c r="DX2254">
        <v>0.81018518500000003</v>
      </c>
      <c r="DZ2254">
        <v>-2.42</v>
      </c>
    </row>
    <row r="2255" spans="1:130">
      <c r="A2255">
        <v>86</v>
      </c>
      <c r="B2255" t="s">
        <v>1342</v>
      </c>
      <c r="C2255" t="s">
        <v>1341</v>
      </c>
      <c r="D2255">
        <v>68.88</v>
      </c>
      <c r="E2255">
        <v>21.05</v>
      </c>
      <c r="F2255" t="s">
        <v>333</v>
      </c>
      <c r="G2255" t="s">
        <v>224</v>
      </c>
      <c r="H2255" t="s">
        <v>194</v>
      </c>
      <c r="I2255" t="s">
        <v>194</v>
      </c>
      <c r="J2255" t="s">
        <v>1422</v>
      </c>
      <c r="K2255" t="s">
        <v>1343</v>
      </c>
      <c r="L2255" t="s">
        <v>1344</v>
      </c>
      <c r="N2255" t="s">
        <v>699</v>
      </c>
      <c r="O2255" t="s">
        <v>1340</v>
      </c>
      <c r="Q2255" t="s">
        <v>224</v>
      </c>
      <c r="R2255" t="s">
        <v>291</v>
      </c>
      <c r="T2255">
        <v>0</v>
      </c>
      <c r="U2255" t="s">
        <v>1428</v>
      </c>
      <c r="V2255" t="s">
        <v>199</v>
      </c>
      <c r="W2255" t="s">
        <v>241</v>
      </c>
      <c r="X2255">
        <v>2019</v>
      </c>
      <c r="AD2255" t="s">
        <v>237</v>
      </c>
      <c r="AE2255" t="s">
        <v>1448</v>
      </c>
      <c r="AG2255" t="s">
        <v>1468</v>
      </c>
      <c r="AI2255" t="s">
        <v>194</v>
      </c>
      <c r="AJ2255" t="s">
        <v>261</v>
      </c>
      <c r="AK2255">
        <v>15</v>
      </c>
      <c r="AL2255">
        <v>4</v>
      </c>
      <c r="AO2255">
        <v>-1.9</v>
      </c>
      <c r="AP2255">
        <v>487</v>
      </c>
      <c r="AZ2255">
        <v>-5</v>
      </c>
      <c r="BA2255" t="s">
        <v>367</v>
      </c>
      <c r="BB2255" t="s">
        <v>237</v>
      </c>
      <c r="BC2255" t="s">
        <v>308</v>
      </c>
      <c r="BD2255" t="s">
        <v>282</v>
      </c>
      <c r="BE2255" t="s">
        <v>282</v>
      </c>
      <c r="BQ2255" t="s">
        <v>295</v>
      </c>
      <c r="BR2255">
        <v>0.18970000000000001</v>
      </c>
      <c r="BS2255">
        <v>505</v>
      </c>
      <c r="BT2255">
        <v>16</v>
      </c>
      <c r="BU2255">
        <v>31</v>
      </c>
      <c r="BX2255" t="s">
        <v>1498</v>
      </c>
      <c r="BY2255">
        <v>3.17</v>
      </c>
      <c r="CA2255">
        <v>88.150728639999997</v>
      </c>
      <c r="CW2255">
        <v>39.248275909999997</v>
      </c>
      <c r="CX2255">
        <v>1.3462581E-2</v>
      </c>
      <c r="CY2255">
        <v>2.9372902999999999E-2</v>
      </c>
      <c r="DV2255">
        <v>3713</v>
      </c>
      <c r="DW2255">
        <v>2.1</v>
      </c>
      <c r="DX2255">
        <v>0.54012345699999997</v>
      </c>
      <c r="DZ2255">
        <v>-0.35</v>
      </c>
    </row>
    <row r="2256" spans="1:130">
      <c r="A2256">
        <v>86</v>
      </c>
      <c r="B2256" t="s">
        <v>1342</v>
      </c>
      <c r="C2256" t="s">
        <v>1341</v>
      </c>
      <c r="D2256">
        <v>68.88</v>
      </c>
      <c r="E2256">
        <v>21.05</v>
      </c>
      <c r="F2256" t="s">
        <v>333</v>
      </c>
      <c r="G2256" t="s">
        <v>224</v>
      </c>
      <c r="H2256" t="s">
        <v>194</v>
      </c>
      <c r="I2256" t="s">
        <v>194</v>
      </c>
      <c r="J2256" t="s">
        <v>1422</v>
      </c>
      <c r="K2256" t="s">
        <v>1343</v>
      </c>
      <c r="L2256" t="s">
        <v>1344</v>
      </c>
      <c r="N2256" t="s">
        <v>699</v>
      </c>
      <c r="O2256" t="s">
        <v>1340</v>
      </c>
      <c r="Q2256" t="s">
        <v>224</v>
      </c>
      <c r="R2256" t="s">
        <v>291</v>
      </c>
      <c r="T2256">
        <v>0</v>
      </c>
      <c r="U2256" t="s">
        <v>1428</v>
      </c>
      <c r="V2256" t="s">
        <v>199</v>
      </c>
      <c r="W2256" t="s">
        <v>241</v>
      </c>
      <c r="X2256">
        <v>2019</v>
      </c>
      <c r="AD2256" t="s">
        <v>237</v>
      </c>
      <c r="AE2256" t="s">
        <v>1448</v>
      </c>
      <c r="AG2256" t="s">
        <v>1468</v>
      </c>
      <c r="AI2256" t="s">
        <v>194</v>
      </c>
      <c r="AJ2256" t="s">
        <v>261</v>
      </c>
      <c r="AK2256">
        <v>15</v>
      </c>
      <c r="AL2256">
        <v>4</v>
      </c>
      <c r="AO2256">
        <v>-1.9</v>
      </c>
      <c r="AP2256">
        <v>487</v>
      </c>
      <c r="AZ2256">
        <v>-5</v>
      </c>
      <c r="BA2256" t="s">
        <v>367</v>
      </c>
      <c r="BB2256" t="s">
        <v>1353</v>
      </c>
      <c r="BC2256" t="s">
        <v>308</v>
      </c>
      <c r="BD2256" t="s">
        <v>282</v>
      </c>
      <c r="BE2256" t="s">
        <v>282</v>
      </c>
      <c r="BK2256">
        <v>54</v>
      </c>
      <c r="BQ2256" t="s">
        <v>295</v>
      </c>
      <c r="BR2256">
        <v>0.18970000000000001</v>
      </c>
      <c r="BS2256">
        <v>505</v>
      </c>
      <c r="BT2256">
        <v>16</v>
      </c>
      <c r="BU2256">
        <v>31</v>
      </c>
      <c r="BX2256" t="s">
        <v>1499</v>
      </c>
      <c r="BY2256">
        <v>3.17</v>
      </c>
      <c r="CA2256">
        <v>82.997015020000006</v>
      </c>
      <c r="CW2256">
        <v>40.649999950000002</v>
      </c>
      <c r="CX2256">
        <v>1.7614999999999999E-2</v>
      </c>
      <c r="CY2256">
        <v>3.1165000000000002E-2</v>
      </c>
      <c r="DV2256">
        <v>626</v>
      </c>
      <c r="DW2256">
        <v>2.13</v>
      </c>
      <c r="DX2256">
        <v>0.81018518500000003</v>
      </c>
      <c r="DZ2256">
        <v>-2.42</v>
      </c>
    </row>
    <row r="2257" spans="1:130">
      <c r="A2257">
        <v>86</v>
      </c>
      <c r="B2257" t="s">
        <v>1342</v>
      </c>
      <c r="C2257" t="s">
        <v>1341</v>
      </c>
      <c r="D2257">
        <v>68.88</v>
      </c>
      <c r="E2257">
        <v>21.05</v>
      </c>
      <c r="F2257" t="s">
        <v>333</v>
      </c>
      <c r="G2257" t="s">
        <v>224</v>
      </c>
      <c r="H2257" t="s">
        <v>194</v>
      </c>
      <c r="I2257" t="s">
        <v>194</v>
      </c>
      <c r="J2257" t="s">
        <v>1422</v>
      </c>
      <c r="K2257" t="s">
        <v>1343</v>
      </c>
      <c r="L2257" t="s">
        <v>1344</v>
      </c>
      <c r="N2257" t="s">
        <v>699</v>
      </c>
      <c r="O2257" t="s">
        <v>699</v>
      </c>
      <c r="Q2257" t="s">
        <v>224</v>
      </c>
      <c r="R2257" t="s">
        <v>291</v>
      </c>
      <c r="T2257">
        <v>0</v>
      </c>
      <c r="U2257" t="s">
        <v>1428</v>
      </c>
      <c r="V2257" t="s">
        <v>199</v>
      </c>
      <c r="W2257" t="s">
        <v>241</v>
      </c>
      <c r="X2257">
        <v>2019</v>
      </c>
      <c r="AD2257" t="s">
        <v>237</v>
      </c>
      <c r="AE2257" t="s">
        <v>1448</v>
      </c>
      <c r="AG2257" t="s">
        <v>1468</v>
      </c>
      <c r="AI2257" t="s">
        <v>194</v>
      </c>
      <c r="AJ2257" t="s">
        <v>261</v>
      </c>
      <c r="AK2257">
        <v>15</v>
      </c>
      <c r="AL2257">
        <v>4</v>
      </c>
      <c r="AO2257">
        <v>-1.9</v>
      </c>
      <c r="AP2257">
        <v>487</v>
      </c>
      <c r="AZ2257">
        <v>-5</v>
      </c>
      <c r="BA2257" t="s">
        <v>367</v>
      </c>
      <c r="BB2257" t="s">
        <v>1353</v>
      </c>
      <c r="BC2257" t="s">
        <v>308</v>
      </c>
      <c r="BD2257" t="s">
        <v>282</v>
      </c>
      <c r="BE2257" t="s">
        <v>282</v>
      </c>
      <c r="BK2257">
        <v>56</v>
      </c>
      <c r="BQ2257" t="s">
        <v>295</v>
      </c>
      <c r="BR2257">
        <v>0.19850000000000001</v>
      </c>
      <c r="BS2257">
        <v>494</v>
      </c>
      <c r="BT2257">
        <v>17</v>
      </c>
      <c r="BU2257">
        <v>29</v>
      </c>
      <c r="BX2257" t="s">
        <v>1496</v>
      </c>
      <c r="BY2257">
        <v>3.72</v>
      </c>
      <c r="CA2257">
        <v>70.147998119999997</v>
      </c>
      <c r="CW2257">
        <v>26.4666666</v>
      </c>
      <c r="CX2257">
        <v>7.4437499999999998E-3</v>
      </c>
      <c r="CY2257">
        <v>8.6843749999999994E-3</v>
      </c>
      <c r="DV2257">
        <v>85</v>
      </c>
      <c r="DW2257">
        <v>1.84</v>
      </c>
      <c r="DX2257">
        <v>1.273148148</v>
      </c>
      <c r="DZ2257">
        <v>-3.83</v>
      </c>
    </row>
    <row r="2258" spans="1:130">
      <c r="A2258">
        <v>86</v>
      </c>
      <c r="B2258" t="s">
        <v>1342</v>
      </c>
      <c r="C2258" t="s">
        <v>1341</v>
      </c>
      <c r="D2258">
        <v>68.88</v>
      </c>
      <c r="E2258">
        <v>21.05</v>
      </c>
      <c r="F2258" t="s">
        <v>333</v>
      </c>
      <c r="G2258" t="s">
        <v>224</v>
      </c>
      <c r="H2258" t="s">
        <v>194</v>
      </c>
      <c r="I2258" t="s">
        <v>194</v>
      </c>
      <c r="J2258" t="s">
        <v>1422</v>
      </c>
      <c r="K2258" t="s">
        <v>1343</v>
      </c>
      <c r="L2258" t="s">
        <v>1344</v>
      </c>
      <c r="N2258" t="s">
        <v>699</v>
      </c>
      <c r="O2258" t="s">
        <v>699</v>
      </c>
      <c r="Q2258" t="s">
        <v>224</v>
      </c>
      <c r="R2258" t="s">
        <v>291</v>
      </c>
      <c r="T2258">
        <v>0</v>
      </c>
      <c r="U2258" t="s">
        <v>1428</v>
      </c>
      <c r="V2258" t="s">
        <v>199</v>
      </c>
      <c r="W2258" t="s">
        <v>241</v>
      </c>
      <c r="X2258">
        <v>2019</v>
      </c>
      <c r="AD2258" t="s">
        <v>237</v>
      </c>
      <c r="AE2258" t="s">
        <v>1448</v>
      </c>
      <c r="AG2258" t="s">
        <v>1468</v>
      </c>
      <c r="AI2258" t="s">
        <v>194</v>
      </c>
      <c r="AJ2258" t="s">
        <v>261</v>
      </c>
      <c r="AK2258">
        <v>15</v>
      </c>
      <c r="AL2258">
        <v>4</v>
      </c>
      <c r="AO2258">
        <v>-1.9</v>
      </c>
      <c r="AP2258">
        <v>487</v>
      </c>
      <c r="AZ2258">
        <v>-5</v>
      </c>
      <c r="BA2258" t="s">
        <v>367</v>
      </c>
      <c r="BB2258" t="s">
        <v>237</v>
      </c>
      <c r="BC2258" t="s">
        <v>308</v>
      </c>
      <c r="BD2258" t="s">
        <v>282</v>
      </c>
      <c r="BE2258" t="s">
        <v>282</v>
      </c>
      <c r="BQ2258" t="s">
        <v>295</v>
      </c>
      <c r="BR2258">
        <v>0.19850000000000001</v>
      </c>
      <c r="BS2258">
        <v>494</v>
      </c>
      <c r="BT2258">
        <v>17</v>
      </c>
      <c r="BU2258">
        <v>29</v>
      </c>
      <c r="BX2258" t="s">
        <v>1497</v>
      </c>
      <c r="BY2258">
        <v>3.72</v>
      </c>
      <c r="CA2258">
        <v>48.85035285</v>
      </c>
      <c r="CW2258">
        <v>27.37931025</v>
      </c>
      <c r="CX2258">
        <v>1.191E-2</v>
      </c>
      <c r="CY2258">
        <v>1.5879999999999998E-2</v>
      </c>
      <c r="DV2258">
        <v>9729</v>
      </c>
      <c r="DW2258">
        <v>1.88</v>
      </c>
      <c r="DX2258">
        <v>0.90663580200000005</v>
      </c>
      <c r="DZ2258">
        <v>-7.0000000000000007E-2</v>
      </c>
    </row>
    <row r="2259" spans="1:130">
      <c r="A2259">
        <v>86</v>
      </c>
      <c r="B2259" t="s">
        <v>1342</v>
      </c>
      <c r="C2259" t="s">
        <v>1341</v>
      </c>
      <c r="D2259">
        <v>68.88</v>
      </c>
      <c r="E2259">
        <v>21.05</v>
      </c>
      <c r="F2259" t="s">
        <v>333</v>
      </c>
      <c r="G2259" t="s">
        <v>224</v>
      </c>
      <c r="H2259" t="s">
        <v>194</v>
      </c>
      <c r="I2259" t="s">
        <v>194</v>
      </c>
      <c r="J2259" t="s">
        <v>1422</v>
      </c>
      <c r="K2259" t="s">
        <v>1343</v>
      </c>
      <c r="L2259" t="s">
        <v>1344</v>
      </c>
      <c r="N2259" t="s">
        <v>699</v>
      </c>
      <c r="O2259" t="s">
        <v>1340</v>
      </c>
      <c r="Q2259" t="s">
        <v>224</v>
      </c>
      <c r="R2259" t="s">
        <v>291</v>
      </c>
      <c r="T2259">
        <v>0</v>
      </c>
      <c r="U2259" t="s">
        <v>1428</v>
      </c>
      <c r="V2259" t="s">
        <v>199</v>
      </c>
      <c r="W2259" t="s">
        <v>241</v>
      </c>
      <c r="X2259">
        <v>2019</v>
      </c>
      <c r="AD2259" t="s">
        <v>237</v>
      </c>
      <c r="AE2259" t="s">
        <v>1448</v>
      </c>
      <c r="AG2259" t="s">
        <v>1468</v>
      </c>
      <c r="AI2259" t="s">
        <v>194</v>
      </c>
      <c r="AJ2259" t="s">
        <v>261</v>
      </c>
      <c r="AK2259">
        <v>3</v>
      </c>
      <c r="AL2259">
        <v>4</v>
      </c>
      <c r="AO2259">
        <v>-1.9</v>
      </c>
      <c r="AP2259">
        <v>487</v>
      </c>
      <c r="AZ2259">
        <v>-65</v>
      </c>
      <c r="BA2259" t="s">
        <v>367</v>
      </c>
      <c r="BB2259" t="s">
        <v>1353</v>
      </c>
      <c r="BC2259" t="s">
        <v>308</v>
      </c>
      <c r="BD2259" t="s">
        <v>282</v>
      </c>
      <c r="BE2259" t="s">
        <v>282</v>
      </c>
      <c r="BK2259">
        <v>89</v>
      </c>
      <c r="BQ2259" t="s">
        <v>295</v>
      </c>
      <c r="BR2259">
        <v>0.143633333</v>
      </c>
      <c r="BS2259">
        <v>480.33333329999999</v>
      </c>
      <c r="BT2259">
        <v>19.666666670000001</v>
      </c>
      <c r="BU2259">
        <v>28</v>
      </c>
      <c r="BX2259" t="s">
        <v>1496</v>
      </c>
      <c r="BY2259">
        <v>4.1766666670000001</v>
      </c>
      <c r="CA2259">
        <v>211.12913800000001</v>
      </c>
      <c r="CW2259">
        <v>69.215555570000006</v>
      </c>
      <c r="CX2259">
        <v>2.9862291999999999E-2</v>
      </c>
      <c r="CY2259">
        <v>3.2674374999999999E-2</v>
      </c>
      <c r="DV2259">
        <v>10047</v>
      </c>
      <c r="DW2259">
        <v>162.87</v>
      </c>
      <c r="DX2259">
        <v>1.273148148</v>
      </c>
      <c r="DZ2259">
        <v>-3.83</v>
      </c>
    </row>
    <row r="2260" spans="1:130">
      <c r="A2260">
        <v>86</v>
      </c>
      <c r="B2260" t="s">
        <v>1342</v>
      </c>
      <c r="C2260" t="s">
        <v>1341</v>
      </c>
      <c r="D2260">
        <v>68.88</v>
      </c>
      <c r="E2260">
        <v>21.05</v>
      </c>
      <c r="F2260" t="s">
        <v>333</v>
      </c>
      <c r="G2260" t="s">
        <v>224</v>
      </c>
      <c r="H2260" t="s">
        <v>194</v>
      </c>
      <c r="I2260" t="s">
        <v>194</v>
      </c>
      <c r="J2260" t="s">
        <v>1422</v>
      </c>
      <c r="K2260" t="s">
        <v>1343</v>
      </c>
      <c r="L2260" t="s">
        <v>1344</v>
      </c>
      <c r="N2260" t="s">
        <v>699</v>
      </c>
      <c r="O2260" t="s">
        <v>1340</v>
      </c>
      <c r="Q2260" t="s">
        <v>224</v>
      </c>
      <c r="R2260" t="s">
        <v>291</v>
      </c>
      <c r="T2260">
        <v>0</v>
      </c>
      <c r="U2260" t="s">
        <v>1428</v>
      </c>
      <c r="V2260" t="s">
        <v>199</v>
      </c>
      <c r="W2260" t="s">
        <v>241</v>
      </c>
      <c r="X2260">
        <v>2019</v>
      </c>
      <c r="AD2260" t="s">
        <v>237</v>
      </c>
      <c r="AE2260" t="s">
        <v>1448</v>
      </c>
      <c r="AG2260" t="s">
        <v>1468</v>
      </c>
      <c r="AI2260" t="s">
        <v>194</v>
      </c>
      <c r="AJ2260" t="s">
        <v>261</v>
      </c>
      <c r="AK2260">
        <v>3</v>
      </c>
      <c r="AL2260">
        <v>4</v>
      </c>
      <c r="AO2260">
        <v>-1.9</v>
      </c>
      <c r="AP2260">
        <v>487</v>
      </c>
      <c r="AZ2260">
        <v>-65</v>
      </c>
      <c r="BA2260" t="s">
        <v>367</v>
      </c>
      <c r="BB2260" t="s">
        <v>1353</v>
      </c>
      <c r="BC2260" t="s">
        <v>308</v>
      </c>
      <c r="BD2260" t="s">
        <v>282</v>
      </c>
      <c r="BE2260" t="s">
        <v>282</v>
      </c>
      <c r="BQ2260" t="s">
        <v>295</v>
      </c>
      <c r="BR2260">
        <v>0.143633333</v>
      </c>
      <c r="BS2260">
        <v>480.33333329999999</v>
      </c>
      <c r="BT2260">
        <v>19.666666670000001</v>
      </c>
      <c r="BU2260">
        <v>28</v>
      </c>
      <c r="BX2260" t="s">
        <v>1497</v>
      </c>
      <c r="BY2260">
        <v>4.1766666670000001</v>
      </c>
      <c r="CA2260">
        <v>135.8055683</v>
      </c>
      <c r="CW2260">
        <v>39.080459730000001</v>
      </c>
      <c r="CX2260">
        <v>2.1193111000000001E-2</v>
      </c>
      <c r="CY2260">
        <v>1.7878888999999999E-2</v>
      </c>
      <c r="DV2260">
        <v>52222.5</v>
      </c>
      <c r="DW2260">
        <v>13.585000000000001</v>
      </c>
      <c r="DX2260">
        <v>0.90663580200000005</v>
      </c>
      <c r="DZ2260">
        <v>-7.0000000000000007E-2</v>
      </c>
    </row>
    <row r="2261" spans="1:130">
      <c r="A2261">
        <v>86</v>
      </c>
      <c r="B2261" t="s">
        <v>1342</v>
      </c>
      <c r="C2261" t="s">
        <v>1341</v>
      </c>
      <c r="D2261">
        <v>68.88</v>
      </c>
      <c r="E2261">
        <v>21.05</v>
      </c>
      <c r="F2261" t="s">
        <v>333</v>
      </c>
      <c r="G2261" t="s">
        <v>224</v>
      </c>
      <c r="H2261" t="s">
        <v>194</v>
      </c>
      <c r="I2261" t="s">
        <v>194</v>
      </c>
      <c r="J2261" t="s">
        <v>1422</v>
      </c>
      <c r="K2261" t="s">
        <v>1343</v>
      </c>
      <c r="L2261" t="s">
        <v>1344</v>
      </c>
      <c r="N2261" t="s">
        <v>699</v>
      </c>
      <c r="O2261" t="s">
        <v>1340</v>
      </c>
      <c r="Q2261" t="s">
        <v>224</v>
      </c>
      <c r="R2261" t="s">
        <v>291</v>
      </c>
      <c r="T2261">
        <v>0</v>
      </c>
      <c r="U2261" t="s">
        <v>1428</v>
      </c>
      <c r="V2261" t="s">
        <v>199</v>
      </c>
      <c r="W2261" t="s">
        <v>241</v>
      </c>
      <c r="X2261">
        <v>2019</v>
      </c>
      <c r="AD2261" t="s">
        <v>237</v>
      </c>
      <c r="AE2261" t="s">
        <v>1448</v>
      </c>
      <c r="AG2261" t="s">
        <v>1468</v>
      </c>
      <c r="AI2261" t="s">
        <v>194</v>
      </c>
      <c r="AJ2261" t="s">
        <v>261</v>
      </c>
      <c r="AK2261">
        <v>10</v>
      </c>
      <c r="AL2261">
        <v>4</v>
      </c>
      <c r="AO2261">
        <v>-1.9</v>
      </c>
      <c r="AP2261">
        <v>487</v>
      </c>
      <c r="AZ2261">
        <v>-40</v>
      </c>
      <c r="BA2261" t="s">
        <v>367</v>
      </c>
      <c r="BB2261" t="s">
        <v>237</v>
      </c>
      <c r="BC2261" t="s">
        <v>308</v>
      </c>
      <c r="BD2261" t="s">
        <v>282</v>
      </c>
      <c r="BE2261" t="s">
        <v>282</v>
      </c>
      <c r="BQ2261" t="s">
        <v>295</v>
      </c>
      <c r="BR2261">
        <v>0.17899999999999999</v>
      </c>
      <c r="BS2261">
        <v>563</v>
      </c>
      <c r="BT2261">
        <v>19</v>
      </c>
      <c r="BU2261">
        <v>25</v>
      </c>
      <c r="BX2261" t="s">
        <v>1498</v>
      </c>
      <c r="BY2261">
        <v>3.38</v>
      </c>
      <c r="CA2261">
        <v>176.6015841</v>
      </c>
      <c r="CW2261">
        <v>24.689655089999999</v>
      </c>
      <c r="CX2261">
        <v>6.9290319999999999E-3</v>
      </c>
      <c r="DV2261">
        <v>45221</v>
      </c>
      <c r="DW2261">
        <v>3.21</v>
      </c>
      <c r="DX2261">
        <v>0.54012345699999997</v>
      </c>
      <c r="DZ2261">
        <v>-0.35</v>
      </c>
    </row>
    <row r="2262" spans="1:130">
      <c r="A2262">
        <v>86</v>
      </c>
      <c r="B2262" t="s">
        <v>1342</v>
      </c>
      <c r="C2262" t="s">
        <v>1341</v>
      </c>
      <c r="D2262">
        <v>68.88</v>
      </c>
      <c r="E2262">
        <v>21.05</v>
      </c>
      <c r="F2262" t="s">
        <v>333</v>
      </c>
      <c r="G2262" t="s">
        <v>224</v>
      </c>
      <c r="H2262" t="s">
        <v>194</v>
      </c>
      <c r="I2262" t="s">
        <v>194</v>
      </c>
      <c r="J2262" t="s">
        <v>1422</v>
      </c>
      <c r="K2262" t="s">
        <v>1343</v>
      </c>
      <c r="L2262" t="s">
        <v>1344</v>
      </c>
      <c r="N2262" t="s">
        <v>699</v>
      </c>
      <c r="O2262" t="s">
        <v>699</v>
      </c>
      <c r="Q2262" t="s">
        <v>224</v>
      </c>
      <c r="R2262" t="s">
        <v>291</v>
      </c>
      <c r="T2262">
        <v>0</v>
      </c>
      <c r="U2262" t="s">
        <v>1428</v>
      </c>
      <c r="V2262" t="s">
        <v>199</v>
      </c>
      <c r="W2262" t="s">
        <v>241</v>
      </c>
      <c r="X2262">
        <v>2019</v>
      </c>
      <c r="AD2262" t="s">
        <v>237</v>
      </c>
      <c r="AE2262" t="s">
        <v>1448</v>
      </c>
      <c r="AG2262" t="s">
        <v>1468</v>
      </c>
      <c r="AI2262" t="s">
        <v>194</v>
      </c>
      <c r="AJ2262" t="s">
        <v>261</v>
      </c>
      <c r="AK2262">
        <v>10</v>
      </c>
      <c r="AL2262">
        <v>4</v>
      </c>
      <c r="AO2262">
        <v>-1.9</v>
      </c>
      <c r="AP2262">
        <v>487</v>
      </c>
      <c r="AZ2262">
        <v>-40</v>
      </c>
      <c r="BA2262" t="s">
        <v>367</v>
      </c>
      <c r="BB2262" t="s">
        <v>237</v>
      </c>
      <c r="BC2262" t="s">
        <v>308</v>
      </c>
      <c r="BD2262" t="s">
        <v>282</v>
      </c>
      <c r="BE2262" t="s">
        <v>282</v>
      </c>
      <c r="BQ2262" t="s">
        <v>295</v>
      </c>
      <c r="BR2262">
        <v>0.19850000000000001</v>
      </c>
      <c r="BS2262">
        <v>463</v>
      </c>
      <c r="BT2262">
        <v>20</v>
      </c>
      <c r="BU2262">
        <v>25</v>
      </c>
      <c r="BX2262" t="s">
        <v>1497</v>
      </c>
      <c r="BY2262">
        <v>3.61</v>
      </c>
      <c r="CA2262">
        <v>138.17071300000001</v>
      </c>
      <c r="CW2262">
        <v>27.37931025</v>
      </c>
      <c r="CX2262">
        <v>1.191E-2</v>
      </c>
      <c r="CY2262">
        <v>1.7203333000000001E-2</v>
      </c>
      <c r="DV2262">
        <v>61751</v>
      </c>
      <c r="DW2262">
        <v>1.38</v>
      </c>
      <c r="DX2262">
        <v>0.90663580200000005</v>
      </c>
      <c r="DZ2262">
        <v>-7.0000000000000007E-2</v>
      </c>
    </row>
    <row r="2263" spans="1:130">
      <c r="A2263">
        <v>86</v>
      </c>
      <c r="B2263" t="s">
        <v>1342</v>
      </c>
      <c r="C2263" t="s">
        <v>1341</v>
      </c>
      <c r="D2263">
        <v>68.88</v>
      </c>
      <c r="E2263">
        <v>21.05</v>
      </c>
      <c r="F2263" t="s">
        <v>333</v>
      </c>
      <c r="G2263" t="s">
        <v>224</v>
      </c>
      <c r="H2263" t="s">
        <v>194</v>
      </c>
      <c r="I2263" t="s">
        <v>194</v>
      </c>
      <c r="J2263" t="s">
        <v>1422</v>
      </c>
      <c r="K2263" t="s">
        <v>1343</v>
      </c>
      <c r="L2263" t="s">
        <v>1344</v>
      </c>
      <c r="N2263" t="s">
        <v>699</v>
      </c>
      <c r="O2263" t="s">
        <v>699</v>
      </c>
      <c r="Q2263" t="s">
        <v>224</v>
      </c>
      <c r="R2263" t="s">
        <v>291</v>
      </c>
      <c r="T2263">
        <v>0</v>
      </c>
      <c r="U2263" t="s">
        <v>1428</v>
      </c>
      <c r="V2263" t="s">
        <v>199</v>
      </c>
      <c r="W2263" t="s">
        <v>241</v>
      </c>
      <c r="X2263">
        <v>2019</v>
      </c>
      <c r="AD2263" t="s">
        <v>237</v>
      </c>
      <c r="AE2263" t="s">
        <v>1448</v>
      </c>
      <c r="AG2263" t="s">
        <v>1468</v>
      </c>
      <c r="AI2263" t="s">
        <v>194</v>
      </c>
      <c r="AJ2263" t="s">
        <v>261</v>
      </c>
      <c r="AK2263">
        <v>10</v>
      </c>
      <c r="AL2263">
        <v>4</v>
      </c>
      <c r="AO2263">
        <v>-1.9</v>
      </c>
      <c r="AP2263">
        <v>487</v>
      </c>
      <c r="AZ2263">
        <v>-40</v>
      </c>
      <c r="BA2263" t="s">
        <v>367</v>
      </c>
      <c r="BB2263" t="s">
        <v>1353</v>
      </c>
      <c r="BC2263" t="s">
        <v>308</v>
      </c>
      <c r="BD2263" t="s">
        <v>282</v>
      </c>
      <c r="BE2263" t="s">
        <v>282</v>
      </c>
      <c r="BK2263">
        <v>77</v>
      </c>
      <c r="BQ2263" t="s">
        <v>295</v>
      </c>
      <c r="BR2263">
        <v>0.19850000000000001</v>
      </c>
      <c r="BS2263">
        <v>463</v>
      </c>
      <c r="BT2263">
        <v>20</v>
      </c>
      <c r="BU2263">
        <v>25</v>
      </c>
      <c r="BX2263" t="s">
        <v>1496</v>
      </c>
      <c r="BY2263">
        <v>3.61</v>
      </c>
      <c r="CA2263">
        <v>101.4384458</v>
      </c>
      <c r="CW2263">
        <v>26.4666666</v>
      </c>
      <c r="CX2263">
        <v>1.2406250000000001E-2</v>
      </c>
      <c r="CY2263">
        <v>8.6843749999999994E-3</v>
      </c>
      <c r="DV2263">
        <v>1451</v>
      </c>
      <c r="DW2263">
        <v>2</v>
      </c>
      <c r="DX2263">
        <v>1.273148148</v>
      </c>
      <c r="DZ2263">
        <v>-3.83</v>
      </c>
    </row>
    <row r="2264" spans="1:130">
      <c r="A2264">
        <v>86</v>
      </c>
      <c r="B2264" t="s">
        <v>1342</v>
      </c>
      <c r="C2264" t="s">
        <v>1341</v>
      </c>
      <c r="D2264">
        <v>68.88</v>
      </c>
      <c r="E2264">
        <v>21.05</v>
      </c>
      <c r="F2264" t="s">
        <v>333</v>
      </c>
      <c r="G2264" t="s">
        <v>224</v>
      </c>
      <c r="H2264" t="s">
        <v>194</v>
      </c>
      <c r="I2264" t="s">
        <v>194</v>
      </c>
      <c r="J2264" t="s">
        <v>1422</v>
      </c>
      <c r="K2264" t="s">
        <v>1343</v>
      </c>
      <c r="L2264" t="s">
        <v>1344</v>
      </c>
      <c r="N2264" t="s">
        <v>699</v>
      </c>
      <c r="O2264" t="s">
        <v>1340</v>
      </c>
      <c r="Q2264" t="s">
        <v>224</v>
      </c>
      <c r="R2264" t="s">
        <v>291</v>
      </c>
      <c r="T2264">
        <v>0</v>
      </c>
      <c r="U2264" t="s">
        <v>1428</v>
      </c>
      <c r="V2264" t="s">
        <v>199</v>
      </c>
      <c r="W2264" t="s">
        <v>241</v>
      </c>
      <c r="X2264">
        <v>2019</v>
      </c>
      <c r="AD2264" t="s">
        <v>237</v>
      </c>
      <c r="AE2264" t="s">
        <v>1448</v>
      </c>
      <c r="AG2264" t="s">
        <v>1468</v>
      </c>
      <c r="AI2264" t="s">
        <v>194</v>
      </c>
      <c r="AJ2264" t="s">
        <v>261</v>
      </c>
      <c r="AK2264">
        <v>10</v>
      </c>
      <c r="AL2264">
        <v>4</v>
      </c>
      <c r="AO2264">
        <v>-1.9</v>
      </c>
      <c r="AP2264">
        <v>487</v>
      </c>
      <c r="AZ2264">
        <v>-40</v>
      </c>
      <c r="BA2264" t="s">
        <v>367</v>
      </c>
      <c r="BB2264" t="s">
        <v>1353</v>
      </c>
      <c r="BC2264" t="s">
        <v>308</v>
      </c>
      <c r="BD2264" t="s">
        <v>282</v>
      </c>
      <c r="BE2264" t="s">
        <v>282</v>
      </c>
      <c r="BK2264">
        <v>76</v>
      </c>
      <c r="BQ2264" t="s">
        <v>295</v>
      </c>
      <c r="BR2264">
        <v>0.17899999999999999</v>
      </c>
      <c r="BS2264">
        <v>563</v>
      </c>
      <c r="BT2264">
        <v>19</v>
      </c>
      <c r="BU2264">
        <v>25</v>
      </c>
      <c r="BX2264" t="s">
        <v>1499</v>
      </c>
      <c r="BY2264">
        <v>3.38</v>
      </c>
      <c r="CA2264">
        <v>89.737264409999995</v>
      </c>
      <c r="CW2264">
        <v>19.178571399999999</v>
      </c>
      <c r="CX2264">
        <v>1.0228571000000001E-2</v>
      </c>
      <c r="CY2264">
        <v>1.6621429E-2</v>
      </c>
      <c r="DV2264">
        <v>8070</v>
      </c>
      <c r="DW2264">
        <v>2.61</v>
      </c>
      <c r="DX2264">
        <v>0.81018518500000003</v>
      </c>
      <c r="DZ2264">
        <v>-2.42</v>
      </c>
    </row>
    <row r="2265" spans="1:130">
      <c r="A2265">
        <v>87</v>
      </c>
      <c r="B2265" t="s">
        <v>1356</v>
      </c>
      <c r="C2265" t="s">
        <v>1345</v>
      </c>
      <c r="D2265">
        <v>68.630480000000006</v>
      </c>
      <c r="E2265">
        <v>159.14680000000001</v>
      </c>
      <c r="F2265" t="s">
        <v>333</v>
      </c>
      <c r="G2265" t="s">
        <v>193</v>
      </c>
      <c r="H2265" t="s">
        <v>194</v>
      </c>
      <c r="I2265" t="s">
        <v>194</v>
      </c>
      <c r="J2265" t="s">
        <v>1346</v>
      </c>
      <c r="K2265" t="s">
        <v>1347</v>
      </c>
      <c r="L2265" t="s">
        <v>373</v>
      </c>
      <c r="M2265" t="s">
        <v>1348</v>
      </c>
      <c r="N2265" t="s">
        <v>368</v>
      </c>
      <c r="O2265" t="s">
        <v>229</v>
      </c>
      <c r="P2265" t="s">
        <v>1112</v>
      </c>
      <c r="Q2265" t="s">
        <v>224</v>
      </c>
      <c r="R2265" t="s">
        <v>225</v>
      </c>
      <c r="T2265">
        <v>0</v>
      </c>
      <c r="U2265" t="s">
        <v>1426</v>
      </c>
      <c r="V2265" t="s">
        <v>199</v>
      </c>
      <c r="W2265" t="s">
        <v>241</v>
      </c>
      <c r="X2265">
        <v>2013</v>
      </c>
      <c r="Z2265">
        <v>1</v>
      </c>
      <c r="AA2265">
        <v>1</v>
      </c>
      <c r="AD2265" t="s">
        <v>237</v>
      </c>
      <c r="AE2265" t="s">
        <v>1454</v>
      </c>
      <c r="AF2265">
        <v>0.45</v>
      </c>
      <c r="AG2265" t="s">
        <v>1444</v>
      </c>
      <c r="AI2265" t="s">
        <v>261</v>
      </c>
      <c r="AJ2265" t="s">
        <v>194</v>
      </c>
      <c r="AK2265">
        <v>1</v>
      </c>
      <c r="AL2265">
        <v>1</v>
      </c>
      <c r="AZ2265">
        <v>-2.5</v>
      </c>
      <c r="BA2265" t="s">
        <v>367</v>
      </c>
      <c r="BB2265" t="s">
        <v>1353</v>
      </c>
      <c r="BC2265" t="s">
        <v>1431</v>
      </c>
      <c r="BD2265" t="s">
        <v>253</v>
      </c>
      <c r="BE2265" t="s">
        <v>1116</v>
      </c>
      <c r="BQ2265" t="s">
        <v>266</v>
      </c>
      <c r="CA2265">
        <v>9.1999999999999993</v>
      </c>
      <c r="CW2265">
        <v>2.6</v>
      </c>
      <c r="DB2265">
        <v>3.8999999999999998E-3</v>
      </c>
      <c r="DC2265">
        <v>1</v>
      </c>
      <c r="DE2265">
        <v>2.3E-2</v>
      </c>
    </row>
    <row r="2266" spans="1:130">
      <c r="A2266">
        <v>87</v>
      </c>
      <c r="B2266" t="s">
        <v>1356</v>
      </c>
      <c r="C2266" t="s">
        <v>1345</v>
      </c>
      <c r="D2266">
        <v>68.630399999999995</v>
      </c>
      <c r="E2266">
        <v>159.14633000000001</v>
      </c>
      <c r="F2266" t="s">
        <v>333</v>
      </c>
      <c r="G2266" t="s">
        <v>193</v>
      </c>
      <c r="H2266" t="s">
        <v>194</v>
      </c>
      <c r="I2266" t="s">
        <v>194</v>
      </c>
      <c r="J2266" t="s">
        <v>1346</v>
      </c>
      <c r="K2266" t="s">
        <v>1347</v>
      </c>
      <c r="L2266" t="s">
        <v>373</v>
      </c>
      <c r="M2266" t="s">
        <v>1350</v>
      </c>
      <c r="N2266" t="s">
        <v>368</v>
      </c>
      <c r="O2266" t="s">
        <v>229</v>
      </c>
      <c r="P2266" t="s">
        <v>1112</v>
      </c>
      <c r="Q2266" t="s">
        <v>224</v>
      </c>
      <c r="R2266" t="s">
        <v>225</v>
      </c>
      <c r="T2266">
        <v>0</v>
      </c>
      <c r="U2266" t="s">
        <v>1426</v>
      </c>
      <c r="V2266" t="s">
        <v>199</v>
      </c>
      <c r="W2266" t="s">
        <v>241</v>
      </c>
      <c r="X2266">
        <v>2013</v>
      </c>
      <c r="Z2266">
        <v>1</v>
      </c>
      <c r="AA2266">
        <v>1</v>
      </c>
      <c r="AD2266" t="s">
        <v>237</v>
      </c>
      <c r="AE2266" t="s">
        <v>1454</v>
      </c>
      <c r="AF2266">
        <v>0.45</v>
      </c>
      <c r="AG2266" t="s">
        <v>1444</v>
      </c>
      <c r="AI2266" t="s">
        <v>261</v>
      </c>
      <c r="AJ2266" t="s">
        <v>194</v>
      </c>
      <c r="AK2266">
        <v>1</v>
      </c>
      <c r="AL2266">
        <v>1</v>
      </c>
      <c r="AZ2266">
        <v>-2.5</v>
      </c>
      <c r="BA2266" t="s">
        <v>367</v>
      </c>
      <c r="BB2266" t="s">
        <v>1353</v>
      </c>
      <c r="BC2266" t="s">
        <v>1431</v>
      </c>
      <c r="BD2266" t="s">
        <v>253</v>
      </c>
      <c r="BE2266" t="s">
        <v>1116</v>
      </c>
      <c r="BQ2266" t="s">
        <v>266</v>
      </c>
      <c r="CA2266">
        <v>8.8000000000000007</v>
      </c>
      <c r="CW2266">
        <v>2</v>
      </c>
      <c r="DB2266">
        <v>3.2000000000000001E-2</v>
      </c>
      <c r="DC2266">
        <v>0.83</v>
      </c>
      <c r="DE2266">
        <v>6.3E-3</v>
      </c>
    </row>
    <row r="2267" spans="1:130">
      <c r="A2267">
        <v>87</v>
      </c>
      <c r="B2267" t="s">
        <v>1356</v>
      </c>
      <c r="C2267" t="s">
        <v>1345</v>
      </c>
      <c r="D2267">
        <v>68.630369999999999</v>
      </c>
      <c r="E2267">
        <v>159.14662000000001</v>
      </c>
      <c r="F2267" t="s">
        <v>333</v>
      </c>
      <c r="G2267" t="s">
        <v>193</v>
      </c>
      <c r="H2267" t="s">
        <v>194</v>
      </c>
      <c r="I2267" t="s">
        <v>194</v>
      </c>
      <c r="J2267" t="s">
        <v>1346</v>
      </c>
      <c r="K2267" t="s">
        <v>1347</v>
      </c>
      <c r="L2267" t="s">
        <v>373</v>
      </c>
      <c r="M2267" t="s">
        <v>1349</v>
      </c>
      <c r="N2267" t="s">
        <v>368</v>
      </c>
      <c r="O2267" t="s">
        <v>229</v>
      </c>
      <c r="P2267" t="s">
        <v>1112</v>
      </c>
      <c r="Q2267" t="s">
        <v>224</v>
      </c>
      <c r="R2267" t="s">
        <v>225</v>
      </c>
      <c r="T2267">
        <v>0</v>
      </c>
      <c r="U2267" t="s">
        <v>1426</v>
      </c>
      <c r="V2267" t="s">
        <v>199</v>
      </c>
      <c r="W2267" t="s">
        <v>241</v>
      </c>
      <c r="X2267">
        <v>2013</v>
      </c>
      <c r="Z2267">
        <v>1</v>
      </c>
      <c r="AA2267">
        <v>1</v>
      </c>
      <c r="AD2267" t="s">
        <v>237</v>
      </c>
      <c r="AE2267" t="s">
        <v>1454</v>
      </c>
      <c r="AF2267">
        <v>0.45</v>
      </c>
      <c r="AG2267" t="s">
        <v>1444</v>
      </c>
      <c r="AI2267" t="s">
        <v>261</v>
      </c>
      <c r="AJ2267" t="s">
        <v>194</v>
      </c>
      <c r="AK2267">
        <v>1</v>
      </c>
      <c r="AL2267">
        <v>1</v>
      </c>
      <c r="AZ2267">
        <v>-2.5</v>
      </c>
      <c r="BA2267" t="s">
        <v>367</v>
      </c>
      <c r="BB2267" t="s">
        <v>1353</v>
      </c>
      <c r="BC2267" t="s">
        <v>1431</v>
      </c>
      <c r="BD2267" t="s">
        <v>253</v>
      </c>
      <c r="BE2267" t="s">
        <v>1116</v>
      </c>
      <c r="BQ2267" t="s">
        <v>266</v>
      </c>
      <c r="CA2267">
        <v>15</v>
      </c>
      <c r="CW2267">
        <v>2.2999999999999998</v>
      </c>
      <c r="DB2267">
        <v>2.5000000000000001E-2</v>
      </c>
      <c r="DC2267">
        <v>0.51</v>
      </c>
      <c r="DE2267">
        <v>5.1000000000000004E-3</v>
      </c>
    </row>
    <row r="2268" spans="1:130">
      <c r="A2268">
        <v>87</v>
      </c>
      <c r="B2268" t="s">
        <v>1356</v>
      </c>
      <c r="C2268" t="s">
        <v>1345</v>
      </c>
      <c r="D2268">
        <v>68.630480000000006</v>
      </c>
      <c r="E2268">
        <v>159.14680000000001</v>
      </c>
      <c r="F2268" t="s">
        <v>333</v>
      </c>
      <c r="G2268" t="s">
        <v>193</v>
      </c>
      <c r="H2268" t="s">
        <v>194</v>
      </c>
      <c r="I2268" t="s">
        <v>194</v>
      </c>
      <c r="J2268" t="s">
        <v>1346</v>
      </c>
      <c r="K2268" t="s">
        <v>1347</v>
      </c>
      <c r="L2268" t="s">
        <v>373</v>
      </c>
      <c r="M2268" t="s">
        <v>1348</v>
      </c>
      <c r="N2268" t="s">
        <v>368</v>
      </c>
      <c r="O2268" t="s">
        <v>229</v>
      </c>
      <c r="P2268" t="s">
        <v>1112</v>
      </c>
      <c r="Q2268" t="s">
        <v>224</v>
      </c>
      <c r="R2268" t="s">
        <v>225</v>
      </c>
      <c r="T2268">
        <v>3</v>
      </c>
      <c r="U2268" t="s">
        <v>1426</v>
      </c>
      <c r="V2268" t="s">
        <v>199</v>
      </c>
      <c r="W2268" t="s">
        <v>241</v>
      </c>
      <c r="X2268">
        <v>2013</v>
      </c>
      <c r="Z2268">
        <v>1</v>
      </c>
      <c r="AA2268">
        <v>1</v>
      </c>
      <c r="AD2268" t="s">
        <v>237</v>
      </c>
      <c r="AE2268" t="s">
        <v>1454</v>
      </c>
      <c r="AF2268">
        <v>0.45</v>
      </c>
      <c r="AG2268" t="s">
        <v>1444</v>
      </c>
      <c r="AI2268" t="s">
        <v>261</v>
      </c>
      <c r="AJ2268" t="s">
        <v>194</v>
      </c>
      <c r="AK2268">
        <v>1</v>
      </c>
      <c r="AL2268">
        <v>1</v>
      </c>
      <c r="AZ2268">
        <v>-2.5</v>
      </c>
      <c r="BA2268" t="s">
        <v>367</v>
      </c>
      <c r="BB2268" t="s">
        <v>1353</v>
      </c>
      <c r="BC2268" t="s">
        <v>1431</v>
      </c>
      <c r="BD2268" t="s">
        <v>253</v>
      </c>
      <c r="BE2268" t="s">
        <v>1116</v>
      </c>
      <c r="BQ2268" t="s">
        <v>266</v>
      </c>
      <c r="CA2268">
        <v>7.1760000000000002</v>
      </c>
      <c r="CE2268">
        <v>1.5787199999999999</v>
      </c>
      <c r="CG2268">
        <v>22</v>
      </c>
      <c r="CH2268">
        <v>3</v>
      </c>
    </row>
    <row r="2269" spans="1:130">
      <c r="A2269">
        <v>87</v>
      </c>
      <c r="B2269" t="s">
        <v>1356</v>
      </c>
      <c r="C2269" t="s">
        <v>1345</v>
      </c>
      <c r="D2269">
        <v>68.630480000000006</v>
      </c>
      <c r="E2269">
        <v>159.14680000000001</v>
      </c>
      <c r="F2269" t="s">
        <v>333</v>
      </c>
      <c r="G2269" t="s">
        <v>193</v>
      </c>
      <c r="H2269" t="s">
        <v>194</v>
      </c>
      <c r="I2269" t="s">
        <v>194</v>
      </c>
      <c r="J2269" t="s">
        <v>1346</v>
      </c>
      <c r="K2269" t="s">
        <v>1347</v>
      </c>
      <c r="L2269" t="s">
        <v>373</v>
      </c>
      <c r="M2269" t="s">
        <v>1348</v>
      </c>
      <c r="N2269" t="s">
        <v>368</v>
      </c>
      <c r="O2269" t="s">
        <v>229</v>
      </c>
      <c r="P2269" t="s">
        <v>1112</v>
      </c>
      <c r="Q2269" t="s">
        <v>224</v>
      </c>
      <c r="R2269" t="s">
        <v>225</v>
      </c>
      <c r="T2269">
        <v>11</v>
      </c>
      <c r="U2269" t="s">
        <v>1426</v>
      </c>
      <c r="V2269" t="s">
        <v>199</v>
      </c>
      <c r="W2269" t="s">
        <v>241</v>
      </c>
      <c r="X2269">
        <v>2013</v>
      </c>
      <c r="Z2269">
        <v>1</v>
      </c>
      <c r="AA2269">
        <v>1</v>
      </c>
      <c r="AD2269" t="s">
        <v>237</v>
      </c>
      <c r="AE2269" t="s">
        <v>1454</v>
      </c>
      <c r="AF2269">
        <v>0.45</v>
      </c>
      <c r="AG2269" t="s">
        <v>1444</v>
      </c>
      <c r="AI2269" t="s">
        <v>261</v>
      </c>
      <c r="AJ2269" t="s">
        <v>194</v>
      </c>
      <c r="AK2269">
        <v>1</v>
      </c>
      <c r="AL2269">
        <v>1</v>
      </c>
      <c r="AZ2269">
        <v>-2.5</v>
      </c>
      <c r="BA2269" t="s">
        <v>367</v>
      </c>
      <c r="BB2269" t="s">
        <v>1353</v>
      </c>
      <c r="BC2269" t="s">
        <v>1431</v>
      </c>
      <c r="BD2269" t="s">
        <v>253</v>
      </c>
      <c r="BE2269" t="s">
        <v>1116</v>
      </c>
      <c r="BQ2269" t="s">
        <v>266</v>
      </c>
      <c r="CA2269">
        <v>4.7361599999999999</v>
      </c>
      <c r="CE2269">
        <v>1.6102943999999999</v>
      </c>
      <c r="CG2269">
        <v>34</v>
      </c>
      <c r="CH2269">
        <v>11</v>
      </c>
    </row>
    <row r="2270" spans="1:130">
      <c r="A2270">
        <v>87</v>
      </c>
      <c r="B2270" t="s">
        <v>1356</v>
      </c>
      <c r="C2270" t="s">
        <v>1345</v>
      </c>
      <c r="D2270">
        <v>68.630369999999999</v>
      </c>
      <c r="E2270">
        <v>159.14662000000001</v>
      </c>
      <c r="F2270" t="s">
        <v>333</v>
      </c>
      <c r="G2270" t="s">
        <v>193</v>
      </c>
      <c r="H2270" t="s">
        <v>194</v>
      </c>
      <c r="I2270" t="s">
        <v>194</v>
      </c>
      <c r="J2270" t="s">
        <v>1346</v>
      </c>
      <c r="K2270" t="s">
        <v>1347</v>
      </c>
      <c r="L2270" t="s">
        <v>373</v>
      </c>
      <c r="M2270" t="s">
        <v>1349</v>
      </c>
      <c r="N2270" t="s">
        <v>368</v>
      </c>
      <c r="O2270" t="s">
        <v>229</v>
      </c>
      <c r="P2270" t="s">
        <v>1112</v>
      </c>
      <c r="Q2270" t="s">
        <v>224</v>
      </c>
      <c r="R2270" t="s">
        <v>225</v>
      </c>
      <c r="T2270">
        <v>3</v>
      </c>
      <c r="U2270" t="s">
        <v>1426</v>
      </c>
      <c r="V2270" t="s">
        <v>199</v>
      </c>
      <c r="W2270" t="s">
        <v>241</v>
      </c>
      <c r="X2270">
        <v>2013</v>
      </c>
      <c r="Z2270">
        <v>1</v>
      </c>
      <c r="AA2270">
        <v>1</v>
      </c>
      <c r="AD2270" t="s">
        <v>237</v>
      </c>
      <c r="AE2270" t="s">
        <v>1454</v>
      </c>
      <c r="AF2270">
        <v>0.45</v>
      </c>
      <c r="AG2270" t="s">
        <v>1444</v>
      </c>
      <c r="AI2270" t="s">
        <v>261</v>
      </c>
      <c r="AJ2270" t="s">
        <v>194</v>
      </c>
      <c r="AK2270">
        <v>1</v>
      </c>
      <c r="AL2270">
        <v>1</v>
      </c>
      <c r="AZ2270">
        <v>-2.5</v>
      </c>
      <c r="BA2270" t="s">
        <v>367</v>
      </c>
      <c r="BB2270" t="s">
        <v>1353</v>
      </c>
      <c r="BC2270" t="s">
        <v>1431</v>
      </c>
      <c r="BD2270" t="s">
        <v>253</v>
      </c>
      <c r="BE2270" t="s">
        <v>1116</v>
      </c>
      <c r="BQ2270" t="s">
        <v>266</v>
      </c>
      <c r="CA2270">
        <v>11.7</v>
      </c>
      <c r="CE2270">
        <v>2.5739999999999998</v>
      </c>
      <c r="CG2270">
        <v>22</v>
      </c>
      <c r="CH2270">
        <v>3</v>
      </c>
    </row>
    <row r="2271" spans="1:130">
      <c r="A2271">
        <v>87</v>
      </c>
      <c r="B2271" t="s">
        <v>1356</v>
      </c>
      <c r="C2271" t="s">
        <v>1345</v>
      </c>
      <c r="D2271">
        <v>68.630369999999999</v>
      </c>
      <c r="E2271">
        <v>159.14662000000001</v>
      </c>
      <c r="F2271" t="s">
        <v>333</v>
      </c>
      <c r="G2271" t="s">
        <v>193</v>
      </c>
      <c r="H2271" t="s">
        <v>194</v>
      </c>
      <c r="I2271" t="s">
        <v>194</v>
      </c>
      <c r="J2271" t="s">
        <v>1346</v>
      </c>
      <c r="K2271" t="s">
        <v>1347</v>
      </c>
      <c r="L2271" t="s">
        <v>373</v>
      </c>
      <c r="M2271" t="s">
        <v>1349</v>
      </c>
      <c r="N2271" t="s">
        <v>368</v>
      </c>
      <c r="O2271" t="s">
        <v>229</v>
      </c>
      <c r="P2271" t="s">
        <v>1112</v>
      </c>
      <c r="Q2271" t="s">
        <v>224</v>
      </c>
      <c r="R2271" t="s">
        <v>225</v>
      </c>
      <c r="T2271">
        <v>11</v>
      </c>
      <c r="U2271" t="s">
        <v>1426</v>
      </c>
      <c r="V2271" t="s">
        <v>199</v>
      </c>
      <c r="W2271" t="s">
        <v>241</v>
      </c>
      <c r="X2271">
        <v>2013</v>
      </c>
      <c r="Z2271">
        <v>1</v>
      </c>
      <c r="AA2271">
        <v>1</v>
      </c>
      <c r="AD2271" t="s">
        <v>237</v>
      </c>
      <c r="AE2271" t="s">
        <v>1454</v>
      </c>
      <c r="AF2271">
        <v>0.45</v>
      </c>
      <c r="AG2271" t="s">
        <v>1444</v>
      </c>
      <c r="AI2271" t="s">
        <v>261</v>
      </c>
      <c r="AJ2271" t="s">
        <v>194</v>
      </c>
      <c r="AK2271">
        <v>1</v>
      </c>
      <c r="AL2271">
        <v>1</v>
      </c>
      <c r="AZ2271">
        <v>-2.5</v>
      </c>
      <c r="BA2271" t="s">
        <v>367</v>
      </c>
      <c r="BB2271" t="s">
        <v>1353</v>
      </c>
      <c r="BC2271" t="s">
        <v>1431</v>
      </c>
      <c r="BD2271" t="s">
        <v>253</v>
      </c>
      <c r="BE2271" t="s">
        <v>1116</v>
      </c>
      <c r="BQ2271" t="s">
        <v>266</v>
      </c>
      <c r="CA2271">
        <v>7.7220000000000004</v>
      </c>
      <c r="CE2271">
        <v>2.62548</v>
      </c>
      <c r="CG2271">
        <v>34</v>
      </c>
      <c r="CH2271">
        <v>11</v>
      </c>
    </row>
    <row r="2272" spans="1:130">
      <c r="A2272">
        <v>87</v>
      </c>
      <c r="B2272" t="s">
        <v>1356</v>
      </c>
      <c r="C2272" t="s">
        <v>1345</v>
      </c>
      <c r="D2272">
        <v>68.630399999999995</v>
      </c>
      <c r="E2272">
        <v>159.14633000000001</v>
      </c>
      <c r="F2272" t="s">
        <v>333</v>
      </c>
      <c r="G2272" t="s">
        <v>193</v>
      </c>
      <c r="H2272" t="s">
        <v>194</v>
      </c>
      <c r="I2272" t="s">
        <v>194</v>
      </c>
      <c r="J2272" t="s">
        <v>1346</v>
      </c>
      <c r="K2272" t="s">
        <v>1347</v>
      </c>
      <c r="L2272" t="s">
        <v>373</v>
      </c>
      <c r="M2272" t="s">
        <v>1350</v>
      </c>
      <c r="N2272" t="s">
        <v>368</v>
      </c>
      <c r="O2272" t="s">
        <v>229</v>
      </c>
      <c r="P2272" t="s">
        <v>1112</v>
      </c>
      <c r="Q2272" t="s">
        <v>224</v>
      </c>
      <c r="R2272" t="s">
        <v>225</v>
      </c>
      <c r="T2272">
        <v>3</v>
      </c>
      <c r="U2272" t="s">
        <v>1426</v>
      </c>
      <c r="V2272" t="s">
        <v>199</v>
      </c>
      <c r="W2272" t="s">
        <v>241</v>
      </c>
      <c r="X2272">
        <v>2013</v>
      </c>
      <c r="Z2272">
        <v>1</v>
      </c>
      <c r="AA2272">
        <v>1</v>
      </c>
      <c r="AD2272" t="s">
        <v>237</v>
      </c>
      <c r="AE2272" t="s">
        <v>1454</v>
      </c>
      <c r="AF2272">
        <v>0.45</v>
      </c>
      <c r="AG2272" t="s">
        <v>1444</v>
      </c>
      <c r="AI2272" t="s">
        <v>261</v>
      </c>
      <c r="AJ2272" t="s">
        <v>194</v>
      </c>
      <c r="AK2272">
        <v>1</v>
      </c>
      <c r="AL2272">
        <v>1</v>
      </c>
      <c r="AZ2272">
        <v>-2.5</v>
      </c>
      <c r="BA2272" t="s">
        <v>367</v>
      </c>
      <c r="BB2272" t="s">
        <v>1353</v>
      </c>
      <c r="BC2272" t="s">
        <v>1431</v>
      </c>
      <c r="BD2272" t="s">
        <v>253</v>
      </c>
      <c r="BE2272" t="s">
        <v>1116</v>
      </c>
      <c r="BQ2272" t="s">
        <v>266</v>
      </c>
      <c r="CA2272">
        <v>6.8639999999999999</v>
      </c>
      <c r="CE2272">
        <v>1.5100800000000001</v>
      </c>
      <c r="CG2272">
        <v>22</v>
      </c>
      <c r="CH2272">
        <v>3</v>
      </c>
    </row>
    <row r="2273" spans="1:129">
      <c r="A2273">
        <v>87</v>
      </c>
      <c r="B2273" t="s">
        <v>1356</v>
      </c>
      <c r="C2273" t="s">
        <v>1345</v>
      </c>
      <c r="D2273">
        <v>68.630399999999995</v>
      </c>
      <c r="E2273">
        <v>159.14633000000001</v>
      </c>
      <c r="F2273" t="s">
        <v>333</v>
      </c>
      <c r="G2273" t="s">
        <v>193</v>
      </c>
      <c r="H2273" t="s">
        <v>194</v>
      </c>
      <c r="I2273" t="s">
        <v>194</v>
      </c>
      <c r="J2273" t="s">
        <v>1346</v>
      </c>
      <c r="K2273" t="s">
        <v>1347</v>
      </c>
      <c r="L2273" t="s">
        <v>373</v>
      </c>
      <c r="M2273" t="s">
        <v>1350</v>
      </c>
      <c r="N2273" t="s">
        <v>368</v>
      </c>
      <c r="O2273" t="s">
        <v>229</v>
      </c>
      <c r="P2273" t="s">
        <v>1112</v>
      </c>
      <c r="Q2273" t="s">
        <v>224</v>
      </c>
      <c r="R2273" t="s">
        <v>225</v>
      </c>
      <c r="T2273">
        <v>11</v>
      </c>
      <c r="U2273" t="s">
        <v>1426</v>
      </c>
      <c r="V2273" t="s">
        <v>199</v>
      </c>
      <c r="W2273" t="s">
        <v>241</v>
      </c>
      <c r="X2273">
        <v>2013</v>
      </c>
      <c r="Z2273">
        <v>1</v>
      </c>
      <c r="AA2273">
        <v>1</v>
      </c>
      <c r="AD2273" t="s">
        <v>237</v>
      </c>
      <c r="AE2273" t="s">
        <v>1454</v>
      </c>
      <c r="AF2273">
        <v>0.45</v>
      </c>
      <c r="AG2273" t="s">
        <v>1444</v>
      </c>
      <c r="AI2273" t="s">
        <v>261</v>
      </c>
      <c r="AJ2273" t="s">
        <v>194</v>
      </c>
      <c r="AK2273">
        <v>1</v>
      </c>
      <c r="AL2273">
        <v>1</v>
      </c>
      <c r="AZ2273">
        <v>-2.5</v>
      </c>
      <c r="BA2273" t="s">
        <v>367</v>
      </c>
      <c r="BB2273" t="s">
        <v>1353</v>
      </c>
      <c r="BC2273" t="s">
        <v>1431</v>
      </c>
      <c r="BD2273" t="s">
        <v>253</v>
      </c>
      <c r="BE2273" t="s">
        <v>1116</v>
      </c>
      <c r="BQ2273" t="s">
        <v>266</v>
      </c>
      <c r="CA2273">
        <v>4.53024</v>
      </c>
      <c r="CE2273">
        <v>1.5402815999999999</v>
      </c>
      <c r="CG2273">
        <v>34</v>
      </c>
      <c r="CH2273">
        <v>11</v>
      </c>
    </row>
    <row r="2274" spans="1:129">
      <c r="A2274">
        <v>88</v>
      </c>
      <c r="B2274" t="s">
        <v>1355</v>
      </c>
      <c r="C2274" t="s">
        <v>1357</v>
      </c>
      <c r="D2274">
        <v>68.631</v>
      </c>
      <c r="E2274">
        <v>159.15</v>
      </c>
      <c r="F2274" t="s">
        <v>333</v>
      </c>
      <c r="G2274" t="s">
        <v>193</v>
      </c>
      <c r="H2274" t="s">
        <v>194</v>
      </c>
      <c r="I2274" t="s">
        <v>194</v>
      </c>
      <c r="J2274" t="s">
        <v>1346</v>
      </c>
      <c r="K2274" t="s">
        <v>1347</v>
      </c>
      <c r="L2274" t="s">
        <v>373</v>
      </c>
      <c r="M2274" t="s">
        <v>406</v>
      </c>
      <c r="N2274" t="s">
        <v>368</v>
      </c>
      <c r="O2274" t="s">
        <v>229</v>
      </c>
      <c r="P2274" t="s">
        <v>1112</v>
      </c>
      <c r="Q2274" t="s">
        <v>224</v>
      </c>
      <c r="R2274" t="s">
        <v>225</v>
      </c>
      <c r="T2274">
        <v>0</v>
      </c>
      <c r="U2274" t="s">
        <v>1426</v>
      </c>
      <c r="V2274" t="s">
        <v>199</v>
      </c>
      <c r="W2274" t="s">
        <v>241</v>
      </c>
      <c r="X2274">
        <v>2013</v>
      </c>
      <c r="Y2274">
        <v>2010</v>
      </c>
      <c r="Z2274">
        <v>1</v>
      </c>
      <c r="AA2274">
        <v>1</v>
      </c>
      <c r="AB2274" t="s">
        <v>240</v>
      </c>
      <c r="AC2274" t="s">
        <v>227</v>
      </c>
      <c r="AD2274" t="s">
        <v>237</v>
      </c>
      <c r="AE2274" t="s">
        <v>1447</v>
      </c>
      <c r="AF2274">
        <v>0.7</v>
      </c>
      <c r="AG2274" t="s">
        <v>1444</v>
      </c>
      <c r="AI2274" t="s">
        <v>261</v>
      </c>
      <c r="AJ2274" t="s">
        <v>194</v>
      </c>
      <c r="AK2274">
        <v>1</v>
      </c>
      <c r="AL2274">
        <v>3</v>
      </c>
      <c r="AZ2274">
        <v>-2.5</v>
      </c>
      <c r="BA2274" t="s">
        <v>242</v>
      </c>
      <c r="BC2274" t="s">
        <v>1431</v>
      </c>
      <c r="BD2274" t="s">
        <v>253</v>
      </c>
      <c r="BE2274" t="s">
        <v>1116</v>
      </c>
      <c r="BQ2274" t="s">
        <v>226</v>
      </c>
      <c r="CA2274">
        <v>154</v>
      </c>
      <c r="CC2274">
        <v>8580</v>
      </c>
      <c r="CI2274">
        <v>-25.6</v>
      </c>
    </row>
    <row r="2275" spans="1:129">
      <c r="A2275">
        <v>88</v>
      </c>
      <c r="B2275" t="s">
        <v>1355</v>
      </c>
      <c r="C2275" t="s">
        <v>1357</v>
      </c>
      <c r="D2275">
        <v>68.631</v>
      </c>
      <c r="E2275">
        <v>159.15</v>
      </c>
      <c r="F2275" t="s">
        <v>333</v>
      </c>
      <c r="G2275" t="s">
        <v>193</v>
      </c>
      <c r="H2275" t="s">
        <v>194</v>
      </c>
      <c r="I2275" t="s">
        <v>194</v>
      </c>
      <c r="J2275" t="s">
        <v>1346</v>
      </c>
      <c r="K2275" t="s">
        <v>1347</v>
      </c>
      <c r="L2275" t="s">
        <v>373</v>
      </c>
      <c r="M2275" t="s">
        <v>1354</v>
      </c>
      <c r="N2275" t="s">
        <v>368</v>
      </c>
      <c r="O2275" t="s">
        <v>229</v>
      </c>
      <c r="P2275" t="s">
        <v>1112</v>
      </c>
      <c r="Q2275" t="s">
        <v>224</v>
      </c>
      <c r="R2275" t="s">
        <v>225</v>
      </c>
      <c r="T2275">
        <v>0</v>
      </c>
      <c r="U2275" t="s">
        <v>1426</v>
      </c>
      <c r="V2275" t="s">
        <v>199</v>
      </c>
      <c r="W2275" t="s">
        <v>241</v>
      </c>
      <c r="X2275">
        <v>2013</v>
      </c>
      <c r="Y2275">
        <v>2010</v>
      </c>
      <c r="Z2275">
        <v>1</v>
      </c>
      <c r="AA2275">
        <v>1</v>
      </c>
      <c r="AB2275" t="s">
        <v>240</v>
      </c>
      <c r="AC2275" t="s">
        <v>227</v>
      </c>
      <c r="AD2275" t="s">
        <v>237</v>
      </c>
      <c r="AE2275" t="s">
        <v>1447</v>
      </c>
      <c r="AF2275">
        <v>0.7</v>
      </c>
      <c r="AG2275" t="s">
        <v>1444</v>
      </c>
      <c r="AI2275" t="s">
        <v>261</v>
      </c>
      <c r="AJ2275" t="s">
        <v>194</v>
      </c>
      <c r="AK2275">
        <v>1</v>
      </c>
      <c r="AL2275">
        <v>3</v>
      </c>
      <c r="AZ2275">
        <v>-2.5</v>
      </c>
      <c r="BA2275" t="s">
        <v>242</v>
      </c>
      <c r="BC2275" t="s">
        <v>1431</v>
      </c>
      <c r="BD2275" t="s">
        <v>253</v>
      </c>
      <c r="BE2275" t="s">
        <v>1116</v>
      </c>
      <c r="BQ2275" t="s">
        <v>226</v>
      </c>
      <c r="CA2275">
        <v>336</v>
      </c>
      <c r="CC2275">
        <v>8480</v>
      </c>
      <c r="CI2275">
        <v>-26.1</v>
      </c>
    </row>
    <row r="2276" spans="1:129">
      <c r="A2276">
        <v>88</v>
      </c>
      <c r="B2276" t="s">
        <v>1355</v>
      </c>
      <c r="C2276" t="s">
        <v>1357</v>
      </c>
      <c r="D2276">
        <v>68.631</v>
      </c>
      <c r="E2276">
        <v>159.15</v>
      </c>
      <c r="F2276" t="s">
        <v>333</v>
      </c>
      <c r="G2276" t="s">
        <v>193</v>
      </c>
      <c r="H2276" t="s">
        <v>194</v>
      </c>
      <c r="I2276" t="s">
        <v>194</v>
      </c>
      <c r="J2276" t="s">
        <v>1346</v>
      </c>
      <c r="K2276" t="s">
        <v>1347</v>
      </c>
      <c r="L2276" t="s">
        <v>373</v>
      </c>
      <c r="M2276" t="s">
        <v>193</v>
      </c>
      <c r="N2276" t="s">
        <v>368</v>
      </c>
      <c r="O2276" t="s">
        <v>229</v>
      </c>
      <c r="P2276" t="s">
        <v>1112</v>
      </c>
      <c r="Q2276" t="s">
        <v>224</v>
      </c>
      <c r="R2276" t="s">
        <v>225</v>
      </c>
      <c r="T2276">
        <v>0</v>
      </c>
      <c r="U2276" t="s">
        <v>1426</v>
      </c>
      <c r="V2276" t="s">
        <v>199</v>
      </c>
      <c r="W2276" t="s">
        <v>241</v>
      </c>
      <c r="X2276">
        <v>2013</v>
      </c>
      <c r="Y2276">
        <v>2010</v>
      </c>
      <c r="Z2276">
        <v>1</v>
      </c>
      <c r="AA2276">
        <v>1</v>
      </c>
      <c r="AB2276" t="s">
        <v>240</v>
      </c>
      <c r="AC2276" t="s">
        <v>227</v>
      </c>
      <c r="AD2276" t="s">
        <v>237</v>
      </c>
      <c r="AE2276" t="s">
        <v>1447</v>
      </c>
      <c r="AF2276">
        <v>0.7</v>
      </c>
      <c r="AG2276" t="s">
        <v>1444</v>
      </c>
      <c r="AI2276" t="s">
        <v>261</v>
      </c>
      <c r="AJ2276" t="s">
        <v>194</v>
      </c>
      <c r="AK2276">
        <v>1</v>
      </c>
      <c r="AL2276">
        <v>3</v>
      </c>
      <c r="AZ2276">
        <v>-2.5</v>
      </c>
      <c r="BA2276" t="s">
        <v>242</v>
      </c>
      <c r="BC2276" t="s">
        <v>1431</v>
      </c>
      <c r="BD2276" t="s">
        <v>253</v>
      </c>
      <c r="BE2276" t="s">
        <v>1116</v>
      </c>
      <c r="BQ2276" t="s">
        <v>226</v>
      </c>
      <c r="CA2276">
        <v>194</v>
      </c>
      <c r="CC2276">
        <v>8240</v>
      </c>
      <c r="CI2276">
        <v>-25.9</v>
      </c>
    </row>
    <row r="2277" spans="1:129">
      <c r="A2277">
        <v>88</v>
      </c>
      <c r="B2277" t="s">
        <v>1355</v>
      </c>
      <c r="C2277" t="s">
        <v>1357</v>
      </c>
      <c r="D2277">
        <v>68.631</v>
      </c>
      <c r="E2277">
        <v>159.15</v>
      </c>
      <c r="F2277" t="s">
        <v>333</v>
      </c>
      <c r="G2277" t="s">
        <v>193</v>
      </c>
      <c r="H2277" t="s">
        <v>194</v>
      </c>
      <c r="I2277" t="s">
        <v>194</v>
      </c>
      <c r="J2277" t="s">
        <v>1346</v>
      </c>
      <c r="K2277" t="s">
        <v>1347</v>
      </c>
      <c r="L2277" t="s">
        <v>373</v>
      </c>
      <c r="M2277" t="s">
        <v>224</v>
      </c>
      <c r="N2277" t="s">
        <v>368</v>
      </c>
      <c r="O2277" t="s">
        <v>229</v>
      </c>
      <c r="P2277" t="s">
        <v>1112</v>
      </c>
      <c r="Q2277" t="s">
        <v>224</v>
      </c>
      <c r="R2277" t="s">
        <v>225</v>
      </c>
      <c r="T2277">
        <v>0</v>
      </c>
      <c r="U2277" t="s">
        <v>1426</v>
      </c>
      <c r="V2277" t="s">
        <v>199</v>
      </c>
      <c r="W2277" t="s">
        <v>241</v>
      </c>
      <c r="X2277">
        <v>2013</v>
      </c>
      <c r="Y2277">
        <v>2010</v>
      </c>
      <c r="Z2277">
        <v>1</v>
      </c>
      <c r="AA2277">
        <v>1</v>
      </c>
      <c r="AB2277" t="s">
        <v>240</v>
      </c>
      <c r="AC2277" t="s">
        <v>227</v>
      </c>
      <c r="AD2277" t="s">
        <v>237</v>
      </c>
      <c r="AE2277" t="s">
        <v>1447</v>
      </c>
      <c r="AF2277">
        <v>0.7</v>
      </c>
      <c r="AG2277" t="s">
        <v>1444</v>
      </c>
      <c r="AI2277" t="s">
        <v>261</v>
      </c>
      <c r="AJ2277" t="s">
        <v>194</v>
      </c>
      <c r="AK2277">
        <v>1</v>
      </c>
      <c r="AL2277">
        <v>3</v>
      </c>
      <c r="AZ2277">
        <v>-2.5</v>
      </c>
      <c r="BA2277" t="s">
        <v>242</v>
      </c>
      <c r="BC2277" t="s">
        <v>1431</v>
      </c>
      <c r="BD2277" t="s">
        <v>253</v>
      </c>
      <c r="BE2277" t="s">
        <v>1116</v>
      </c>
      <c r="BQ2277" t="s">
        <v>226</v>
      </c>
      <c r="CA2277">
        <v>176</v>
      </c>
      <c r="CC2277">
        <v>6700</v>
      </c>
      <c r="CI2277">
        <v>-26</v>
      </c>
    </row>
    <row r="2278" spans="1:129">
      <c r="A2278">
        <v>88</v>
      </c>
      <c r="B2278" t="s">
        <v>1355</v>
      </c>
      <c r="C2278" t="s">
        <v>1357</v>
      </c>
      <c r="D2278">
        <v>68.631</v>
      </c>
      <c r="E2278">
        <v>159.15</v>
      </c>
      <c r="F2278" t="s">
        <v>333</v>
      </c>
      <c r="G2278" t="s">
        <v>193</v>
      </c>
      <c r="H2278" t="s">
        <v>194</v>
      </c>
      <c r="I2278" t="s">
        <v>194</v>
      </c>
      <c r="J2278" t="s">
        <v>1346</v>
      </c>
      <c r="K2278" t="s">
        <v>1347</v>
      </c>
      <c r="L2278" t="s">
        <v>373</v>
      </c>
      <c r="M2278" t="s">
        <v>555</v>
      </c>
      <c r="N2278" t="s">
        <v>368</v>
      </c>
      <c r="O2278" t="s">
        <v>229</v>
      </c>
      <c r="P2278" t="s">
        <v>1112</v>
      </c>
      <c r="Q2278" t="s">
        <v>224</v>
      </c>
      <c r="R2278" t="s">
        <v>225</v>
      </c>
      <c r="T2278">
        <v>0</v>
      </c>
      <c r="U2278" t="s">
        <v>1426</v>
      </c>
      <c r="V2278" t="s">
        <v>199</v>
      </c>
      <c r="W2278" t="s">
        <v>241</v>
      </c>
      <c r="X2278">
        <v>2013</v>
      </c>
      <c r="Y2278">
        <v>2010</v>
      </c>
      <c r="Z2278">
        <v>1</v>
      </c>
      <c r="AA2278">
        <v>1</v>
      </c>
      <c r="AB2278" t="s">
        <v>240</v>
      </c>
      <c r="AC2278" t="s">
        <v>227</v>
      </c>
      <c r="AD2278" t="s">
        <v>237</v>
      </c>
      <c r="AE2278" t="s">
        <v>1447</v>
      </c>
      <c r="AF2278">
        <v>0.7</v>
      </c>
      <c r="AG2278" t="s">
        <v>1444</v>
      </c>
      <c r="AI2278" t="s">
        <v>261</v>
      </c>
      <c r="AJ2278" t="s">
        <v>194</v>
      </c>
      <c r="AK2278">
        <v>1</v>
      </c>
      <c r="AL2278">
        <v>3</v>
      </c>
      <c r="AZ2278">
        <v>-2.5</v>
      </c>
      <c r="BA2278" t="s">
        <v>242</v>
      </c>
      <c r="BC2278" t="s">
        <v>1431</v>
      </c>
      <c r="BD2278" t="s">
        <v>253</v>
      </c>
      <c r="BE2278" t="s">
        <v>1116</v>
      </c>
      <c r="BQ2278" t="s">
        <v>226</v>
      </c>
      <c r="CA2278">
        <v>161</v>
      </c>
      <c r="CC2278">
        <v>6920</v>
      </c>
      <c r="CI2278">
        <v>-25.3</v>
      </c>
    </row>
    <row r="2279" spans="1:129">
      <c r="A2279">
        <v>88</v>
      </c>
      <c r="B2279" t="s">
        <v>1355</v>
      </c>
      <c r="C2279" t="s">
        <v>1357</v>
      </c>
      <c r="D2279">
        <v>68.631</v>
      </c>
      <c r="E2279">
        <v>159.15</v>
      </c>
      <c r="F2279" t="s">
        <v>333</v>
      </c>
      <c r="G2279" t="s">
        <v>193</v>
      </c>
      <c r="H2279" t="s">
        <v>194</v>
      </c>
      <c r="I2279" t="s">
        <v>194</v>
      </c>
      <c r="J2279" t="s">
        <v>1346</v>
      </c>
      <c r="K2279" t="s">
        <v>1347</v>
      </c>
      <c r="L2279" t="s">
        <v>373</v>
      </c>
      <c r="M2279" t="s">
        <v>242</v>
      </c>
      <c r="N2279" t="s">
        <v>368</v>
      </c>
      <c r="O2279" t="s">
        <v>229</v>
      </c>
      <c r="P2279" t="s">
        <v>1112</v>
      </c>
      <c r="Q2279" t="s">
        <v>224</v>
      </c>
      <c r="R2279" t="s">
        <v>225</v>
      </c>
      <c r="T2279">
        <v>0</v>
      </c>
      <c r="U2279" t="s">
        <v>1426</v>
      </c>
      <c r="V2279" t="s">
        <v>199</v>
      </c>
      <c r="W2279" t="s">
        <v>241</v>
      </c>
      <c r="X2279">
        <v>2013</v>
      </c>
      <c r="Y2279">
        <v>2010</v>
      </c>
      <c r="Z2279">
        <v>1</v>
      </c>
      <c r="AA2279">
        <v>1</v>
      </c>
      <c r="AB2279" t="s">
        <v>240</v>
      </c>
      <c r="AC2279" t="s">
        <v>227</v>
      </c>
      <c r="AD2279" t="s">
        <v>237</v>
      </c>
      <c r="AE2279" t="s">
        <v>1447</v>
      </c>
      <c r="AF2279">
        <v>0.7</v>
      </c>
      <c r="AG2279" t="s">
        <v>1444</v>
      </c>
      <c r="AI2279" t="s">
        <v>261</v>
      </c>
      <c r="AJ2279" t="s">
        <v>194</v>
      </c>
      <c r="AK2279">
        <v>1</v>
      </c>
      <c r="AL2279">
        <v>3</v>
      </c>
      <c r="AZ2279">
        <v>-2.5</v>
      </c>
      <c r="BA2279" t="s">
        <v>242</v>
      </c>
      <c r="BC2279" t="s">
        <v>1431</v>
      </c>
      <c r="BD2279" t="s">
        <v>253</v>
      </c>
      <c r="BE2279" t="s">
        <v>1116</v>
      </c>
      <c r="BQ2279" t="s">
        <v>226</v>
      </c>
      <c r="CA2279">
        <v>154</v>
      </c>
      <c r="CC2279">
        <v>7880</v>
      </c>
      <c r="CI2279">
        <v>-25.7</v>
      </c>
    </row>
    <row r="2280" spans="1:129">
      <c r="A2280">
        <v>88</v>
      </c>
      <c r="B2280" t="s">
        <v>1355</v>
      </c>
      <c r="C2280" t="s">
        <v>1357</v>
      </c>
      <c r="D2280">
        <v>68.631</v>
      </c>
      <c r="E2280">
        <v>159.15</v>
      </c>
      <c r="F2280" t="s">
        <v>333</v>
      </c>
      <c r="G2280" t="s">
        <v>193</v>
      </c>
      <c r="H2280" t="s">
        <v>194</v>
      </c>
      <c r="I2280" t="s">
        <v>194</v>
      </c>
      <c r="J2280" t="s">
        <v>1346</v>
      </c>
      <c r="K2280" t="s">
        <v>1347</v>
      </c>
      <c r="L2280" t="s">
        <v>373</v>
      </c>
      <c r="M2280" t="s">
        <v>1358</v>
      </c>
      <c r="N2280" t="s">
        <v>368</v>
      </c>
      <c r="O2280" t="s">
        <v>229</v>
      </c>
      <c r="P2280" t="s">
        <v>1112</v>
      </c>
      <c r="Q2280" t="s">
        <v>224</v>
      </c>
      <c r="R2280" t="s">
        <v>225</v>
      </c>
      <c r="T2280">
        <v>0</v>
      </c>
      <c r="U2280" t="s">
        <v>1426</v>
      </c>
      <c r="V2280" t="s">
        <v>199</v>
      </c>
      <c r="W2280" t="s">
        <v>241</v>
      </c>
      <c r="X2280">
        <v>2013</v>
      </c>
      <c r="Y2280">
        <v>2010</v>
      </c>
      <c r="Z2280">
        <v>1</v>
      </c>
      <c r="AA2280">
        <v>1</v>
      </c>
      <c r="AB2280" t="s">
        <v>240</v>
      </c>
      <c r="AC2280" t="s">
        <v>227</v>
      </c>
      <c r="AD2280" t="s">
        <v>237</v>
      </c>
      <c r="AE2280" t="s">
        <v>1447</v>
      </c>
      <c r="AF2280">
        <v>0.7</v>
      </c>
      <c r="AG2280" t="s">
        <v>1444</v>
      </c>
      <c r="AI2280" t="s">
        <v>261</v>
      </c>
      <c r="AJ2280" t="s">
        <v>194</v>
      </c>
      <c r="AK2280">
        <v>1</v>
      </c>
      <c r="AL2280">
        <v>4</v>
      </c>
      <c r="AZ2280">
        <v>-2.5</v>
      </c>
      <c r="BA2280" t="s">
        <v>367</v>
      </c>
      <c r="BB2280" t="s">
        <v>1353</v>
      </c>
      <c r="BC2280" t="s">
        <v>1431</v>
      </c>
      <c r="BD2280" t="s">
        <v>253</v>
      </c>
      <c r="BE2280" t="s">
        <v>1116</v>
      </c>
      <c r="BQ2280" t="s">
        <v>226</v>
      </c>
      <c r="CA2280">
        <v>155</v>
      </c>
      <c r="CI2280">
        <v>-25.5</v>
      </c>
    </row>
    <row r="2281" spans="1:129">
      <c r="A2281">
        <v>88</v>
      </c>
      <c r="B2281" t="s">
        <v>1355</v>
      </c>
      <c r="C2281" t="s">
        <v>1357</v>
      </c>
      <c r="D2281">
        <v>68.631</v>
      </c>
      <c r="E2281">
        <v>159.15</v>
      </c>
      <c r="F2281" t="s">
        <v>333</v>
      </c>
      <c r="G2281" t="s">
        <v>193</v>
      </c>
      <c r="H2281" t="s">
        <v>194</v>
      </c>
      <c r="I2281" t="s">
        <v>194</v>
      </c>
      <c r="J2281" t="s">
        <v>1346</v>
      </c>
      <c r="K2281" t="s">
        <v>1347</v>
      </c>
      <c r="L2281" t="s">
        <v>373</v>
      </c>
      <c r="M2281" t="s">
        <v>1358</v>
      </c>
      <c r="N2281" t="s">
        <v>368</v>
      </c>
      <c r="O2281" t="s">
        <v>229</v>
      </c>
      <c r="P2281" t="s">
        <v>1112</v>
      </c>
      <c r="Q2281" t="s">
        <v>224</v>
      </c>
      <c r="R2281" t="s">
        <v>225</v>
      </c>
      <c r="T2281">
        <v>14</v>
      </c>
      <c r="U2281" t="s">
        <v>1426</v>
      </c>
      <c r="V2281" t="s">
        <v>199</v>
      </c>
      <c r="W2281" t="s">
        <v>241</v>
      </c>
      <c r="X2281">
        <v>2013</v>
      </c>
      <c r="Y2281">
        <v>2010</v>
      </c>
      <c r="Z2281">
        <v>1</v>
      </c>
      <c r="AA2281">
        <v>1</v>
      </c>
      <c r="AB2281" t="s">
        <v>240</v>
      </c>
      <c r="AC2281" t="s">
        <v>227</v>
      </c>
      <c r="AD2281" t="s">
        <v>237</v>
      </c>
      <c r="AE2281" t="s">
        <v>1447</v>
      </c>
      <c r="AF2281">
        <v>0.7</v>
      </c>
      <c r="AG2281" t="s">
        <v>1444</v>
      </c>
      <c r="AI2281" t="s">
        <v>261</v>
      </c>
      <c r="AJ2281" t="s">
        <v>194</v>
      </c>
      <c r="AK2281">
        <v>1</v>
      </c>
      <c r="AL2281">
        <v>4</v>
      </c>
      <c r="AZ2281">
        <v>-2.5</v>
      </c>
      <c r="BA2281" t="s">
        <v>367</v>
      </c>
      <c r="BB2281" t="s">
        <v>1353</v>
      </c>
      <c r="BC2281" t="s">
        <v>1431</v>
      </c>
      <c r="BD2281" t="s">
        <v>253</v>
      </c>
      <c r="BE2281" t="s">
        <v>1116</v>
      </c>
      <c r="BQ2281" t="s">
        <v>226</v>
      </c>
      <c r="CA2281">
        <v>102.3</v>
      </c>
      <c r="CE2281">
        <v>52.7</v>
      </c>
      <c r="CG2281">
        <v>34</v>
      </c>
      <c r="CH2281">
        <v>14</v>
      </c>
    </row>
    <row r="2282" spans="1:129">
      <c r="A2282">
        <v>88</v>
      </c>
      <c r="B2282" t="s">
        <v>1355</v>
      </c>
      <c r="C2282" t="s">
        <v>1357</v>
      </c>
      <c r="D2282">
        <v>68.631</v>
      </c>
      <c r="E2282">
        <v>159.15</v>
      </c>
      <c r="F2282" t="s">
        <v>333</v>
      </c>
      <c r="G2282" t="s">
        <v>193</v>
      </c>
      <c r="H2282" t="s">
        <v>194</v>
      </c>
      <c r="I2282" t="s">
        <v>194</v>
      </c>
      <c r="J2282" t="s">
        <v>1346</v>
      </c>
      <c r="K2282" t="s">
        <v>1347</v>
      </c>
      <c r="L2282" t="s">
        <v>373</v>
      </c>
      <c r="M2282" t="s">
        <v>1358</v>
      </c>
      <c r="N2282" t="s">
        <v>368</v>
      </c>
      <c r="O2282" t="s">
        <v>229</v>
      </c>
      <c r="P2282" t="s">
        <v>1112</v>
      </c>
      <c r="Q2282" t="s">
        <v>224</v>
      </c>
      <c r="R2282" t="s">
        <v>225</v>
      </c>
      <c r="T2282">
        <v>28</v>
      </c>
      <c r="U2282" t="s">
        <v>1426</v>
      </c>
      <c r="V2282" t="s">
        <v>199</v>
      </c>
      <c r="W2282" t="s">
        <v>241</v>
      </c>
      <c r="X2282">
        <v>2013</v>
      </c>
      <c r="Y2282">
        <v>2010</v>
      </c>
      <c r="Z2282">
        <v>1</v>
      </c>
      <c r="AA2282">
        <v>1</v>
      </c>
      <c r="AB2282" t="s">
        <v>240</v>
      </c>
      <c r="AC2282" t="s">
        <v>227</v>
      </c>
      <c r="AD2282" t="s">
        <v>237</v>
      </c>
      <c r="AE2282" t="s">
        <v>1447</v>
      </c>
      <c r="AF2282">
        <v>0.7</v>
      </c>
      <c r="AG2282" t="s">
        <v>1444</v>
      </c>
      <c r="AI2282" t="s">
        <v>261</v>
      </c>
      <c r="AJ2282" t="s">
        <v>194</v>
      </c>
      <c r="AK2282">
        <v>1</v>
      </c>
      <c r="AL2282">
        <v>4</v>
      </c>
      <c r="AZ2282">
        <v>-2.5</v>
      </c>
      <c r="BA2282" t="s">
        <v>367</v>
      </c>
      <c r="BB2282" t="s">
        <v>1353</v>
      </c>
      <c r="BC2282" t="s">
        <v>1431</v>
      </c>
      <c r="BD2282" t="s">
        <v>253</v>
      </c>
      <c r="BE2282" t="s">
        <v>1116</v>
      </c>
      <c r="BQ2282" t="s">
        <v>226</v>
      </c>
      <c r="CA2282">
        <v>91.45</v>
      </c>
      <c r="CE2282">
        <v>63.55</v>
      </c>
      <c r="CG2282">
        <v>41</v>
      </c>
      <c r="CH2282">
        <v>28</v>
      </c>
    </row>
    <row r="2283" spans="1:129">
      <c r="A2283">
        <v>89</v>
      </c>
      <c r="B2283" t="s">
        <v>1363</v>
      </c>
      <c r="C2283" t="s">
        <v>1364</v>
      </c>
      <c r="D2283">
        <v>63</v>
      </c>
      <c r="E2283">
        <v>-145</v>
      </c>
      <c r="F2283" t="s">
        <v>333</v>
      </c>
      <c r="G2283" t="s">
        <v>224</v>
      </c>
      <c r="H2283" t="s">
        <v>194</v>
      </c>
      <c r="I2283" t="s">
        <v>261</v>
      </c>
      <c r="J2283" t="s">
        <v>1365</v>
      </c>
      <c r="K2283" t="s">
        <v>1366</v>
      </c>
      <c r="L2283" t="s">
        <v>223</v>
      </c>
      <c r="N2283" t="s">
        <v>411</v>
      </c>
      <c r="O2283" t="s">
        <v>412</v>
      </c>
      <c r="Q2283" t="s">
        <v>266</v>
      </c>
      <c r="T2283">
        <v>0</v>
      </c>
      <c r="U2283" t="s">
        <v>1479</v>
      </c>
      <c r="V2283" t="s">
        <v>199</v>
      </c>
      <c r="W2283" t="s">
        <v>241</v>
      </c>
      <c r="X2283">
        <v>2008</v>
      </c>
      <c r="Y2283">
        <v>2004</v>
      </c>
      <c r="Z2283">
        <v>1</v>
      </c>
      <c r="AA2283">
        <v>1</v>
      </c>
      <c r="AB2283" t="s">
        <v>359</v>
      </c>
      <c r="AC2283" t="s">
        <v>1116</v>
      </c>
      <c r="AD2283" t="s">
        <v>241</v>
      </c>
      <c r="AE2283" t="s">
        <v>1471</v>
      </c>
      <c r="AG2283" t="s">
        <v>1469</v>
      </c>
      <c r="AI2283" t="s">
        <v>261</v>
      </c>
      <c r="AJ2283" t="s">
        <v>194</v>
      </c>
      <c r="AK2283">
        <v>1</v>
      </c>
      <c r="AL2283">
        <v>8</v>
      </c>
      <c r="AO2283" t="s">
        <v>542</v>
      </c>
      <c r="AP2283">
        <v>300</v>
      </c>
      <c r="AZ2283">
        <v>-15</v>
      </c>
      <c r="BA2283" t="s">
        <v>242</v>
      </c>
      <c r="BC2283" t="s">
        <v>1432</v>
      </c>
      <c r="BD2283" t="s">
        <v>253</v>
      </c>
      <c r="BE2283" t="s">
        <v>282</v>
      </c>
      <c r="BK2283">
        <v>77</v>
      </c>
      <c r="BN2283">
        <v>15</v>
      </c>
      <c r="BP2283">
        <v>40</v>
      </c>
      <c r="BQ2283" t="s">
        <v>89</v>
      </c>
      <c r="BR2283">
        <v>0.05</v>
      </c>
      <c r="BS2283">
        <v>403</v>
      </c>
      <c r="BT2283">
        <v>9.6999999999999993</v>
      </c>
      <c r="BU2283">
        <v>42.5</v>
      </c>
      <c r="CA2283">
        <v>109.5</v>
      </c>
      <c r="CB2283">
        <v>2.19</v>
      </c>
      <c r="DY2283">
        <v>2.2519999999999998</v>
      </c>
    </row>
    <row r="2284" spans="1:129">
      <c r="A2284">
        <v>89</v>
      </c>
      <c r="B2284" t="s">
        <v>1363</v>
      </c>
      <c r="C2284" t="s">
        <v>1364</v>
      </c>
      <c r="D2284">
        <v>63</v>
      </c>
      <c r="E2284">
        <v>-145</v>
      </c>
      <c r="F2284" t="s">
        <v>333</v>
      </c>
      <c r="G2284" t="s">
        <v>224</v>
      </c>
      <c r="H2284" t="s">
        <v>194</v>
      </c>
      <c r="I2284" t="s">
        <v>261</v>
      </c>
      <c r="J2284" t="s">
        <v>1365</v>
      </c>
      <c r="K2284" t="s">
        <v>1366</v>
      </c>
      <c r="L2284" t="s">
        <v>223</v>
      </c>
      <c r="N2284" t="s">
        <v>411</v>
      </c>
      <c r="O2284" t="s">
        <v>412</v>
      </c>
      <c r="Q2284" t="s">
        <v>224</v>
      </c>
      <c r="R2284" t="s">
        <v>242</v>
      </c>
      <c r="T2284">
        <v>0</v>
      </c>
      <c r="U2284" t="s">
        <v>1425</v>
      </c>
      <c r="V2284" t="s">
        <v>199</v>
      </c>
      <c r="W2284" t="s">
        <v>241</v>
      </c>
      <c r="X2284">
        <v>2008</v>
      </c>
      <c r="Y2284">
        <v>2004</v>
      </c>
      <c r="Z2284">
        <v>1</v>
      </c>
      <c r="AA2284">
        <v>1</v>
      </c>
      <c r="AB2284" t="s">
        <v>359</v>
      </c>
      <c r="AC2284" t="s">
        <v>1116</v>
      </c>
      <c r="AD2284" t="s">
        <v>241</v>
      </c>
      <c r="AE2284" t="s">
        <v>1471</v>
      </c>
      <c r="AG2284" t="s">
        <v>1469</v>
      </c>
      <c r="AI2284" t="s">
        <v>261</v>
      </c>
      <c r="AJ2284" t="s">
        <v>194</v>
      </c>
      <c r="AK2284">
        <v>1</v>
      </c>
      <c r="AL2284">
        <v>8</v>
      </c>
      <c r="AP2284">
        <v>300</v>
      </c>
      <c r="AZ2284">
        <v>-5</v>
      </c>
      <c r="BA2284" t="s">
        <v>242</v>
      </c>
      <c r="BC2284" t="s">
        <v>1432</v>
      </c>
      <c r="BD2284" t="s">
        <v>253</v>
      </c>
      <c r="BE2284" t="s">
        <v>282</v>
      </c>
      <c r="BK2284">
        <v>26</v>
      </c>
      <c r="BN2284">
        <v>4.5</v>
      </c>
      <c r="BQ2284" t="s">
        <v>89</v>
      </c>
      <c r="BR2284">
        <v>0.05</v>
      </c>
      <c r="BS2284">
        <v>360</v>
      </c>
      <c r="BT2284">
        <v>9.8000000000000007</v>
      </c>
      <c r="BU2284">
        <v>36.9</v>
      </c>
      <c r="CA2284">
        <v>26.5</v>
      </c>
      <c r="CB2284">
        <v>0.53</v>
      </c>
      <c r="DY2284">
        <v>0.36</v>
      </c>
    </row>
    <row r="2285" spans="1:129">
      <c r="A2285">
        <v>90</v>
      </c>
      <c r="B2285" t="s">
        <v>1359</v>
      </c>
      <c r="C2285" t="s">
        <v>1360</v>
      </c>
      <c r="D2285">
        <v>64.133333329999999</v>
      </c>
      <c r="E2285">
        <v>-148</v>
      </c>
      <c r="F2285" t="s">
        <v>333</v>
      </c>
      <c r="G2285" t="s">
        <v>224</v>
      </c>
      <c r="H2285" t="s">
        <v>194</v>
      </c>
      <c r="I2285" t="s">
        <v>261</v>
      </c>
      <c r="J2285" t="s">
        <v>837</v>
      </c>
      <c r="K2285" t="s">
        <v>838</v>
      </c>
      <c r="L2285" t="s">
        <v>223</v>
      </c>
      <c r="N2285" t="s">
        <v>411</v>
      </c>
      <c r="O2285" t="s">
        <v>412</v>
      </c>
      <c r="Q2285" t="s">
        <v>266</v>
      </c>
      <c r="T2285">
        <v>0</v>
      </c>
      <c r="U2285" t="s">
        <v>1479</v>
      </c>
      <c r="V2285" t="s">
        <v>199</v>
      </c>
      <c r="W2285" t="s">
        <v>241</v>
      </c>
      <c r="X2285">
        <v>2012</v>
      </c>
      <c r="Y2285" t="s">
        <v>1362</v>
      </c>
      <c r="AD2285" t="s">
        <v>241</v>
      </c>
      <c r="AE2285" t="s">
        <v>1460</v>
      </c>
      <c r="AF2285">
        <v>0.7</v>
      </c>
      <c r="AG2285" t="s">
        <v>1444</v>
      </c>
      <c r="AI2285" t="s">
        <v>261</v>
      </c>
      <c r="AJ2285" t="s">
        <v>261</v>
      </c>
      <c r="AL2285">
        <v>3</v>
      </c>
      <c r="AZ2285">
        <v>-5</v>
      </c>
      <c r="BA2285" t="s">
        <v>242</v>
      </c>
      <c r="BC2285" t="s">
        <v>1432</v>
      </c>
      <c r="BD2285" t="s">
        <v>253</v>
      </c>
      <c r="BE2285" t="s">
        <v>282</v>
      </c>
      <c r="BF2285">
        <v>9.3000000000000007</v>
      </c>
      <c r="BJ2285">
        <v>-22</v>
      </c>
      <c r="BK2285">
        <v>48</v>
      </c>
      <c r="BN2285">
        <v>21</v>
      </c>
      <c r="BQ2285" t="s">
        <v>89</v>
      </c>
      <c r="BS2285">
        <v>426</v>
      </c>
      <c r="BT2285">
        <v>11.5</v>
      </c>
      <c r="BU2285">
        <v>37.200000000000003</v>
      </c>
      <c r="BW2285">
        <v>6.5</v>
      </c>
      <c r="BY2285">
        <v>4.22</v>
      </c>
      <c r="CA2285">
        <v>28.8</v>
      </c>
      <c r="CJ2285">
        <v>1.35</v>
      </c>
      <c r="DY2285">
        <v>1.1200000000000001</v>
      </c>
    </row>
    <row r="2286" spans="1:129">
      <c r="A2286">
        <v>90</v>
      </c>
      <c r="B2286" t="s">
        <v>1359</v>
      </c>
      <c r="C2286" t="s">
        <v>1360</v>
      </c>
      <c r="D2286">
        <v>64.133333329999999</v>
      </c>
      <c r="E2286">
        <v>-148</v>
      </c>
      <c r="F2286" t="s">
        <v>333</v>
      </c>
      <c r="G2286" t="s">
        <v>224</v>
      </c>
      <c r="H2286" t="s">
        <v>194</v>
      </c>
      <c r="I2286" t="s">
        <v>261</v>
      </c>
      <c r="J2286" t="s">
        <v>837</v>
      </c>
      <c r="K2286" t="s">
        <v>838</v>
      </c>
      <c r="L2286" t="s">
        <v>223</v>
      </c>
      <c r="N2286" t="s">
        <v>411</v>
      </c>
      <c r="O2286" t="s">
        <v>839</v>
      </c>
      <c r="P2286" t="s">
        <v>839</v>
      </c>
      <c r="Q2286" t="s">
        <v>266</v>
      </c>
      <c r="T2286">
        <v>0</v>
      </c>
      <c r="U2286" t="s">
        <v>1479</v>
      </c>
      <c r="V2286" t="s">
        <v>199</v>
      </c>
      <c r="W2286" t="s">
        <v>241</v>
      </c>
      <c r="X2286">
        <v>2012</v>
      </c>
      <c r="Y2286" t="s">
        <v>1362</v>
      </c>
      <c r="AD2286" t="s">
        <v>241</v>
      </c>
      <c r="AE2286" t="s">
        <v>1460</v>
      </c>
      <c r="AF2286">
        <v>0.7</v>
      </c>
      <c r="AG2286" t="s">
        <v>1444</v>
      </c>
      <c r="AI2286" t="s">
        <v>261</v>
      </c>
      <c r="AJ2286" t="s">
        <v>261</v>
      </c>
      <c r="AL2286">
        <v>3</v>
      </c>
      <c r="AZ2286">
        <v>-5</v>
      </c>
      <c r="BA2286" t="s">
        <v>242</v>
      </c>
      <c r="BC2286" t="s">
        <v>1432</v>
      </c>
      <c r="BD2286" t="s">
        <v>253</v>
      </c>
      <c r="BE2286" t="s">
        <v>282</v>
      </c>
      <c r="BF2286">
        <v>7.3</v>
      </c>
      <c r="BJ2286">
        <v>-13</v>
      </c>
      <c r="BK2286">
        <v>22</v>
      </c>
      <c r="BN2286">
        <v>30</v>
      </c>
      <c r="BQ2286" t="s">
        <v>89</v>
      </c>
      <c r="BS2286">
        <v>432</v>
      </c>
      <c r="BT2286">
        <v>14.4</v>
      </c>
      <c r="BU2286">
        <v>30.6</v>
      </c>
      <c r="BW2286">
        <v>14.9</v>
      </c>
      <c r="BY2286">
        <v>4.8099999999999996</v>
      </c>
      <c r="CA2286">
        <v>19.100000000000001</v>
      </c>
      <c r="CJ2286">
        <v>1.64</v>
      </c>
      <c r="CW2286">
        <v>0.78</v>
      </c>
      <c r="DY2286">
        <v>0.49</v>
      </c>
    </row>
    <row r="2287" spans="1:129">
      <c r="A2287">
        <v>90</v>
      </c>
      <c r="B2287" t="s">
        <v>1359</v>
      </c>
      <c r="C2287" t="s">
        <v>1360</v>
      </c>
      <c r="D2287">
        <v>64.133333329999999</v>
      </c>
      <c r="E2287">
        <v>-148</v>
      </c>
      <c r="F2287" t="s">
        <v>333</v>
      </c>
      <c r="G2287" t="s">
        <v>224</v>
      </c>
      <c r="H2287" t="s">
        <v>261</v>
      </c>
      <c r="I2287" t="s">
        <v>261</v>
      </c>
      <c r="J2287" t="s">
        <v>837</v>
      </c>
      <c r="K2287" t="s">
        <v>838</v>
      </c>
      <c r="L2287" t="s">
        <v>223</v>
      </c>
      <c r="N2287" t="s">
        <v>1424</v>
      </c>
      <c r="O2287" t="s">
        <v>567</v>
      </c>
      <c r="Q2287" t="s">
        <v>266</v>
      </c>
      <c r="T2287">
        <v>0</v>
      </c>
      <c r="U2287" t="s">
        <v>1479</v>
      </c>
      <c r="V2287" t="s">
        <v>199</v>
      </c>
      <c r="W2287" t="s">
        <v>241</v>
      </c>
      <c r="X2287">
        <v>2012</v>
      </c>
      <c r="Y2287" t="s">
        <v>1362</v>
      </c>
      <c r="AD2287" t="s">
        <v>241</v>
      </c>
      <c r="AE2287" t="s">
        <v>1460</v>
      </c>
      <c r="AF2287">
        <v>0.7</v>
      </c>
      <c r="AG2287" t="s">
        <v>1444</v>
      </c>
      <c r="AI2287" t="s">
        <v>261</v>
      </c>
      <c r="AJ2287" t="s">
        <v>261</v>
      </c>
      <c r="AL2287">
        <v>3</v>
      </c>
      <c r="AZ2287">
        <v>-5</v>
      </c>
      <c r="BA2287" t="s">
        <v>242</v>
      </c>
      <c r="BC2287" t="s">
        <v>985</v>
      </c>
      <c r="BD2287" t="s">
        <v>282</v>
      </c>
      <c r="BE2287" t="s">
        <v>282</v>
      </c>
      <c r="BF2287">
        <v>15.5</v>
      </c>
      <c r="BJ2287">
        <v>-6</v>
      </c>
      <c r="BK2287">
        <v>75</v>
      </c>
      <c r="BN2287">
        <v>92</v>
      </c>
      <c r="BQ2287" t="s">
        <v>295</v>
      </c>
      <c r="BS2287">
        <v>414</v>
      </c>
      <c r="BT2287">
        <v>20.5</v>
      </c>
      <c r="BU2287">
        <v>20.5</v>
      </c>
      <c r="BW2287">
        <v>58.4</v>
      </c>
      <c r="BY2287">
        <v>5.46</v>
      </c>
      <c r="CA2287">
        <v>30.8</v>
      </c>
      <c r="CJ2287">
        <v>1.71</v>
      </c>
      <c r="CW2287">
        <v>2</v>
      </c>
      <c r="DY2287">
        <v>1.34</v>
      </c>
    </row>
    <row r="2288" spans="1:129">
      <c r="A2288">
        <v>90</v>
      </c>
      <c r="B2288" t="s">
        <v>1359</v>
      </c>
      <c r="C2288" t="s">
        <v>1360</v>
      </c>
      <c r="D2288">
        <v>64.133333329999999</v>
      </c>
      <c r="E2288">
        <v>-148</v>
      </c>
      <c r="F2288" t="s">
        <v>333</v>
      </c>
      <c r="G2288" t="s">
        <v>224</v>
      </c>
      <c r="H2288" t="s">
        <v>261</v>
      </c>
      <c r="I2288" t="s">
        <v>261</v>
      </c>
      <c r="J2288" t="s">
        <v>837</v>
      </c>
      <c r="K2288" t="s">
        <v>838</v>
      </c>
      <c r="L2288" t="s">
        <v>223</v>
      </c>
      <c r="N2288" t="s">
        <v>1424</v>
      </c>
      <c r="O2288" t="s">
        <v>1361</v>
      </c>
      <c r="Q2288" t="s">
        <v>266</v>
      </c>
      <c r="T2288">
        <v>0</v>
      </c>
      <c r="U2288" t="s">
        <v>1479</v>
      </c>
      <c r="V2288" t="s">
        <v>199</v>
      </c>
      <c r="W2288" t="s">
        <v>241</v>
      </c>
      <c r="X2288">
        <v>2012</v>
      </c>
      <c r="Y2288" t="s">
        <v>1362</v>
      </c>
      <c r="AD2288" t="s">
        <v>241</v>
      </c>
      <c r="AE2288" t="s">
        <v>1460</v>
      </c>
      <c r="AF2288">
        <v>0.7</v>
      </c>
      <c r="AG2288" t="s">
        <v>1444</v>
      </c>
      <c r="AI2288" t="s">
        <v>261</v>
      </c>
      <c r="AJ2288" t="s">
        <v>261</v>
      </c>
      <c r="AL2288">
        <v>3</v>
      </c>
      <c r="AZ2288">
        <v>-5</v>
      </c>
      <c r="BA2288" t="s">
        <v>242</v>
      </c>
      <c r="BC2288" t="s">
        <v>985</v>
      </c>
      <c r="BD2288" t="s">
        <v>282</v>
      </c>
      <c r="BE2288" t="s">
        <v>282</v>
      </c>
      <c r="BF2288">
        <v>9.4</v>
      </c>
      <c r="BJ2288">
        <v>-13</v>
      </c>
      <c r="BK2288">
        <v>100</v>
      </c>
      <c r="BN2288">
        <v>16</v>
      </c>
      <c r="BQ2288" t="s">
        <v>295</v>
      </c>
      <c r="BS2288">
        <v>354</v>
      </c>
      <c r="BT2288">
        <v>25.8</v>
      </c>
      <c r="BU2288">
        <v>13.7</v>
      </c>
      <c r="BW2288">
        <v>8.1999999999999993</v>
      </c>
      <c r="BY2288">
        <v>5.96</v>
      </c>
      <c r="CA2288">
        <v>37.700000000000003</v>
      </c>
      <c r="CJ2288">
        <v>1.81</v>
      </c>
      <c r="CW2288">
        <v>2.85</v>
      </c>
      <c r="DY2288">
        <v>1.96</v>
      </c>
    </row>
    <row r="2289" spans="1:131">
      <c r="A2289">
        <v>91</v>
      </c>
      <c r="B2289" t="s">
        <v>1368</v>
      </c>
      <c r="C2289" t="s">
        <v>1367</v>
      </c>
      <c r="D2289">
        <v>70.040555560000001</v>
      </c>
      <c r="E2289">
        <v>-147.81472220000001</v>
      </c>
      <c r="F2289" t="s">
        <v>192</v>
      </c>
      <c r="G2289" t="s">
        <v>193</v>
      </c>
      <c r="H2289" t="s">
        <v>194</v>
      </c>
      <c r="I2289" t="s">
        <v>261</v>
      </c>
      <c r="J2289" t="s">
        <v>1369</v>
      </c>
      <c r="K2289" t="s">
        <v>1370</v>
      </c>
      <c r="L2289" t="s">
        <v>223</v>
      </c>
      <c r="N2289" t="s">
        <v>1415</v>
      </c>
      <c r="O2289" t="s">
        <v>386</v>
      </c>
      <c r="P2289" t="s">
        <v>232</v>
      </c>
      <c r="Q2289" t="s">
        <v>266</v>
      </c>
      <c r="T2289">
        <v>0</v>
      </c>
      <c r="U2289" t="s">
        <v>1479</v>
      </c>
      <c r="V2289" t="s">
        <v>199</v>
      </c>
      <c r="W2289" t="s">
        <v>241</v>
      </c>
      <c r="X2289">
        <v>2015</v>
      </c>
      <c r="Y2289">
        <v>2013</v>
      </c>
      <c r="Z2289">
        <v>1</v>
      </c>
      <c r="AA2289">
        <v>1</v>
      </c>
      <c r="AB2289" t="s">
        <v>240</v>
      </c>
      <c r="AC2289" t="s">
        <v>227</v>
      </c>
      <c r="AD2289" t="s">
        <v>241</v>
      </c>
      <c r="AE2289" t="s">
        <v>1460</v>
      </c>
      <c r="AF2289">
        <v>0.45</v>
      </c>
      <c r="AG2289" t="s">
        <v>1444</v>
      </c>
      <c r="AH2289" t="s">
        <v>1458</v>
      </c>
      <c r="AI2289" t="s">
        <v>261</v>
      </c>
      <c r="AJ2289" t="s">
        <v>194</v>
      </c>
      <c r="AK2289">
        <v>1</v>
      </c>
      <c r="AL2289">
        <v>3</v>
      </c>
      <c r="AN2289">
        <v>900</v>
      </c>
      <c r="AO2289">
        <v>-10</v>
      </c>
      <c r="AP2289">
        <v>300</v>
      </c>
      <c r="AZ2289">
        <v>-105</v>
      </c>
      <c r="BA2289" t="s">
        <v>242</v>
      </c>
      <c r="BC2289" t="s">
        <v>308</v>
      </c>
      <c r="BD2289" t="s">
        <v>253</v>
      </c>
      <c r="BE2289" t="s">
        <v>253</v>
      </c>
      <c r="BN2289">
        <v>20</v>
      </c>
      <c r="BP2289">
        <v>43</v>
      </c>
      <c r="BQ2289" t="s">
        <v>266</v>
      </c>
      <c r="BY2289">
        <v>5.8</v>
      </c>
      <c r="CA2289">
        <v>11.98598</v>
      </c>
      <c r="CJ2289">
        <v>1.2</v>
      </c>
      <c r="CL2289">
        <v>15</v>
      </c>
      <c r="CU2289">
        <v>0.96</v>
      </c>
      <c r="EA2289">
        <v>1.55</v>
      </c>
    </row>
    <row r="2290" spans="1:131">
      <c r="A2290">
        <v>91</v>
      </c>
      <c r="B2290" t="s">
        <v>1368</v>
      </c>
      <c r="C2290" t="s">
        <v>1367</v>
      </c>
      <c r="D2290">
        <v>70.040555560000001</v>
      </c>
      <c r="E2290">
        <v>-147.81472220000001</v>
      </c>
      <c r="F2290" t="s">
        <v>192</v>
      </c>
      <c r="G2290" t="s">
        <v>193</v>
      </c>
      <c r="H2290" t="s">
        <v>194</v>
      </c>
      <c r="I2290" t="s">
        <v>261</v>
      </c>
      <c r="J2290" t="s">
        <v>1369</v>
      </c>
      <c r="K2290" t="s">
        <v>1370</v>
      </c>
      <c r="L2290" t="s">
        <v>223</v>
      </c>
      <c r="N2290" t="s">
        <v>1415</v>
      </c>
      <c r="O2290" t="s">
        <v>386</v>
      </c>
      <c r="P2290" t="s">
        <v>232</v>
      </c>
      <c r="Q2290" t="s">
        <v>266</v>
      </c>
      <c r="T2290">
        <v>0</v>
      </c>
      <c r="U2290" t="s">
        <v>1479</v>
      </c>
      <c r="V2290" t="s">
        <v>199</v>
      </c>
      <c r="W2290" t="s">
        <v>241</v>
      </c>
      <c r="X2290">
        <v>2015</v>
      </c>
      <c r="Y2290">
        <v>2013</v>
      </c>
      <c r="Z2290">
        <v>1</v>
      </c>
      <c r="AA2290">
        <v>1</v>
      </c>
      <c r="AB2290" t="s">
        <v>240</v>
      </c>
      <c r="AC2290" t="s">
        <v>227</v>
      </c>
      <c r="AD2290" t="s">
        <v>241</v>
      </c>
      <c r="AE2290" t="s">
        <v>1460</v>
      </c>
      <c r="AF2290">
        <v>0.45</v>
      </c>
      <c r="AG2290" t="s">
        <v>1444</v>
      </c>
      <c r="AH2290" t="s">
        <v>1458</v>
      </c>
      <c r="AI2290" t="s">
        <v>261</v>
      </c>
      <c r="AJ2290" t="s">
        <v>194</v>
      </c>
      <c r="AK2290">
        <v>1</v>
      </c>
      <c r="AL2290">
        <v>3</v>
      </c>
      <c r="AN2290">
        <v>900</v>
      </c>
      <c r="AO2290">
        <v>-10</v>
      </c>
      <c r="AP2290">
        <v>300</v>
      </c>
      <c r="AZ2290">
        <v>-15</v>
      </c>
      <c r="BA2290" t="s">
        <v>242</v>
      </c>
      <c r="BC2290" t="s">
        <v>308</v>
      </c>
      <c r="BD2290" t="s">
        <v>282</v>
      </c>
      <c r="BE2290" t="s">
        <v>282</v>
      </c>
      <c r="BN2290">
        <v>20</v>
      </c>
      <c r="BP2290">
        <v>43</v>
      </c>
      <c r="BQ2290" t="s">
        <v>89</v>
      </c>
      <c r="BY2290">
        <v>5.7</v>
      </c>
      <c r="CA2290">
        <v>36.678539999999998</v>
      </c>
      <c r="CJ2290">
        <v>2.7</v>
      </c>
      <c r="CL2290">
        <v>100</v>
      </c>
      <c r="CU2290">
        <v>0.72</v>
      </c>
      <c r="EA2290">
        <v>1.49</v>
      </c>
    </row>
    <row r="2291" spans="1:131">
      <c r="A2291">
        <v>92</v>
      </c>
      <c r="B2291" t="s">
        <v>1371</v>
      </c>
      <c r="C2291" t="s">
        <v>1372</v>
      </c>
      <c r="D2291">
        <v>69.921388890000003</v>
      </c>
      <c r="E2291">
        <v>-147.06416669999999</v>
      </c>
      <c r="F2291" t="s">
        <v>192</v>
      </c>
      <c r="G2291" t="s">
        <v>193</v>
      </c>
      <c r="H2291" t="s">
        <v>194</v>
      </c>
      <c r="I2291" t="s">
        <v>261</v>
      </c>
      <c r="J2291" t="s">
        <v>233</v>
      </c>
      <c r="K2291" t="s">
        <v>233</v>
      </c>
      <c r="L2291" t="s">
        <v>223</v>
      </c>
      <c r="N2291" t="s">
        <v>1415</v>
      </c>
      <c r="O2291" t="s">
        <v>386</v>
      </c>
      <c r="P2291" t="s">
        <v>232</v>
      </c>
      <c r="Q2291" t="s">
        <v>266</v>
      </c>
      <c r="T2291">
        <v>0</v>
      </c>
      <c r="U2291" t="s">
        <v>1479</v>
      </c>
      <c r="V2291" t="s">
        <v>199</v>
      </c>
      <c r="W2291" t="s">
        <v>241</v>
      </c>
      <c r="X2291">
        <v>2015</v>
      </c>
      <c r="Y2291">
        <v>2013</v>
      </c>
      <c r="Z2291">
        <v>1</v>
      </c>
      <c r="AA2291">
        <v>1</v>
      </c>
      <c r="AB2291" t="s">
        <v>240</v>
      </c>
      <c r="AC2291" t="s">
        <v>227</v>
      </c>
      <c r="AD2291" t="s">
        <v>241</v>
      </c>
      <c r="AE2291" t="s">
        <v>1460</v>
      </c>
      <c r="AF2291">
        <v>0.45</v>
      </c>
      <c r="AG2291" t="s">
        <v>1444</v>
      </c>
      <c r="AH2291" t="s">
        <v>1458</v>
      </c>
      <c r="AI2291" t="s">
        <v>261</v>
      </c>
      <c r="AJ2291" t="s">
        <v>194</v>
      </c>
      <c r="AK2291">
        <v>1</v>
      </c>
      <c r="AL2291">
        <v>3</v>
      </c>
      <c r="AN2291">
        <v>900</v>
      </c>
      <c r="AO2291">
        <v>-10</v>
      </c>
      <c r="AP2291">
        <v>300</v>
      </c>
      <c r="AZ2291">
        <v>-105</v>
      </c>
      <c r="BA2291" t="s">
        <v>242</v>
      </c>
      <c r="BC2291" t="s">
        <v>308</v>
      </c>
      <c r="BD2291" t="s">
        <v>253</v>
      </c>
      <c r="BE2291" t="s">
        <v>253</v>
      </c>
      <c r="BN2291">
        <v>20</v>
      </c>
      <c r="BP2291">
        <v>43</v>
      </c>
      <c r="BQ2291" t="s">
        <v>266</v>
      </c>
      <c r="BY2291">
        <v>7</v>
      </c>
      <c r="BZ2291">
        <v>30</v>
      </c>
      <c r="CA2291">
        <v>28.295559999999998</v>
      </c>
      <c r="CJ2291">
        <v>1.9</v>
      </c>
    </row>
    <row r="2292" spans="1:131">
      <c r="A2292">
        <v>92</v>
      </c>
      <c r="B2292" t="s">
        <v>1371</v>
      </c>
      <c r="C2292" t="s">
        <v>1372</v>
      </c>
      <c r="D2292">
        <v>69.496388890000006</v>
      </c>
      <c r="E2292">
        <v>-146.2319444</v>
      </c>
      <c r="F2292" t="s">
        <v>192</v>
      </c>
      <c r="G2292" t="s">
        <v>193</v>
      </c>
      <c r="H2292" t="s">
        <v>194</v>
      </c>
      <c r="I2292" t="s">
        <v>261</v>
      </c>
      <c r="J2292" t="s">
        <v>1373</v>
      </c>
      <c r="K2292" t="s">
        <v>1373</v>
      </c>
      <c r="L2292" t="s">
        <v>223</v>
      </c>
      <c r="N2292" t="s">
        <v>1415</v>
      </c>
      <c r="O2292" t="s">
        <v>386</v>
      </c>
      <c r="P2292" t="s">
        <v>232</v>
      </c>
      <c r="Q2292" t="s">
        <v>266</v>
      </c>
      <c r="T2292">
        <v>0</v>
      </c>
      <c r="U2292" t="s">
        <v>1479</v>
      </c>
      <c r="V2292" t="s">
        <v>199</v>
      </c>
      <c r="W2292" t="s">
        <v>241</v>
      </c>
      <c r="X2292">
        <v>2015</v>
      </c>
      <c r="Y2292">
        <v>2013</v>
      </c>
      <c r="Z2292">
        <v>1</v>
      </c>
      <c r="AA2292">
        <v>1</v>
      </c>
      <c r="AB2292" t="s">
        <v>240</v>
      </c>
      <c r="AC2292" t="s">
        <v>227</v>
      </c>
      <c r="AD2292" t="s">
        <v>241</v>
      </c>
      <c r="AE2292" t="s">
        <v>1460</v>
      </c>
      <c r="AF2292">
        <v>0.45</v>
      </c>
      <c r="AG2292" t="s">
        <v>1444</v>
      </c>
      <c r="AH2292" t="s">
        <v>1458</v>
      </c>
      <c r="AI2292" t="s">
        <v>261</v>
      </c>
      <c r="AJ2292" t="s">
        <v>194</v>
      </c>
      <c r="AK2292">
        <v>1</v>
      </c>
      <c r="AL2292">
        <v>3</v>
      </c>
      <c r="AN2292">
        <v>900</v>
      </c>
      <c r="AO2292">
        <v>-10</v>
      </c>
      <c r="AP2292">
        <v>300</v>
      </c>
      <c r="AZ2292">
        <v>-105</v>
      </c>
      <c r="BA2292" t="s">
        <v>242</v>
      </c>
      <c r="BC2292" t="s">
        <v>308</v>
      </c>
      <c r="BD2292" t="s">
        <v>253</v>
      </c>
      <c r="BE2292" t="s">
        <v>253</v>
      </c>
      <c r="BN2292">
        <v>20</v>
      </c>
      <c r="BP2292">
        <v>43</v>
      </c>
      <c r="BQ2292" t="s">
        <v>266</v>
      </c>
      <c r="BY2292">
        <v>7.7</v>
      </c>
      <c r="BZ2292">
        <v>177</v>
      </c>
      <c r="CA2292">
        <v>24.944769999999998</v>
      </c>
      <c r="CJ2292">
        <v>1.3</v>
      </c>
    </row>
    <row r="2293" spans="1:131">
      <c r="A2293">
        <v>92</v>
      </c>
      <c r="B2293" t="s">
        <v>1371</v>
      </c>
      <c r="C2293" t="s">
        <v>1372</v>
      </c>
      <c r="D2293">
        <v>70.040555560000001</v>
      </c>
      <c r="E2293">
        <v>-147.81472220000001</v>
      </c>
      <c r="F2293" t="s">
        <v>192</v>
      </c>
      <c r="G2293" t="s">
        <v>193</v>
      </c>
      <c r="H2293" t="s">
        <v>194</v>
      </c>
      <c r="I2293" t="s">
        <v>261</v>
      </c>
      <c r="J2293" t="s">
        <v>1369</v>
      </c>
      <c r="K2293" t="s">
        <v>1370</v>
      </c>
      <c r="L2293" t="s">
        <v>223</v>
      </c>
      <c r="N2293" t="s">
        <v>1415</v>
      </c>
      <c r="O2293" t="s">
        <v>386</v>
      </c>
      <c r="P2293" t="s">
        <v>232</v>
      </c>
      <c r="Q2293" t="s">
        <v>266</v>
      </c>
      <c r="T2293">
        <v>0</v>
      </c>
      <c r="U2293" t="s">
        <v>1479</v>
      </c>
      <c r="V2293" t="s">
        <v>199</v>
      </c>
      <c r="W2293" t="s">
        <v>241</v>
      </c>
      <c r="X2293">
        <v>2015</v>
      </c>
      <c r="Y2293">
        <v>2013</v>
      </c>
      <c r="Z2293">
        <v>1</v>
      </c>
      <c r="AA2293">
        <v>1</v>
      </c>
      <c r="AB2293" t="s">
        <v>240</v>
      </c>
      <c r="AC2293" t="s">
        <v>227</v>
      </c>
      <c r="AD2293" t="s">
        <v>241</v>
      </c>
      <c r="AE2293" t="s">
        <v>1460</v>
      </c>
      <c r="AF2293">
        <v>0.45</v>
      </c>
      <c r="AG2293" t="s">
        <v>1444</v>
      </c>
      <c r="AH2293" t="s">
        <v>1458</v>
      </c>
      <c r="AI2293" t="s">
        <v>261</v>
      </c>
      <c r="AJ2293" t="s">
        <v>194</v>
      </c>
      <c r="AK2293">
        <v>1</v>
      </c>
      <c r="AL2293">
        <v>3</v>
      </c>
      <c r="AN2293">
        <v>900</v>
      </c>
      <c r="AO2293">
        <v>-10</v>
      </c>
      <c r="AP2293">
        <v>300</v>
      </c>
      <c r="AZ2293">
        <v>-105</v>
      </c>
      <c r="BA2293" t="s">
        <v>242</v>
      </c>
      <c r="BC2293" t="s">
        <v>308</v>
      </c>
      <c r="BD2293" t="s">
        <v>253</v>
      </c>
      <c r="BE2293" t="s">
        <v>253</v>
      </c>
      <c r="BN2293">
        <v>20</v>
      </c>
      <c r="BP2293">
        <v>43</v>
      </c>
      <c r="BQ2293" t="s">
        <v>266</v>
      </c>
      <c r="BY2293">
        <v>5.8</v>
      </c>
      <c r="BZ2293">
        <v>9</v>
      </c>
      <c r="CA2293">
        <v>11.98598</v>
      </c>
      <c r="CJ2293">
        <v>1.2</v>
      </c>
    </row>
    <row r="2294" spans="1:131">
      <c r="A2294">
        <v>92</v>
      </c>
      <c r="B2294" t="s">
        <v>1371</v>
      </c>
      <c r="C2294" t="s">
        <v>1372</v>
      </c>
      <c r="D2294">
        <v>69.44805556</v>
      </c>
      <c r="E2294">
        <v>-148.6116667</v>
      </c>
      <c r="F2294" t="s">
        <v>192</v>
      </c>
      <c r="G2294" t="s">
        <v>193</v>
      </c>
      <c r="H2294" t="s">
        <v>194</v>
      </c>
      <c r="I2294" t="s">
        <v>261</v>
      </c>
      <c r="J2294" t="s">
        <v>1373</v>
      </c>
      <c r="K2294" t="s">
        <v>1373</v>
      </c>
      <c r="L2294" t="s">
        <v>223</v>
      </c>
      <c r="N2294" t="s">
        <v>1415</v>
      </c>
      <c r="O2294" t="s">
        <v>386</v>
      </c>
      <c r="P2294" t="s">
        <v>1375</v>
      </c>
      <c r="Q2294" t="s">
        <v>266</v>
      </c>
      <c r="T2294">
        <v>0</v>
      </c>
      <c r="U2294" t="s">
        <v>1479</v>
      </c>
      <c r="V2294" t="s">
        <v>199</v>
      </c>
      <c r="W2294" t="s">
        <v>241</v>
      </c>
      <c r="X2294">
        <v>2015</v>
      </c>
      <c r="Y2294">
        <v>2013</v>
      </c>
      <c r="Z2294">
        <v>1</v>
      </c>
      <c r="AA2294">
        <v>1</v>
      </c>
      <c r="AB2294" t="s">
        <v>240</v>
      </c>
      <c r="AC2294" t="s">
        <v>227</v>
      </c>
      <c r="AD2294" t="s">
        <v>241</v>
      </c>
      <c r="AE2294" t="s">
        <v>1460</v>
      </c>
      <c r="AF2294">
        <v>0.45</v>
      </c>
      <c r="AG2294" t="s">
        <v>1444</v>
      </c>
      <c r="AH2294" t="s">
        <v>1458</v>
      </c>
      <c r="AI2294" t="s">
        <v>261</v>
      </c>
      <c r="AJ2294" t="s">
        <v>194</v>
      </c>
      <c r="AK2294">
        <v>1</v>
      </c>
      <c r="AL2294">
        <v>3</v>
      </c>
      <c r="AN2294">
        <v>900</v>
      </c>
      <c r="AO2294">
        <v>-10</v>
      </c>
      <c r="AP2294">
        <v>300</v>
      </c>
      <c r="AZ2294">
        <v>-105</v>
      </c>
      <c r="BA2294" t="s">
        <v>242</v>
      </c>
      <c r="BC2294" t="s">
        <v>308</v>
      </c>
      <c r="BD2294" t="s">
        <v>253</v>
      </c>
      <c r="BE2294" t="s">
        <v>253</v>
      </c>
      <c r="BN2294">
        <v>20</v>
      </c>
      <c r="BP2294">
        <v>43</v>
      </c>
      <c r="BQ2294" t="s">
        <v>266</v>
      </c>
      <c r="BY2294">
        <v>7.3</v>
      </c>
      <c r="BZ2294">
        <v>133</v>
      </c>
      <c r="CA2294">
        <v>18.615500000000001</v>
      </c>
      <c r="CJ2294">
        <v>2.9</v>
      </c>
    </row>
    <row r="2295" spans="1:131">
      <c r="A2295">
        <v>92</v>
      </c>
      <c r="B2295" t="s">
        <v>1371</v>
      </c>
      <c r="C2295" t="s">
        <v>1372</v>
      </c>
      <c r="D2295">
        <v>69.541388889999993</v>
      </c>
      <c r="E2295">
        <v>-147.2394444</v>
      </c>
      <c r="F2295" t="s">
        <v>192</v>
      </c>
      <c r="G2295" t="s">
        <v>193</v>
      </c>
      <c r="H2295" t="s">
        <v>194</v>
      </c>
      <c r="I2295" t="s">
        <v>261</v>
      </c>
      <c r="J2295" t="s">
        <v>1369</v>
      </c>
      <c r="K2295" t="s">
        <v>1370</v>
      </c>
      <c r="L2295" t="s">
        <v>223</v>
      </c>
      <c r="N2295" t="s">
        <v>1415</v>
      </c>
      <c r="O2295" t="s">
        <v>386</v>
      </c>
      <c r="P2295" t="s">
        <v>1374</v>
      </c>
      <c r="Q2295" t="s">
        <v>266</v>
      </c>
      <c r="T2295">
        <v>0</v>
      </c>
      <c r="U2295" t="s">
        <v>1479</v>
      </c>
      <c r="V2295" t="s">
        <v>199</v>
      </c>
      <c r="W2295" t="s">
        <v>241</v>
      </c>
      <c r="X2295">
        <v>2015</v>
      </c>
      <c r="Y2295">
        <v>2013</v>
      </c>
      <c r="Z2295">
        <v>1</v>
      </c>
      <c r="AA2295">
        <v>1</v>
      </c>
      <c r="AB2295" t="s">
        <v>240</v>
      </c>
      <c r="AC2295" t="s">
        <v>227</v>
      </c>
      <c r="AD2295" t="s">
        <v>241</v>
      </c>
      <c r="AE2295" t="s">
        <v>1460</v>
      </c>
      <c r="AF2295">
        <v>0.45</v>
      </c>
      <c r="AG2295" t="s">
        <v>1444</v>
      </c>
      <c r="AH2295" t="s">
        <v>1458</v>
      </c>
      <c r="AI2295" t="s">
        <v>261</v>
      </c>
      <c r="AJ2295" t="s">
        <v>194</v>
      </c>
      <c r="AK2295">
        <v>1</v>
      </c>
      <c r="AL2295">
        <v>3</v>
      </c>
      <c r="AN2295">
        <v>900</v>
      </c>
      <c r="AO2295">
        <v>-10</v>
      </c>
      <c r="AP2295">
        <v>300</v>
      </c>
      <c r="AZ2295">
        <v>-105</v>
      </c>
      <c r="BA2295" t="s">
        <v>242</v>
      </c>
      <c r="BC2295" t="s">
        <v>308</v>
      </c>
      <c r="BD2295" t="s">
        <v>253</v>
      </c>
      <c r="BE2295" t="s">
        <v>253</v>
      </c>
      <c r="BN2295">
        <v>20</v>
      </c>
      <c r="BP2295">
        <v>43</v>
      </c>
      <c r="BQ2295" t="s">
        <v>266</v>
      </c>
      <c r="BY2295">
        <v>5.5</v>
      </c>
      <c r="BZ2295">
        <v>15</v>
      </c>
      <c r="CA2295">
        <v>19.155950000000001</v>
      </c>
      <c r="CJ2295">
        <v>2.2999999999999998</v>
      </c>
    </row>
    <row r="2296" spans="1:131">
      <c r="A2296">
        <v>92</v>
      </c>
      <c r="B2296" t="s">
        <v>1371</v>
      </c>
      <c r="C2296" t="s">
        <v>1372</v>
      </c>
      <c r="D2296">
        <v>70.040555560000001</v>
      </c>
      <c r="E2296">
        <v>-147.81472220000001</v>
      </c>
      <c r="F2296" t="s">
        <v>192</v>
      </c>
      <c r="G2296" t="s">
        <v>193</v>
      </c>
      <c r="H2296" t="s">
        <v>194</v>
      </c>
      <c r="I2296" t="s">
        <v>261</v>
      </c>
      <c r="J2296" t="s">
        <v>1369</v>
      </c>
      <c r="K2296" t="s">
        <v>1370</v>
      </c>
      <c r="L2296" t="s">
        <v>223</v>
      </c>
      <c r="N2296" t="s">
        <v>1415</v>
      </c>
      <c r="O2296" t="s">
        <v>386</v>
      </c>
      <c r="P2296" t="s">
        <v>232</v>
      </c>
      <c r="Q2296" t="s">
        <v>266</v>
      </c>
      <c r="T2296">
        <v>0</v>
      </c>
      <c r="U2296" t="s">
        <v>1479</v>
      </c>
      <c r="V2296" t="s">
        <v>199</v>
      </c>
      <c r="W2296" t="s">
        <v>241</v>
      </c>
      <c r="X2296">
        <v>2015</v>
      </c>
      <c r="Y2296">
        <v>2013</v>
      </c>
      <c r="Z2296">
        <v>1</v>
      </c>
      <c r="AA2296">
        <v>1</v>
      </c>
      <c r="AB2296" t="s">
        <v>240</v>
      </c>
      <c r="AC2296" t="s">
        <v>227</v>
      </c>
      <c r="AD2296" t="s">
        <v>241</v>
      </c>
      <c r="AE2296" t="s">
        <v>1460</v>
      </c>
      <c r="AF2296">
        <v>0.45</v>
      </c>
      <c r="AG2296" t="s">
        <v>1444</v>
      </c>
      <c r="AH2296" t="s">
        <v>1458</v>
      </c>
      <c r="AI2296" t="s">
        <v>261</v>
      </c>
      <c r="AJ2296" t="s">
        <v>194</v>
      </c>
      <c r="AK2296">
        <v>1</v>
      </c>
      <c r="AL2296">
        <v>3</v>
      </c>
      <c r="AN2296">
        <v>900</v>
      </c>
      <c r="AO2296">
        <v>-10</v>
      </c>
      <c r="AP2296">
        <v>300</v>
      </c>
      <c r="AZ2296">
        <v>-15</v>
      </c>
      <c r="BA2296" t="s">
        <v>242</v>
      </c>
      <c r="BC2296" t="s">
        <v>308</v>
      </c>
      <c r="BD2296" t="s">
        <v>282</v>
      </c>
      <c r="BE2296" t="s">
        <v>282</v>
      </c>
      <c r="BN2296">
        <v>20</v>
      </c>
      <c r="BP2296">
        <v>43</v>
      </c>
      <c r="BQ2296" t="s">
        <v>89</v>
      </c>
      <c r="BY2296">
        <v>5.7</v>
      </c>
      <c r="BZ2296">
        <v>37</v>
      </c>
      <c r="CA2296">
        <v>36.678539999999998</v>
      </c>
      <c r="CJ2296">
        <v>2.7</v>
      </c>
    </row>
    <row r="2297" spans="1:131">
      <c r="A2297">
        <v>92</v>
      </c>
      <c r="B2297" t="s">
        <v>1371</v>
      </c>
      <c r="C2297" t="s">
        <v>1372</v>
      </c>
      <c r="D2297">
        <v>69.921388890000003</v>
      </c>
      <c r="E2297">
        <v>-147.06416669999999</v>
      </c>
      <c r="F2297" t="s">
        <v>192</v>
      </c>
      <c r="G2297" t="s">
        <v>193</v>
      </c>
      <c r="H2297" t="s">
        <v>194</v>
      </c>
      <c r="I2297" t="s">
        <v>261</v>
      </c>
      <c r="J2297" t="s">
        <v>233</v>
      </c>
      <c r="K2297" t="s">
        <v>233</v>
      </c>
      <c r="L2297" t="s">
        <v>223</v>
      </c>
      <c r="N2297" t="s">
        <v>1415</v>
      </c>
      <c r="O2297" t="s">
        <v>386</v>
      </c>
      <c r="P2297" t="s">
        <v>232</v>
      </c>
      <c r="Q2297" t="s">
        <v>266</v>
      </c>
      <c r="T2297">
        <v>0</v>
      </c>
      <c r="U2297" t="s">
        <v>1479</v>
      </c>
      <c r="V2297" t="s">
        <v>199</v>
      </c>
      <c r="W2297" t="s">
        <v>241</v>
      </c>
      <c r="X2297">
        <v>2015</v>
      </c>
      <c r="Y2297">
        <v>2013</v>
      </c>
      <c r="Z2297">
        <v>1</v>
      </c>
      <c r="AA2297">
        <v>1</v>
      </c>
      <c r="AB2297" t="s">
        <v>240</v>
      </c>
      <c r="AC2297" t="s">
        <v>227</v>
      </c>
      <c r="AD2297" t="s">
        <v>241</v>
      </c>
      <c r="AE2297" t="s">
        <v>1460</v>
      </c>
      <c r="AF2297">
        <v>0.45</v>
      </c>
      <c r="AG2297" t="s">
        <v>1444</v>
      </c>
      <c r="AH2297" t="s">
        <v>1458</v>
      </c>
      <c r="AI2297" t="s">
        <v>261</v>
      </c>
      <c r="AJ2297" t="s">
        <v>194</v>
      </c>
      <c r="AK2297">
        <v>1</v>
      </c>
      <c r="AL2297">
        <v>3</v>
      </c>
      <c r="AN2297">
        <v>900</v>
      </c>
      <c r="AO2297">
        <v>-10</v>
      </c>
      <c r="AP2297">
        <v>300</v>
      </c>
      <c r="AZ2297">
        <v>-15</v>
      </c>
      <c r="BA2297" t="s">
        <v>242</v>
      </c>
      <c r="BC2297" t="s">
        <v>308</v>
      </c>
      <c r="BD2297" t="s">
        <v>282</v>
      </c>
      <c r="BE2297" t="s">
        <v>282</v>
      </c>
      <c r="BN2297">
        <v>20</v>
      </c>
      <c r="BP2297">
        <v>43</v>
      </c>
      <c r="BQ2297" t="s">
        <v>89</v>
      </c>
      <c r="BY2297">
        <v>5.3</v>
      </c>
      <c r="BZ2297">
        <v>7</v>
      </c>
      <c r="CA2297">
        <v>11.68573</v>
      </c>
      <c r="CJ2297">
        <v>2.1</v>
      </c>
    </row>
    <row r="2298" spans="1:131">
      <c r="A2298">
        <v>92</v>
      </c>
      <c r="B2298" t="s">
        <v>1371</v>
      </c>
      <c r="C2298" t="s">
        <v>1372</v>
      </c>
      <c r="D2298">
        <v>69.496388890000006</v>
      </c>
      <c r="E2298">
        <v>-146.2319444</v>
      </c>
      <c r="F2298" t="s">
        <v>192</v>
      </c>
      <c r="G2298" t="s">
        <v>193</v>
      </c>
      <c r="H2298" t="s">
        <v>194</v>
      </c>
      <c r="I2298" t="s">
        <v>261</v>
      </c>
      <c r="J2298" t="s">
        <v>1373</v>
      </c>
      <c r="K2298" t="s">
        <v>1373</v>
      </c>
      <c r="L2298" t="s">
        <v>223</v>
      </c>
      <c r="N2298" t="s">
        <v>1415</v>
      </c>
      <c r="O2298" t="s">
        <v>386</v>
      </c>
      <c r="P2298" t="s">
        <v>232</v>
      </c>
      <c r="Q2298" t="s">
        <v>266</v>
      </c>
      <c r="T2298">
        <v>0</v>
      </c>
      <c r="U2298" t="s">
        <v>1479</v>
      </c>
      <c r="V2298" t="s">
        <v>199</v>
      </c>
      <c r="W2298" t="s">
        <v>241</v>
      </c>
      <c r="X2298">
        <v>2015</v>
      </c>
      <c r="Y2298">
        <v>2013</v>
      </c>
      <c r="Z2298">
        <v>1</v>
      </c>
      <c r="AA2298">
        <v>1</v>
      </c>
      <c r="AB2298" t="s">
        <v>240</v>
      </c>
      <c r="AC2298" t="s">
        <v>227</v>
      </c>
      <c r="AD2298" t="s">
        <v>241</v>
      </c>
      <c r="AE2298" t="s">
        <v>1460</v>
      </c>
      <c r="AF2298">
        <v>0.45</v>
      </c>
      <c r="AG2298" t="s">
        <v>1444</v>
      </c>
      <c r="AH2298" t="s">
        <v>1458</v>
      </c>
      <c r="AI2298" t="s">
        <v>261</v>
      </c>
      <c r="AJ2298" t="s">
        <v>194</v>
      </c>
      <c r="AK2298">
        <v>1</v>
      </c>
      <c r="AL2298">
        <v>3</v>
      </c>
      <c r="AN2298">
        <v>900</v>
      </c>
      <c r="AO2298">
        <v>-10</v>
      </c>
      <c r="AP2298">
        <v>300</v>
      </c>
      <c r="AZ2298">
        <v>-15</v>
      </c>
      <c r="BA2298" t="s">
        <v>242</v>
      </c>
      <c r="BC2298" t="s">
        <v>308</v>
      </c>
      <c r="BD2298" t="s">
        <v>282</v>
      </c>
      <c r="BE2298" t="s">
        <v>282</v>
      </c>
      <c r="BN2298">
        <v>20</v>
      </c>
      <c r="BP2298">
        <v>43</v>
      </c>
      <c r="BQ2298" t="s">
        <v>89</v>
      </c>
      <c r="BY2298">
        <v>6.7</v>
      </c>
      <c r="BZ2298">
        <v>21</v>
      </c>
      <c r="CA2298">
        <v>5.7768100000000002</v>
      </c>
      <c r="CJ2298">
        <v>3.5</v>
      </c>
    </row>
    <row r="2299" spans="1:131">
      <c r="A2299">
        <v>92</v>
      </c>
      <c r="B2299" t="s">
        <v>1371</v>
      </c>
      <c r="C2299" t="s">
        <v>1372</v>
      </c>
      <c r="D2299">
        <v>69.44805556</v>
      </c>
      <c r="E2299">
        <v>-148.6116667</v>
      </c>
      <c r="F2299" t="s">
        <v>192</v>
      </c>
      <c r="G2299" t="s">
        <v>193</v>
      </c>
      <c r="H2299" t="s">
        <v>194</v>
      </c>
      <c r="I2299" t="s">
        <v>261</v>
      </c>
      <c r="J2299" t="s">
        <v>1373</v>
      </c>
      <c r="K2299" t="s">
        <v>1373</v>
      </c>
      <c r="L2299" t="s">
        <v>223</v>
      </c>
      <c r="N2299" t="s">
        <v>1415</v>
      </c>
      <c r="O2299" t="s">
        <v>386</v>
      </c>
      <c r="P2299" t="s">
        <v>1375</v>
      </c>
      <c r="Q2299" t="s">
        <v>266</v>
      </c>
      <c r="T2299">
        <v>0</v>
      </c>
      <c r="U2299" t="s">
        <v>1479</v>
      </c>
      <c r="V2299" t="s">
        <v>199</v>
      </c>
      <c r="W2299" t="s">
        <v>241</v>
      </c>
      <c r="X2299">
        <v>2015</v>
      </c>
      <c r="Y2299">
        <v>2013</v>
      </c>
      <c r="Z2299">
        <v>1</v>
      </c>
      <c r="AA2299">
        <v>1</v>
      </c>
      <c r="AB2299" t="s">
        <v>240</v>
      </c>
      <c r="AC2299" t="s">
        <v>227</v>
      </c>
      <c r="AD2299" t="s">
        <v>241</v>
      </c>
      <c r="AE2299" t="s">
        <v>1460</v>
      </c>
      <c r="AF2299">
        <v>0.45</v>
      </c>
      <c r="AG2299" t="s">
        <v>1444</v>
      </c>
      <c r="AH2299" t="s">
        <v>1458</v>
      </c>
      <c r="AI2299" t="s">
        <v>261</v>
      </c>
      <c r="AJ2299" t="s">
        <v>194</v>
      </c>
      <c r="AK2299">
        <v>1</v>
      </c>
      <c r="AL2299">
        <v>3</v>
      </c>
      <c r="AN2299">
        <v>900</v>
      </c>
      <c r="AO2299">
        <v>-10</v>
      </c>
      <c r="AP2299">
        <v>300</v>
      </c>
      <c r="AZ2299">
        <v>-15</v>
      </c>
      <c r="BA2299" t="s">
        <v>242</v>
      </c>
      <c r="BC2299" t="s">
        <v>308</v>
      </c>
      <c r="BD2299" t="s">
        <v>282</v>
      </c>
      <c r="BE2299" t="s">
        <v>282</v>
      </c>
      <c r="BN2299">
        <v>20</v>
      </c>
      <c r="BP2299">
        <v>43</v>
      </c>
      <c r="BQ2299" t="s">
        <v>89</v>
      </c>
      <c r="BY2299">
        <v>7.3</v>
      </c>
      <c r="BZ2299">
        <v>100</v>
      </c>
      <c r="CA2299">
        <v>2.9544600000000001</v>
      </c>
      <c r="CJ2299">
        <v>1.2</v>
      </c>
    </row>
    <row r="2300" spans="1:131">
      <c r="A2300">
        <v>92</v>
      </c>
      <c r="B2300" t="s">
        <v>1371</v>
      </c>
      <c r="C2300" t="s">
        <v>1372</v>
      </c>
      <c r="D2300">
        <v>69.541388889999993</v>
      </c>
      <c r="E2300">
        <v>-147.2394444</v>
      </c>
      <c r="F2300" t="s">
        <v>192</v>
      </c>
      <c r="G2300" t="s">
        <v>193</v>
      </c>
      <c r="H2300" t="s">
        <v>194</v>
      </c>
      <c r="I2300" t="s">
        <v>261</v>
      </c>
      <c r="J2300" t="s">
        <v>1369</v>
      </c>
      <c r="K2300" t="s">
        <v>1370</v>
      </c>
      <c r="L2300" t="s">
        <v>223</v>
      </c>
      <c r="N2300" t="s">
        <v>1415</v>
      </c>
      <c r="O2300" t="s">
        <v>386</v>
      </c>
      <c r="P2300" t="s">
        <v>1374</v>
      </c>
      <c r="Q2300" t="s">
        <v>266</v>
      </c>
      <c r="T2300">
        <v>0</v>
      </c>
      <c r="U2300" t="s">
        <v>1479</v>
      </c>
      <c r="V2300" t="s">
        <v>199</v>
      </c>
      <c r="W2300" t="s">
        <v>241</v>
      </c>
      <c r="X2300">
        <v>2015</v>
      </c>
      <c r="Y2300">
        <v>2013</v>
      </c>
      <c r="Z2300">
        <v>1</v>
      </c>
      <c r="AA2300">
        <v>1</v>
      </c>
      <c r="AB2300" t="s">
        <v>240</v>
      </c>
      <c r="AC2300" t="s">
        <v>227</v>
      </c>
      <c r="AD2300" t="s">
        <v>241</v>
      </c>
      <c r="AE2300" t="s">
        <v>1460</v>
      </c>
      <c r="AF2300">
        <v>0.45</v>
      </c>
      <c r="AG2300" t="s">
        <v>1444</v>
      </c>
      <c r="AH2300" t="s">
        <v>1458</v>
      </c>
      <c r="AI2300" t="s">
        <v>261</v>
      </c>
      <c r="AJ2300" t="s">
        <v>194</v>
      </c>
      <c r="AK2300">
        <v>1</v>
      </c>
      <c r="AL2300">
        <v>3</v>
      </c>
      <c r="AN2300">
        <v>900</v>
      </c>
      <c r="AO2300">
        <v>-10</v>
      </c>
      <c r="AP2300">
        <v>300</v>
      </c>
      <c r="AZ2300">
        <v>-15</v>
      </c>
      <c r="BA2300" t="s">
        <v>242</v>
      </c>
      <c r="BC2300" t="s">
        <v>308</v>
      </c>
      <c r="BD2300" t="s">
        <v>282</v>
      </c>
      <c r="BE2300" t="s">
        <v>282</v>
      </c>
      <c r="BN2300">
        <v>20</v>
      </c>
      <c r="BP2300">
        <v>43</v>
      </c>
      <c r="BQ2300" t="s">
        <v>89</v>
      </c>
      <c r="BY2300">
        <v>5.3</v>
      </c>
      <c r="BZ2300">
        <v>12</v>
      </c>
      <c r="CA2300">
        <v>19.744440000000001</v>
      </c>
      <c r="CJ2300">
        <v>2.7</v>
      </c>
    </row>
    <row r="2301" spans="1:131">
      <c r="A2301">
        <v>93</v>
      </c>
      <c r="B2301" t="s">
        <v>1377</v>
      </c>
      <c r="C2301" t="s">
        <v>1376</v>
      </c>
      <c r="D2301">
        <v>68.633333329999999</v>
      </c>
      <c r="E2301">
        <v>-148.4</v>
      </c>
      <c r="F2301" t="s">
        <v>192</v>
      </c>
      <c r="G2301" t="s">
        <v>193</v>
      </c>
      <c r="H2301" t="s">
        <v>194</v>
      </c>
      <c r="I2301" t="s">
        <v>261</v>
      </c>
      <c r="J2301" t="s">
        <v>1373</v>
      </c>
      <c r="K2301" t="s">
        <v>1373</v>
      </c>
      <c r="L2301" t="s">
        <v>223</v>
      </c>
      <c r="M2301" t="s">
        <v>1373</v>
      </c>
      <c r="N2301" t="s">
        <v>1415</v>
      </c>
      <c r="O2301" t="s">
        <v>386</v>
      </c>
      <c r="P2301" t="s">
        <v>232</v>
      </c>
      <c r="Q2301" t="s">
        <v>266</v>
      </c>
      <c r="T2301">
        <v>0</v>
      </c>
      <c r="U2301" t="s">
        <v>1479</v>
      </c>
      <c r="V2301" t="s">
        <v>199</v>
      </c>
      <c r="W2301" t="s">
        <v>241</v>
      </c>
      <c r="X2301">
        <v>2014</v>
      </c>
      <c r="Z2301">
        <v>1</v>
      </c>
      <c r="AA2301">
        <v>1</v>
      </c>
      <c r="AB2301" t="s">
        <v>240</v>
      </c>
      <c r="AC2301" t="s">
        <v>227</v>
      </c>
      <c r="AD2301" t="s">
        <v>237</v>
      </c>
      <c r="AE2301" t="s">
        <v>1457</v>
      </c>
      <c r="AF2301">
        <v>0.45</v>
      </c>
      <c r="AG2301" t="s">
        <v>1444</v>
      </c>
      <c r="AH2301" t="s">
        <v>1458</v>
      </c>
      <c r="AI2301" t="s">
        <v>261</v>
      </c>
      <c r="AJ2301" t="s">
        <v>261</v>
      </c>
      <c r="AK2301">
        <v>1</v>
      </c>
      <c r="AL2301">
        <v>3</v>
      </c>
      <c r="AN2301">
        <v>720</v>
      </c>
      <c r="AO2301">
        <v>-8.4</v>
      </c>
      <c r="AP2301">
        <v>248</v>
      </c>
      <c r="AZ2301">
        <v>-21</v>
      </c>
      <c r="BA2301" t="s">
        <v>242</v>
      </c>
      <c r="BC2301" t="s">
        <v>308</v>
      </c>
      <c r="BD2301" t="s">
        <v>282</v>
      </c>
      <c r="BE2301" t="s">
        <v>282</v>
      </c>
      <c r="BF2301">
        <v>8.9</v>
      </c>
      <c r="BK2301">
        <v>375.6</v>
      </c>
      <c r="BN2301">
        <v>21</v>
      </c>
      <c r="BP2301">
        <v>40.799999999999997</v>
      </c>
      <c r="BQ2301" t="s">
        <v>89</v>
      </c>
      <c r="BR2301">
        <v>1.6E-2</v>
      </c>
      <c r="BY2301">
        <v>5.5</v>
      </c>
      <c r="CA2301">
        <v>10.72916667</v>
      </c>
    </row>
    <row r="2302" spans="1:131">
      <c r="A2302">
        <v>93</v>
      </c>
      <c r="B2302" t="s">
        <v>1377</v>
      </c>
      <c r="C2302" t="s">
        <v>1376</v>
      </c>
      <c r="D2302">
        <v>68.633333329999999</v>
      </c>
      <c r="E2302">
        <v>-148.4</v>
      </c>
      <c r="F2302" t="s">
        <v>192</v>
      </c>
      <c r="G2302" t="s">
        <v>193</v>
      </c>
      <c r="H2302" t="s">
        <v>194</v>
      </c>
      <c r="I2302" t="s">
        <v>261</v>
      </c>
      <c r="J2302" t="s">
        <v>1378</v>
      </c>
      <c r="K2302" t="s">
        <v>1378</v>
      </c>
      <c r="L2302" t="s">
        <v>223</v>
      </c>
      <c r="M2302" t="s">
        <v>1380</v>
      </c>
      <c r="N2302" t="s">
        <v>1415</v>
      </c>
      <c r="O2302" t="s">
        <v>386</v>
      </c>
      <c r="P2302" t="s">
        <v>1375</v>
      </c>
      <c r="Q2302" t="s">
        <v>266</v>
      </c>
      <c r="T2302">
        <v>0</v>
      </c>
      <c r="U2302" t="s">
        <v>1479</v>
      </c>
      <c r="V2302" t="s">
        <v>199</v>
      </c>
      <c r="W2302" t="s">
        <v>241</v>
      </c>
      <c r="X2302">
        <v>2014</v>
      </c>
      <c r="Z2302">
        <v>1</v>
      </c>
      <c r="AA2302">
        <v>1</v>
      </c>
      <c r="AB2302" t="s">
        <v>240</v>
      </c>
      <c r="AC2302" t="s">
        <v>227</v>
      </c>
      <c r="AD2302" t="s">
        <v>237</v>
      </c>
      <c r="AE2302" t="s">
        <v>1457</v>
      </c>
      <c r="AF2302">
        <v>0.45</v>
      </c>
      <c r="AG2302" t="s">
        <v>1444</v>
      </c>
      <c r="AH2302" t="s">
        <v>1458</v>
      </c>
      <c r="AI2302" t="s">
        <v>261</v>
      </c>
      <c r="AJ2302" t="s">
        <v>261</v>
      </c>
      <c r="AK2302">
        <v>1</v>
      </c>
      <c r="AL2302">
        <v>3</v>
      </c>
      <c r="AN2302">
        <v>720</v>
      </c>
      <c r="AO2302">
        <v>-8.4</v>
      </c>
      <c r="AP2302">
        <v>248</v>
      </c>
      <c r="AZ2302">
        <v>-17.600000000000001</v>
      </c>
      <c r="BA2302" t="s">
        <v>242</v>
      </c>
      <c r="BC2302" t="s">
        <v>308</v>
      </c>
      <c r="BD2302" t="s">
        <v>282</v>
      </c>
      <c r="BE2302" t="s">
        <v>282</v>
      </c>
      <c r="BF2302">
        <v>8.6999999999999993</v>
      </c>
      <c r="BK2302">
        <v>427.7</v>
      </c>
      <c r="BN2302">
        <v>17.600000000000001</v>
      </c>
      <c r="BP2302">
        <v>29.6</v>
      </c>
      <c r="BQ2302" t="s">
        <v>89</v>
      </c>
      <c r="BR2302">
        <v>1.9E-2</v>
      </c>
      <c r="BY2302">
        <v>6.8</v>
      </c>
      <c r="CA2302">
        <v>9.5052083330000006</v>
      </c>
    </row>
    <row r="2303" spans="1:131">
      <c r="A2303">
        <v>93</v>
      </c>
      <c r="B2303" t="s">
        <v>1377</v>
      </c>
      <c r="C2303" t="s">
        <v>1376</v>
      </c>
      <c r="D2303">
        <v>68.633333329999999</v>
      </c>
      <c r="E2303">
        <v>-148.4</v>
      </c>
      <c r="F2303" t="s">
        <v>192</v>
      </c>
      <c r="G2303" t="s">
        <v>193</v>
      </c>
      <c r="H2303" t="s">
        <v>194</v>
      </c>
      <c r="I2303" t="s">
        <v>261</v>
      </c>
      <c r="J2303" t="s">
        <v>1378</v>
      </c>
      <c r="K2303" t="s">
        <v>1378</v>
      </c>
      <c r="L2303" t="s">
        <v>223</v>
      </c>
      <c r="M2303" t="s">
        <v>1381</v>
      </c>
      <c r="N2303" t="s">
        <v>1415</v>
      </c>
      <c r="O2303" t="s">
        <v>386</v>
      </c>
      <c r="P2303" t="s">
        <v>232</v>
      </c>
      <c r="Q2303" t="s">
        <v>266</v>
      </c>
      <c r="T2303">
        <v>0</v>
      </c>
      <c r="U2303" t="s">
        <v>1479</v>
      </c>
      <c r="V2303" t="s">
        <v>199</v>
      </c>
      <c r="W2303" t="s">
        <v>241</v>
      </c>
      <c r="X2303">
        <v>2014</v>
      </c>
      <c r="Z2303">
        <v>1</v>
      </c>
      <c r="AA2303">
        <v>1</v>
      </c>
      <c r="AB2303" t="s">
        <v>240</v>
      </c>
      <c r="AC2303" t="s">
        <v>227</v>
      </c>
      <c r="AD2303" t="s">
        <v>237</v>
      </c>
      <c r="AE2303" t="s">
        <v>1457</v>
      </c>
      <c r="AF2303">
        <v>0.45</v>
      </c>
      <c r="AG2303" t="s">
        <v>1444</v>
      </c>
      <c r="AH2303" t="s">
        <v>1458</v>
      </c>
      <c r="AI2303" t="s">
        <v>261</v>
      </c>
      <c r="AJ2303" t="s">
        <v>261</v>
      </c>
      <c r="AK2303">
        <v>1</v>
      </c>
      <c r="AL2303">
        <v>3</v>
      </c>
      <c r="AN2303">
        <v>720</v>
      </c>
      <c r="AO2303">
        <v>-8.4</v>
      </c>
      <c r="AP2303">
        <v>248</v>
      </c>
      <c r="AZ2303">
        <v>-16.100000000000001</v>
      </c>
      <c r="BA2303" t="s">
        <v>242</v>
      </c>
      <c r="BC2303" t="s">
        <v>308</v>
      </c>
      <c r="BD2303" t="s">
        <v>282</v>
      </c>
      <c r="BE2303" t="s">
        <v>282</v>
      </c>
      <c r="BF2303">
        <v>8.1</v>
      </c>
      <c r="BK2303">
        <v>505.4</v>
      </c>
      <c r="BN2303">
        <v>16.100000000000001</v>
      </c>
      <c r="BP2303">
        <v>39.1</v>
      </c>
      <c r="BQ2303" t="s">
        <v>89</v>
      </c>
      <c r="BR2303">
        <v>2.1000000000000001E-2</v>
      </c>
      <c r="BY2303">
        <v>6.1</v>
      </c>
      <c r="CA2303">
        <v>8.8020833330000006</v>
      </c>
    </row>
    <row r="2304" spans="1:131">
      <c r="A2304">
        <v>93</v>
      </c>
      <c r="B2304" t="s">
        <v>1377</v>
      </c>
      <c r="C2304" t="s">
        <v>1376</v>
      </c>
      <c r="D2304">
        <v>68.633333329999999</v>
      </c>
      <c r="E2304">
        <v>-148.4</v>
      </c>
      <c r="F2304" t="s">
        <v>192</v>
      </c>
      <c r="G2304" t="s">
        <v>193</v>
      </c>
      <c r="H2304" t="s">
        <v>194</v>
      </c>
      <c r="I2304" t="s">
        <v>261</v>
      </c>
      <c r="J2304" t="s">
        <v>1378</v>
      </c>
      <c r="K2304" t="s">
        <v>1378</v>
      </c>
      <c r="L2304" t="s">
        <v>223</v>
      </c>
      <c r="M2304" t="s">
        <v>1379</v>
      </c>
      <c r="N2304" t="s">
        <v>1415</v>
      </c>
      <c r="O2304" t="s">
        <v>386</v>
      </c>
      <c r="P2304" t="s">
        <v>1375</v>
      </c>
      <c r="Q2304" t="s">
        <v>266</v>
      </c>
      <c r="T2304">
        <v>0</v>
      </c>
      <c r="U2304" t="s">
        <v>1479</v>
      </c>
      <c r="V2304" t="s">
        <v>199</v>
      </c>
      <c r="W2304" t="s">
        <v>241</v>
      </c>
      <c r="X2304">
        <v>2014</v>
      </c>
      <c r="Z2304">
        <v>1</v>
      </c>
      <c r="AA2304">
        <v>1</v>
      </c>
      <c r="AB2304" t="s">
        <v>240</v>
      </c>
      <c r="AC2304" t="s">
        <v>227</v>
      </c>
      <c r="AD2304" t="s">
        <v>237</v>
      </c>
      <c r="AE2304" t="s">
        <v>1457</v>
      </c>
      <c r="AF2304">
        <v>0.45</v>
      </c>
      <c r="AG2304" t="s">
        <v>1444</v>
      </c>
      <c r="AH2304" t="s">
        <v>1458</v>
      </c>
      <c r="AI2304" t="s">
        <v>261</v>
      </c>
      <c r="AJ2304" t="s">
        <v>261</v>
      </c>
      <c r="AK2304">
        <v>1</v>
      </c>
      <c r="AL2304">
        <v>3</v>
      </c>
      <c r="AN2304">
        <v>720</v>
      </c>
      <c r="AO2304">
        <v>-8.4</v>
      </c>
      <c r="AP2304">
        <v>248</v>
      </c>
      <c r="AZ2304">
        <v>-13.8</v>
      </c>
      <c r="BA2304" t="s">
        <v>242</v>
      </c>
      <c r="BC2304" t="s">
        <v>308</v>
      </c>
      <c r="BD2304" t="s">
        <v>282</v>
      </c>
      <c r="BE2304" t="s">
        <v>282</v>
      </c>
      <c r="BF2304">
        <v>7.1</v>
      </c>
      <c r="BK2304">
        <v>425</v>
      </c>
      <c r="BN2304">
        <v>13.8</v>
      </c>
      <c r="BP2304">
        <v>41</v>
      </c>
      <c r="BQ2304" t="s">
        <v>89</v>
      </c>
      <c r="BR2304">
        <v>2.5000000000000001E-2</v>
      </c>
      <c r="BY2304">
        <v>6</v>
      </c>
      <c r="CA2304">
        <v>10.9375</v>
      </c>
    </row>
    <row r="2305" spans="1:133">
      <c r="A2305">
        <v>93</v>
      </c>
      <c r="B2305" t="s">
        <v>1377</v>
      </c>
      <c r="C2305" t="s">
        <v>1376</v>
      </c>
      <c r="D2305">
        <v>68.633333329999999</v>
      </c>
      <c r="E2305">
        <v>-148.4</v>
      </c>
      <c r="F2305" t="s">
        <v>192</v>
      </c>
      <c r="G2305" t="s">
        <v>193</v>
      </c>
      <c r="H2305" t="s">
        <v>194</v>
      </c>
      <c r="I2305" t="s">
        <v>261</v>
      </c>
      <c r="J2305" t="s">
        <v>1373</v>
      </c>
      <c r="K2305" t="s">
        <v>1373</v>
      </c>
      <c r="L2305" t="s">
        <v>223</v>
      </c>
      <c r="N2305" t="s">
        <v>1415</v>
      </c>
      <c r="O2305" t="s">
        <v>386</v>
      </c>
      <c r="P2305" t="s">
        <v>232</v>
      </c>
      <c r="Q2305" t="s">
        <v>266</v>
      </c>
      <c r="T2305">
        <v>0</v>
      </c>
      <c r="U2305" t="s">
        <v>1479</v>
      </c>
      <c r="V2305" t="s">
        <v>199</v>
      </c>
      <c r="W2305" t="s">
        <v>241</v>
      </c>
      <c r="X2305">
        <v>2014</v>
      </c>
      <c r="Z2305">
        <v>1</v>
      </c>
      <c r="AA2305">
        <v>1</v>
      </c>
      <c r="AB2305" t="s">
        <v>240</v>
      </c>
      <c r="AC2305" t="s">
        <v>227</v>
      </c>
      <c r="AD2305" t="s">
        <v>241</v>
      </c>
      <c r="AE2305" t="s">
        <v>1460</v>
      </c>
      <c r="AF2305">
        <v>0.45</v>
      </c>
      <c r="AG2305" t="s">
        <v>1444</v>
      </c>
      <c r="AH2305" t="s">
        <v>1458</v>
      </c>
      <c r="AI2305" t="s">
        <v>261</v>
      </c>
      <c r="AJ2305" t="s">
        <v>261</v>
      </c>
      <c r="AK2305">
        <v>1</v>
      </c>
      <c r="AL2305">
        <v>3</v>
      </c>
      <c r="AN2305">
        <v>720</v>
      </c>
      <c r="AO2305">
        <v>-8.4</v>
      </c>
      <c r="AP2305">
        <v>248</v>
      </c>
      <c r="AZ2305">
        <v>-21</v>
      </c>
      <c r="BA2305" t="s">
        <v>367</v>
      </c>
      <c r="BC2305" t="s">
        <v>308</v>
      </c>
      <c r="BD2305" t="s">
        <v>282</v>
      </c>
      <c r="BE2305" t="s">
        <v>282</v>
      </c>
      <c r="BF2305">
        <v>8.9</v>
      </c>
      <c r="BK2305">
        <v>375.6</v>
      </c>
      <c r="BN2305">
        <v>21</v>
      </c>
      <c r="BP2305">
        <v>40.799999999999997</v>
      </c>
      <c r="BQ2305" t="s">
        <v>89</v>
      </c>
      <c r="BR2305">
        <v>1.6E-2</v>
      </c>
      <c r="BY2305">
        <v>5.5</v>
      </c>
      <c r="CA2305">
        <v>5.0250000000000004</v>
      </c>
      <c r="CJ2305">
        <v>3.7417417419999999</v>
      </c>
      <c r="EA2305">
        <v>1.316890882</v>
      </c>
    </row>
    <row r="2306" spans="1:133">
      <c r="A2306">
        <v>93</v>
      </c>
      <c r="B2306" t="s">
        <v>1377</v>
      </c>
      <c r="C2306" t="s">
        <v>1376</v>
      </c>
      <c r="D2306">
        <v>68.633333329999999</v>
      </c>
      <c r="E2306">
        <v>-148.4</v>
      </c>
      <c r="F2306" t="s">
        <v>192</v>
      </c>
      <c r="G2306" t="s">
        <v>193</v>
      </c>
      <c r="H2306" t="s">
        <v>194</v>
      </c>
      <c r="I2306" t="s">
        <v>261</v>
      </c>
      <c r="J2306" t="s">
        <v>1373</v>
      </c>
      <c r="K2306" t="s">
        <v>1373</v>
      </c>
      <c r="L2306" t="s">
        <v>223</v>
      </c>
      <c r="N2306" t="s">
        <v>1415</v>
      </c>
      <c r="O2306" t="s">
        <v>386</v>
      </c>
      <c r="P2306" t="s">
        <v>232</v>
      </c>
      <c r="Q2306" t="s">
        <v>266</v>
      </c>
      <c r="T2306">
        <v>305</v>
      </c>
      <c r="U2306" t="s">
        <v>1479</v>
      </c>
      <c r="V2306" t="s">
        <v>199</v>
      </c>
      <c r="W2306" t="s">
        <v>241</v>
      </c>
      <c r="X2306">
        <v>2014</v>
      </c>
      <c r="Z2306">
        <v>1</v>
      </c>
      <c r="AA2306">
        <v>1</v>
      </c>
      <c r="AB2306" t="s">
        <v>240</v>
      </c>
      <c r="AC2306" t="s">
        <v>227</v>
      </c>
      <c r="AD2306" t="s">
        <v>241</v>
      </c>
      <c r="AE2306" t="s">
        <v>1460</v>
      </c>
      <c r="AF2306">
        <v>0.45</v>
      </c>
      <c r="AG2306" t="s">
        <v>1444</v>
      </c>
      <c r="AH2306" t="s">
        <v>1458</v>
      </c>
      <c r="AI2306" t="s">
        <v>261</v>
      </c>
      <c r="AJ2306" t="s">
        <v>261</v>
      </c>
      <c r="AK2306">
        <v>1</v>
      </c>
      <c r="AL2306">
        <v>3</v>
      </c>
      <c r="AN2306">
        <v>720</v>
      </c>
      <c r="AO2306">
        <v>-8.4</v>
      </c>
      <c r="AP2306">
        <v>248</v>
      </c>
      <c r="AZ2306">
        <v>-21</v>
      </c>
      <c r="BA2306" t="s">
        <v>367</v>
      </c>
      <c r="BC2306" t="s">
        <v>308</v>
      </c>
      <c r="BD2306" t="s">
        <v>282</v>
      </c>
      <c r="BE2306" t="s">
        <v>282</v>
      </c>
      <c r="BF2306">
        <v>8.9</v>
      </c>
      <c r="BG2306">
        <v>11</v>
      </c>
      <c r="BK2306">
        <v>375.6</v>
      </c>
      <c r="BN2306">
        <v>21</v>
      </c>
      <c r="BP2306">
        <v>40.799999999999997</v>
      </c>
      <c r="BQ2306" t="s">
        <v>89</v>
      </c>
      <c r="BR2306">
        <v>1.6E-2</v>
      </c>
      <c r="BY2306">
        <v>5.5</v>
      </c>
      <c r="CA2306">
        <v>3.774333333</v>
      </c>
      <c r="CE2306">
        <v>1.250666667</v>
      </c>
      <c r="CG2306">
        <v>24.88888889</v>
      </c>
      <c r="CH2306">
        <v>304</v>
      </c>
      <c r="CJ2306">
        <v>4.1520467840000004</v>
      </c>
      <c r="EA2306">
        <v>1.4157575760000001</v>
      </c>
    </row>
    <row r="2307" spans="1:133">
      <c r="A2307">
        <v>93</v>
      </c>
      <c r="B2307" t="s">
        <v>1377</v>
      </c>
      <c r="C2307" t="s">
        <v>1376</v>
      </c>
      <c r="D2307">
        <v>68.633333329999999</v>
      </c>
      <c r="E2307">
        <v>-148.4</v>
      </c>
      <c r="F2307" t="s">
        <v>192</v>
      </c>
      <c r="G2307" t="s">
        <v>193</v>
      </c>
      <c r="H2307" t="s">
        <v>194</v>
      </c>
      <c r="I2307" t="s">
        <v>261</v>
      </c>
      <c r="J2307" t="s">
        <v>1378</v>
      </c>
      <c r="K2307" t="s">
        <v>1378</v>
      </c>
      <c r="L2307" t="s">
        <v>223</v>
      </c>
      <c r="M2307" t="s">
        <v>1380</v>
      </c>
      <c r="N2307" t="s">
        <v>1415</v>
      </c>
      <c r="O2307" t="s">
        <v>386</v>
      </c>
      <c r="P2307" t="s">
        <v>1375</v>
      </c>
      <c r="Q2307" t="s">
        <v>266</v>
      </c>
      <c r="T2307">
        <v>0</v>
      </c>
      <c r="U2307" t="s">
        <v>1479</v>
      </c>
      <c r="V2307" t="s">
        <v>199</v>
      </c>
      <c r="W2307" t="s">
        <v>241</v>
      </c>
      <c r="X2307">
        <v>2014</v>
      </c>
      <c r="Z2307">
        <v>1</v>
      </c>
      <c r="AA2307">
        <v>1</v>
      </c>
      <c r="AB2307" t="s">
        <v>240</v>
      </c>
      <c r="AC2307" t="s">
        <v>227</v>
      </c>
      <c r="AD2307" t="s">
        <v>241</v>
      </c>
      <c r="AE2307" t="s">
        <v>1460</v>
      </c>
      <c r="AF2307">
        <v>0.45</v>
      </c>
      <c r="AG2307" t="s">
        <v>1444</v>
      </c>
      <c r="AH2307" t="s">
        <v>1458</v>
      </c>
      <c r="AI2307" t="s">
        <v>261</v>
      </c>
      <c r="AJ2307" t="s">
        <v>261</v>
      </c>
      <c r="AK2307">
        <v>1</v>
      </c>
      <c r="AL2307">
        <v>3</v>
      </c>
      <c r="AN2307">
        <v>720</v>
      </c>
      <c r="AO2307">
        <v>-8.4</v>
      </c>
      <c r="AP2307">
        <v>248</v>
      </c>
      <c r="AZ2307">
        <v>-17.600000000000001</v>
      </c>
      <c r="BA2307" t="s">
        <v>367</v>
      </c>
      <c r="BC2307" t="s">
        <v>308</v>
      </c>
      <c r="BD2307" t="s">
        <v>282</v>
      </c>
      <c r="BE2307" t="s">
        <v>282</v>
      </c>
      <c r="BF2307">
        <v>8.6999999999999993</v>
      </c>
      <c r="BK2307">
        <v>427.7</v>
      </c>
      <c r="BN2307">
        <v>17.600000000000001</v>
      </c>
      <c r="BP2307">
        <v>29.6</v>
      </c>
      <c r="BQ2307" t="s">
        <v>89</v>
      </c>
      <c r="BR2307">
        <v>1.9E-2</v>
      </c>
      <c r="BY2307">
        <v>6.8</v>
      </c>
      <c r="CA2307">
        <v>3.9249999999999998</v>
      </c>
      <c r="CJ2307">
        <v>3.9219219220000001</v>
      </c>
      <c r="EA2307">
        <v>1.291778774</v>
      </c>
    </row>
    <row r="2308" spans="1:133">
      <c r="A2308">
        <v>93</v>
      </c>
      <c r="B2308" t="s">
        <v>1377</v>
      </c>
      <c r="C2308" t="s">
        <v>1376</v>
      </c>
      <c r="D2308">
        <v>68.633333329999999</v>
      </c>
      <c r="E2308">
        <v>-148.4</v>
      </c>
      <c r="F2308" t="s">
        <v>192</v>
      </c>
      <c r="G2308" t="s">
        <v>193</v>
      </c>
      <c r="H2308" t="s">
        <v>194</v>
      </c>
      <c r="I2308" t="s">
        <v>261</v>
      </c>
      <c r="J2308" t="s">
        <v>1378</v>
      </c>
      <c r="K2308" t="s">
        <v>1378</v>
      </c>
      <c r="L2308" t="s">
        <v>223</v>
      </c>
      <c r="M2308" t="s">
        <v>1380</v>
      </c>
      <c r="N2308" t="s">
        <v>1415</v>
      </c>
      <c r="O2308" t="s">
        <v>386</v>
      </c>
      <c r="P2308" t="s">
        <v>1375</v>
      </c>
      <c r="Q2308" t="s">
        <v>266</v>
      </c>
      <c r="T2308">
        <v>305</v>
      </c>
      <c r="U2308" t="s">
        <v>1479</v>
      </c>
      <c r="V2308" t="s">
        <v>199</v>
      </c>
      <c r="W2308" t="s">
        <v>241</v>
      </c>
      <c r="X2308">
        <v>2014</v>
      </c>
      <c r="Z2308">
        <v>1</v>
      </c>
      <c r="AA2308">
        <v>1</v>
      </c>
      <c r="AB2308" t="s">
        <v>240</v>
      </c>
      <c r="AC2308" t="s">
        <v>227</v>
      </c>
      <c r="AD2308" t="s">
        <v>241</v>
      </c>
      <c r="AE2308" t="s">
        <v>1460</v>
      </c>
      <c r="AF2308">
        <v>0.45</v>
      </c>
      <c r="AG2308" t="s">
        <v>1444</v>
      </c>
      <c r="AH2308" t="s">
        <v>1458</v>
      </c>
      <c r="AI2308" t="s">
        <v>261</v>
      </c>
      <c r="AJ2308" t="s">
        <v>261</v>
      </c>
      <c r="AK2308">
        <v>1</v>
      </c>
      <c r="AL2308">
        <v>3</v>
      </c>
      <c r="AN2308">
        <v>720</v>
      </c>
      <c r="AO2308">
        <v>-8.4</v>
      </c>
      <c r="AP2308">
        <v>248</v>
      </c>
      <c r="AZ2308">
        <v>-17.600000000000001</v>
      </c>
      <c r="BA2308" t="s">
        <v>367</v>
      </c>
      <c r="BC2308" t="s">
        <v>308</v>
      </c>
      <c r="BD2308" t="s">
        <v>282</v>
      </c>
      <c r="BE2308" t="s">
        <v>282</v>
      </c>
      <c r="BF2308">
        <v>8.6999999999999993</v>
      </c>
      <c r="BG2308">
        <v>11</v>
      </c>
      <c r="BK2308">
        <v>427.7</v>
      </c>
      <c r="BN2308">
        <v>17.600000000000001</v>
      </c>
      <c r="BP2308">
        <v>29.6</v>
      </c>
      <c r="BQ2308" t="s">
        <v>89</v>
      </c>
      <c r="BR2308">
        <v>1.9E-2</v>
      </c>
      <c r="BY2308">
        <v>6.8</v>
      </c>
      <c r="CA2308">
        <v>3.2359444439999998</v>
      </c>
      <c r="CE2308">
        <v>0.68905555600000001</v>
      </c>
      <c r="CG2308">
        <v>17.555555559999998</v>
      </c>
      <c r="CH2308">
        <v>304</v>
      </c>
      <c r="CJ2308">
        <v>4.0526315789999998</v>
      </c>
      <c r="EA2308">
        <v>1.4303030299999999</v>
      </c>
    </row>
    <row r="2309" spans="1:133">
      <c r="A2309">
        <v>93</v>
      </c>
      <c r="B2309" t="s">
        <v>1377</v>
      </c>
      <c r="C2309" t="s">
        <v>1376</v>
      </c>
      <c r="D2309">
        <v>68.633333329999999</v>
      </c>
      <c r="E2309">
        <v>-148.4</v>
      </c>
      <c r="F2309" t="s">
        <v>192</v>
      </c>
      <c r="G2309" t="s">
        <v>193</v>
      </c>
      <c r="H2309" t="s">
        <v>194</v>
      </c>
      <c r="I2309" t="s">
        <v>261</v>
      </c>
      <c r="J2309" t="s">
        <v>1378</v>
      </c>
      <c r="K2309" t="s">
        <v>1378</v>
      </c>
      <c r="L2309" t="s">
        <v>223</v>
      </c>
      <c r="M2309" t="s">
        <v>1381</v>
      </c>
      <c r="N2309" t="s">
        <v>1415</v>
      </c>
      <c r="O2309" t="s">
        <v>386</v>
      </c>
      <c r="P2309" t="s">
        <v>232</v>
      </c>
      <c r="Q2309" t="s">
        <v>266</v>
      </c>
      <c r="T2309">
        <v>0</v>
      </c>
      <c r="U2309" t="s">
        <v>1479</v>
      </c>
      <c r="V2309" t="s">
        <v>199</v>
      </c>
      <c r="W2309" t="s">
        <v>241</v>
      </c>
      <c r="X2309">
        <v>2014</v>
      </c>
      <c r="Z2309">
        <v>1</v>
      </c>
      <c r="AA2309">
        <v>1</v>
      </c>
      <c r="AB2309" t="s">
        <v>240</v>
      </c>
      <c r="AC2309" t="s">
        <v>227</v>
      </c>
      <c r="AD2309" t="s">
        <v>241</v>
      </c>
      <c r="AE2309" t="s">
        <v>1460</v>
      </c>
      <c r="AF2309">
        <v>0.45</v>
      </c>
      <c r="AG2309" t="s">
        <v>1444</v>
      </c>
      <c r="AH2309" t="s">
        <v>1458</v>
      </c>
      <c r="AI2309" t="s">
        <v>261</v>
      </c>
      <c r="AJ2309" t="s">
        <v>261</v>
      </c>
      <c r="AK2309">
        <v>1</v>
      </c>
      <c r="AL2309">
        <v>3</v>
      </c>
      <c r="AN2309">
        <v>720</v>
      </c>
      <c r="AO2309">
        <v>-8.4</v>
      </c>
      <c r="AP2309">
        <v>248</v>
      </c>
      <c r="AZ2309">
        <v>-16.100000000000001</v>
      </c>
      <c r="BA2309" t="s">
        <v>367</v>
      </c>
      <c r="BC2309" t="s">
        <v>308</v>
      </c>
      <c r="BD2309" t="s">
        <v>282</v>
      </c>
      <c r="BE2309" t="s">
        <v>282</v>
      </c>
      <c r="BF2309">
        <v>8.1</v>
      </c>
      <c r="BK2309">
        <v>505.4</v>
      </c>
      <c r="BN2309">
        <v>16.100000000000001</v>
      </c>
      <c r="BP2309">
        <v>39.1</v>
      </c>
      <c r="BQ2309" t="s">
        <v>89</v>
      </c>
      <c r="BR2309">
        <v>2.1000000000000001E-2</v>
      </c>
      <c r="BY2309">
        <v>6.1</v>
      </c>
      <c r="CA2309">
        <v>3.766666667</v>
      </c>
      <c r="CJ2309">
        <v>3.7597597600000001</v>
      </c>
      <c r="EA2309">
        <v>1.29955157</v>
      </c>
    </row>
    <row r="2310" spans="1:133">
      <c r="A2310">
        <v>93</v>
      </c>
      <c r="B2310" t="s">
        <v>1377</v>
      </c>
      <c r="C2310" t="s">
        <v>1376</v>
      </c>
      <c r="D2310">
        <v>68.633333329999999</v>
      </c>
      <c r="E2310">
        <v>-148.4</v>
      </c>
      <c r="F2310" t="s">
        <v>192</v>
      </c>
      <c r="G2310" t="s">
        <v>193</v>
      </c>
      <c r="H2310" t="s">
        <v>194</v>
      </c>
      <c r="I2310" t="s">
        <v>261</v>
      </c>
      <c r="J2310" t="s">
        <v>1378</v>
      </c>
      <c r="K2310" t="s">
        <v>1378</v>
      </c>
      <c r="L2310" t="s">
        <v>223</v>
      </c>
      <c r="M2310" t="s">
        <v>1381</v>
      </c>
      <c r="N2310" t="s">
        <v>1415</v>
      </c>
      <c r="O2310" t="s">
        <v>386</v>
      </c>
      <c r="P2310" t="s">
        <v>232</v>
      </c>
      <c r="Q2310" t="s">
        <v>266</v>
      </c>
      <c r="T2310">
        <v>305</v>
      </c>
      <c r="U2310" t="s">
        <v>1479</v>
      </c>
      <c r="V2310" t="s">
        <v>199</v>
      </c>
      <c r="W2310" t="s">
        <v>241</v>
      </c>
      <c r="X2310">
        <v>2014</v>
      </c>
      <c r="Z2310">
        <v>1</v>
      </c>
      <c r="AA2310">
        <v>1</v>
      </c>
      <c r="AB2310" t="s">
        <v>240</v>
      </c>
      <c r="AC2310" t="s">
        <v>227</v>
      </c>
      <c r="AD2310" t="s">
        <v>241</v>
      </c>
      <c r="AE2310" t="s">
        <v>1460</v>
      </c>
      <c r="AF2310">
        <v>0.45</v>
      </c>
      <c r="AG2310" t="s">
        <v>1444</v>
      </c>
      <c r="AH2310" t="s">
        <v>1458</v>
      </c>
      <c r="AI2310" t="s">
        <v>261</v>
      </c>
      <c r="AJ2310" t="s">
        <v>261</v>
      </c>
      <c r="AK2310">
        <v>1</v>
      </c>
      <c r="AL2310">
        <v>3</v>
      </c>
      <c r="AN2310">
        <v>720</v>
      </c>
      <c r="AO2310">
        <v>-8.4</v>
      </c>
      <c r="AP2310">
        <v>248</v>
      </c>
      <c r="AZ2310">
        <v>-16.100000000000001</v>
      </c>
      <c r="BA2310" t="s">
        <v>367</v>
      </c>
      <c r="BC2310" t="s">
        <v>308</v>
      </c>
      <c r="BD2310" t="s">
        <v>282</v>
      </c>
      <c r="BE2310" t="s">
        <v>282</v>
      </c>
      <c r="BF2310">
        <v>8.1</v>
      </c>
      <c r="BG2310">
        <v>11</v>
      </c>
      <c r="BK2310">
        <v>505.4</v>
      </c>
      <c r="BN2310">
        <v>16.100000000000001</v>
      </c>
      <c r="BP2310">
        <v>39.1</v>
      </c>
      <c r="BQ2310" t="s">
        <v>89</v>
      </c>
      <c r="BR2310">
        <v>2.1000000000000001E-2</v>
      </c>
      <c r="BY2310">
        <v>6.1</v>
      </c>
      <c r="CA2310">
        <v>3.1263333329999998</v>
      </c>
      <c r="CE2310">
        <v>0.64033333299999995</v>
      </c>
      <c r="CG2310">
        <v>17</v>
      </c>
      <c r="CH2310">
        <v>304</v>
      </c>
      <c r="CJ2310">
        <v>3.8070175439999998</v>
      </c>
      <c r="EA2310">
        <v>1.430909091</v>
      </c>
    </row>
    <row r="2311" spans="1:133">
      <c r="A2311">
        <v>93</v>
      </c>
      <c r="B2311" t="s">
        <v>1377</v>
      </c>
      <c r="C2311" t="s">
        <v>1376</v>
      </c>
      <c r="D2311">
        <v>68.633333329999999</v>
      </c>
      <c r="E2311">
        <v>-148.4</v>
      </c>
      <c r="F2311" t="s">
        <v>192</v>
      </c>
      <c r="G2311" t="s">
        <v>193</v>
      </c>
      <c r="H2311" t="s">
        <v>194</v>
      </c>
      <c r="I2311" t="s">
        <v>261</v>
      </c>
      <c r="J2311" t="s">
        <v>1378</v>
      </c>
      <c r="K2311" t="s">
        <v>1378</v>
      </c>
      <c r="L2311" t="s">
        <v>223</v>
      </c>
      <c r="M2311" t="s">
        <v>1379</v>
      </c>
      <c r="N2311" t="s">
        <v>1415</v>
      </c>
      <c r="O2311" t="s">
        <v>386</v>
      </c>
      <c r="P2311" t="s">
        <v>1375</v>
      </c>
      <c r="Q2311" t="s">
        <v>266</v>
      </c>
      <c r="T2311">
        <v>0</v>
      </c>
      <c r="U2311" t="s">
        <v>1479</v>
      </c>
      <c r="V2311" t="s">
        <v>199</v>
      </c>
      <c r="W2311" t="s">
        <v>241</v>
      </c>
      <c r="X2311">
        <v>2014</v>
      </c>
      <c r="Z2311">
        <v>1</v>
      </c>
      <c r="AA2311">
        <v>1</v>
      </c>
      <c r="AB2311" t="s">
        <v>240</v>
      </c>
      <c r="AC2311" t="s">
        <v>227</v>
      </c>
      <c r="AD2311" t="s">
        <v>241</v>
      </c>
      <c r="AE2311" t="s">
        <v>1460</v>
      </c>
      <c r="AF2311">
        <v>0.45</v>
      </c>
      <c r="AG2311" t="s">
        <v>1444</v>
      </c>
      <c r="AH2311" t="s">
        <v>1458</v>
      </c>
      <c r="AI2311" t="s">
        <v>261</v>
      </c>
      <c r="AJ2311" t="s">
        <v>261</v>
      </c>
      <c r="AK2311">
        <v>1</v>
      </c>
      <c r="AL2311">
        <v>3</v>
      </c>
      <c r="AN2311">
        <v>720</v>
      </c>
      <c r="AO2311">
        <v>-8.4</v>
      </c>
      <c r="AP2311">
        <v>248</v>
      </c>
      <c r="AZ2311">
        <v>-13.8</v>
      </c>
      <c r="BA2311" t="s">
        <v>367</v>
      </c>
      <c r="BC2311" t="s">
        <v>308</v>
      </c>
      <c r="BD2311" t="s">
        <v>282</v>
      </c>
      <c r="BE2311" t="s">
        <v>282</v>
      </c>
      <c r="BF2311">
        <v>7.1</v>
      </c>
      <c r="BK2311">
        <v>425</v>
      </c>
      <c r="BN2311">
        <v>13.8</v>
      </c>
      <c r="BP2311">
        <v>41</v>
      </c>
      <c r="BQ2311" t="s">
        <v>89</v>
      </c>
      <c r="BR2311">
        <v>2.5000000000000001E-2</v>
      </c>
      <c r="BY2311">
        <v>6</v>
      </c>
      <c r="CA2311">
        <v>4.5083333330000004</v>
      </c>
      <c r="CJ2311">
        <v>3.963963964</v>
      </c>
      <c r="EA2311">
        <v>1.3162929750000001</v>
      </c>
    </row>
    <row r="2312" spans="1:133">
      <c r="A2312">
        <v>93</v>
      </c>
      <c r="B2312" t="s">
        <v>1377</v>
      </c>
      <c r="C2312" t="s">
        <v>1376</v>
      </c>
      <c r="D2312">
        <v>68.633333329999999</v>
      </c>
      <c r="E2312">
        <v>-148.4</v>
      </c>
      <c r="F2312" t="s">
        <v>192</v>
      </c>
      <c r="G2312" t="s">
        <v>193</v>
      </c>
      <c r="H2312" t="s">
        <v>194</v>
      </c>
      <c r="I2312" t="s">
        <v>261</v>
      </c>
      <c r="J2312" t="s">
        <v>1378</v>
      </c>
      <c r="K2312" t="s">
        <v>1378</v>
      </c>
      <c r="L2312" t="s">
        <v>223</v>
      </c>
      <c r="M2312" t="s">
        <v>1379</v>
      </c>
      <c r="N2312" t="s">
        <v>1415</v>
      </c>
      <c r="O2312" t="s">
        <v>386</v>
      </c>
      <c r="P2312" t="s">
        <v>1375</v>
      </c>
      <c r="Q2312" t="s">
        <v>266</v>
      </c>
      <c r="T2312">
        <v>305</v>
      </c>
      <c r="U2312" t="s">
        <v>1479</v>
      </c>
      <c r="V2312" t="s">
        <v>199</v>
      </c>
      <c r="W2312" t="s">
        <v>241</v>
      </c>
      <c r="X2312">
        <v>2014</v>
      </c>
      <c r="Z2312">
        <v>1</v>
      </c>
      <c r="AA2312">
        <v>1</v>
      </c>
      <c r="AB2312" t="s">
        <v>240</v>
      </c>
      <c r="AC2312" t="s">
        <v>227</v>
      </c>
      <c r="AD2312" t="s">
        <v>241</v>
      </c>
      <c r="AE2312" t="s">
        <v>1460</v>
      </c>
      <c r="AF2312">
        <v>0.45</v>
      </c>
      <c r="AG2312" t="s">
        <v>1444</v>
      </c>
      <c r="AH2312" t="s">
        <v>1458</v>
      </c>
      <c r="AI2312" t="s">
        <v>261</v>
      </c>
      <c r="AJ2312" t="s">
        <v>261</v>
      </c>
      <c r="AK2312">
        <v>1</v>
      </c>
      <c r="AL2312">
        <v>3</v>
      </c>
      <c r="AN2312">
        <v>720</v>
      </c>
      <c r="AO2312">
        <v>-8.4</v>
      </c>
      <c r="AP2312">
        <v>248</v>
      </c>
      <c r="AZ2312">
        <v>-13.8</v>
      </c>
      <c r="BA2312" t="s">
        <v>367</v>
      </c>
      <c r="BC2312" t="s">
        <v>308</v>
      </c>
      <c r="BD2312" t="s">
        <v>282</v>
      </c>
      <c r="BE2312" t="s">
        <v>282</v>
      </c>
      <c r="BF2312">
        <v>7.1</v>
      </c>
      <c r="BG2312">
        <v>11</v>
      </c>
      <c r="BK2312">
        <v>425</v>
      </c>
      <c r="BN2312">
        <v>13.8</v>
      </c>
      <c r="BP2312">
        <v>41</v>
      </c>
      <c r="BQ2312" t="s">
        <v>89</v>
      </c>
      <c r="BR2312">
        <v>2.5000000000000001E-2</v>
      </c>
      <c r="BY2312">
        <v>6</v>
      </c>
      <c r="CA2312">
        <v>3.894699074</v>
      </c>
      <c r="CE2312">
        <v>0.61363425900000002</v>
      </c>
      <c r="CG2312">
        <v>13.61111111</v>
      </c>
      <c r="CH2312">
        <v>304</v>
      </c>
      <c r="CJ2312">
        <v>3.8538011700000001</v>
      </c>
      <c r="EA2312">
        <v>1.4369696970000001</v>
      </c>
    </row>
    <row r="2313" spans="1:133">
      <c r="A2313">
        <v>94</v>
      </c>
      <c r="B2313" t="s">
        <v>1382</v>
      </c>
      <c r="C2313" t="s">
        <v>1383</v>
      </c>
      <c r="D2313">
        <v>63.883333329999999</v>
      </c>
      <c r="E2313">
        <v>-144.2666667</v>
      </c>
      <c r="F2313" t="s">
        <v>333</v>
      </c>
      <c r="G2313" t="s">
        <v>224</v>
      </c>
      <c r="H2313" t="s">
        <v>194</v>
      </c>
      <c r="I2313" t="s">
        <v>194</v>
      </c>
      <c r="J2313" t="s">
        <v>1365</v>
      </c>
      <c r="K2313" t="s">
        <v>1366</v>
      </c>
      <c r="L2313" t="s">
        <v>223</v>
      </c>
      <c r="N2313" t="s">
        <v>699</v>
      </c>
      <c r="Q2313" t="s">
        <v>224</v>
      </c>
      <c r="R2313" t="s">
        <v>291</v>
      </c>
      <c r="T2313">
        <v>0</v>
      </c>
      <c r="U2313" t="s">
        <v>1428</v>
      </c>
      <c r="V2313" t="s">
        <v>199</v>
      </c>
      <c r="W2313" t="s">
        <v>241</v>
      </c>
      <c r="X2313">
        <v>2007</v>
      </c>
      <c r="Y2313" t="s">
        <v>1387</v>
      </c>
      <c r="AD2313" t="s">
        <v>237</v>
      </c>
      <c r="AE2313" t="s">
        <v>1457</v>
      </c>
      <c r="AF2313">
        <v>0.45</v>
      </c>
      <c r="AG2313" t="s">
        <v>1455</v>
      </c>
      <c r="AH2313" t="s">
        <v>1458</v>
      </c>
      <c r="AI2313" t="s">
        <v>261</v>
      </c>
      <c r="AJ2313" t="s">
        <v>261</v>
      </c>
      <c r="AL2313">
        <v>12</v>
      </c>
      <c r="AP2313">
        <v>300</v>
      </c>
      <c r="AZ2313">
        <v>-80</v>
      </c>
      <c r="BA2313" t="s">
        <v>367</v>
      </c>
      <c r="BC2313" t="s">
        <v>308</v>
      </c>
      <c r="BD2313" t="s">
        <v>282</v>
      </c>
      <c r="BE2313" t="s">
        <v>282</v>
      </c>
      <c r="BQ2313" t="s">
        <v>295</v>
      </c>
      <c r="CA2313">
        <v>91.8</v>
      </c>
      <c r="CJ2313">
        <v>4</v>
      </c>
    </row>
    <row r="2314" spans="1:133">
      <c r="A2314">
        <v>94</v>
      </c>
      <c r="B2314" t="s">
        <v>1382</v>
      </c>
      <c r="C2314" t="s">
        <v>1383</v>
      </c>
      <c r="D2314">
        <v>63.883333329999999</v>
      </c>
      <c r="E2314">
        <v>-144.2666667</v>
      </c>
      <c r="F2314" t="s">
        <v>333</v>
      </c>
      <c r="G2314" t="s">
        <v>224</v>
      </c>
      <c r="H2314" t="s">
        <v>194</v>
      </c>
      <c r="I2314" t="s">
        <v>194</v>
      </c>
      <c r="J2314" t="s">
        <v>1365</v>
      </c>
      <c r="K2314" t="s">
        <v>1366</v>
      </c>
      <c r="L2314" t="s">
        <v>223</v>
      </c>
      <c r="N2314" t="s">
        <v>699</v>
      </c>
      <c r="Q2314" t="s">
        <v>224</v>
      </c>
      <c r="R2314" t="s">
        <v>291</v>
      </c>
      <c r="T2314">
        <v>28</v>
      </c>
      <c r="U2314" t="s">
        <v>1428</v>
      </c>
      <c r="V2314" t="s">
        <v>199</v>
      </c>
      <c r="W2314" t="s">
        <v>241</v>
      </c>
      <c r="X2314">
        <v>2007</v>
      </c>
      <c r="Y2314" t="s">
        <v>1387</v>
      </c>
      <c r="AD2314" t="s">
        <v>237</v>
      </c>
      <c r="AE2314" t="s">
        <v>1457</v>
      </c>
      <c r="AF2314">
        <v>0.45</v>
      </c>
      <c r="AG2314" t="s">
        <v>1455</v>
      </c>
      <c r="AH2314" t="s">
        <v>1458</v>
      </c>
      <c r="AI2314" t="s">
        <v>261</v>
      </c>
      <c r="AJ2314" t="s">
        <v>261</v>
      </c>
      <c r="AL2314">
        <v>12</v>
      </c>
      <c r="AP2314">
        <v>300</v>
      </c>
      <c r="AZ2314">
        <v>-80</v>
      </c>
      <c r="BA2314" t="s">
        <v>367</v>
      </c>
      <c r="BC2314" t="s">
        <v>308</v>
      </c>
      <c r="BD2314" t="s">
        <v>282</v>
      </c>
      <c r="BE2314" t="s">
        <v>282</v>
      </c>
      <c r="BQ2314" t="s">
        <v>295</v>
      </c>
      <c r="CA2314">
        <v>79.498800000000003</v>
      </c>
      <c r="CE2314">
        <v>12.3012</v>
      </c>
      <c r="CG2314">
        <v>13.4</v>
      </c>
      <c r="CH2314">
        <v>28</v>
      </c>
    </row>
    <row r="2315" spans="1:133">
      <c r="A2315">
        <v>94</v>
      </c>
      <c r="B2315" t="s">
        <v>1382</v>
      </c>
      <c r="C2315" t="s">
        <v>1383</v>
      </c>
      <c r="D2315">
        <v>63.883333329999999</v>
      </c>
      <c r="E2315">
        <v>-144.2666667</v>
      </c>
      <c r="F2315" t="s">
        <v>333</v>
      </c>
      <c r="G2315" t="s">
        <v>224</v>
      </c>
      <c r="H2315" t="s">
        <v>194</v>
      </c>
      <c r="I2315" t="s">
        <v>261</v>
      </c>
      <c r="J2315" t="s">
        <v>1365</v>
      </c>
      <c r="K2315" t="s">
        <v>1366</v>
      </c>
      <c r="L2315" t="s">
        <v>223</v>
      </c>
      <c r="N2315" t="s">
        <v>411</v>
      </c>
      <c r="O2315" t="s">
        <v>412</v>
      </c>
      <c r="P2315" t="s">
        <v>1385</v>
      </c>
      <c r="Q2315" t="s">
        <v>266</v>
      </c>
      <c r="T2315">
        <v>0</v>
      </c>
      <c r="U2315" t="s">
        <v>1479</v>
      </c>
      <c r="V2315" t="s">
        <v>199</v>
      </c>
      <c r="W2315" t="s">
        <v>241</v>
      </c>
      <c r="X2315">
        <v>2007</v>
      </c>
      <c r="Y2315" t="s">
        <v>1386</v>
      </c>
      <c r="AD2315" t="s">
        <v>237</v>
      </c>
      <c r="AE2315" t="s">
        <v>1457</v>
      </c>
      <c r="AF2315">
        <v>0.45</v>
      </c>
      <c r="AG2315" t="s">
        <v>1455</v>
      </c>
      <c r="AH2315" t="s">
        <v>1458</v>
      </c>
      <c r="AI2315" t="s">
        <v>261</v>
      </c>
      <c r="AJ2315" t="s">
        <v>261</v>
      </c>
      <c r="AL2315">
        <v>12</v>
      </c>
      <c r="AP2315">
        <v>300</v>
      </c>
      <c r="AZ2315">
        <v>-43</v>
      </c>
      <c r="BA2315" t="s">
        <v>367</v>
      </c>
      <c r="BC2315" t="s">
        <v>1432</v>
      </c>
      <c r="BD2315" t="s">
        <v>253</v>
      </c>
      <c r="BE2315" t="s">
        <v>282</v>
      </c>
      <c r="BN2315">
        <v>90</v>
      </c>
      <c r="BP2315">
        <v>41</v>
      </c>
      <c r="BQ2315" t="s">
        <v>89</v>
      </c>
      <c r="CA2315">
        <v>76.3</v>
      </c>
      <c r="CJ2315">
        <v>4.5</v>
      </c>
      <c r="EA2315">
        <v>1.23</v>
      </c>
      <c r="EC2315">
        <v>0.95</v>
      </c>
    </row>
    <row r="2316" spans="1:133">
      <c r="A2316">
        <v>94</v>
      </c>
      <c r="B2316" t="s">
        <v>1382</v>
      </c>
      <c r="C2316" t="s">
        <v>1383</v>
      </c>
      <c r="D2316">
        <v>63.883333329999999</v>
      </c>
      <c r="E2316">
        <v>-144.2666667</v>
      </c>
      <c r="F2316" t="s">
        <v>333</v>
      </c>
      <c r="G2316" t="s">
        <v>224</v>
      </c>
      <c r="H2316" t="s">
        <v>194</v>
      </c>
      <c r="I2316" t="s">
        <v>261</v>
      </c>
      <c r="J2316" t="s">
        <v>1365</v>
      </c>
      <c r="K2316" t="s">
        <v>1366</v>
      </c>
      <c r="L2316" t="s">
        <v>223</v>
      </c>
      <c r="N2316" t="s">
        <v>411</v>
      </c>
      <c r="O2316" t="s">
        <v>412</v>
      </c>
      <c r="P2316" t="s">
        <v>1385</v>
      </c>
      <c r="Q2316" t="s">
        <v>266</v>
      </c>
      <c r="T2316">
        <v>28</v>
      </c>
      <c r="U2316" t="s">
        <v>1479</v>
      </c>
      <c r="V2316" t="s">
        <v>199</v>
      </c>
      <c r="W2316" t="s">
        <v>241</v>
      </c>
      <c r="X2316">
        <v>2007</v>
      </c>
      <c r="Y2316" t="s">
        <v>1386</v>
      </c>
      <c r="AD2316" t="s">
        <v>237</v>
      </c>
      <c r="AE2316" t="s">
        <v>1457</v>
      </c>
      <c r="AF2316">
        <v>0.45</v>
      </c>
      <c r="AG2316" t="s">
        <v>1455</v>
      </c>
      <c r="AH2316" t="s">
        <v>1458</v>
      </c>
      <c r="AI2316" t="s">
        <v>261</v>
      </c>
      <c r="AJ2316" t="s">
        <v>261</v>
      </c>
      <c r="AL2316">
        <v>12</v>
      </c>
      <c r="AP2316">
        <v>300</v>
      </c>
      <c r="AZ2316">
        <v>-43</v>
      </c>
      <c r="BA2316" t="s">
        <v>367</v>
      </c>
      <c r="BC2316" t="s">
        <v>1432</v>
      </c>
      <c r="BD2316" t="s">
        <v>253</v>
      </c>
      <c r="BE2316" t="s">
        <v>282</v>
      </c>
      <c r="BN2316">
        <v>90</v>
      </c>
      <c r="BQ2316" t="s">
        <v>89</v>
      </c>
      <c r="CA2316">
        <v>71.264200000000002</v>
      </c>
      <c r="CE2316">
        <v>5.0358000000000001</v>
      </c>
      <c r="CG2316">
        <v>6.6</v>
      </c>
      <c r="CH2316">
        <v>28</v>
      </c>
    </row>
    <row r="2317" spans="1:133">
      <c r="A2317">
        <v>94</v>
      </c>
      <c r="B2317" t="s">
        <v>1382</v>
      </c>
      <c r="C2317" t="s">
        <v>1383</v>
      </c>
      <c r="D2317">
        <v>64.7</v>
      </c>
      <c r="E2317">
        <v>-147.68333329999999</v>
      </c>
      <c r="F2317" t="s">
        <v>333</v>
      </c>
      <c r="G2317" t="s">
        <v>224</v>
      </c>
      <c r="H2317" t="s">
        <v>194</v>
      </c>
      <c r="I2317" t="s">
        <v>261</v>
      </c>
      <c r="J2317" t="s">
        <v>837</v>
      </c>
      <c r="K2317" t="s">
        <v>838</v>
      </c>
      <c r="L2317" t="s">
        <v>223</v>
      </c>
      <c r="N2317" t="s">
        <v>411</v>
      </c>
      <c r="O2317" t="s">
        <v>412</v>
      </c>
      <c r="P2317" t="s">
        <v>1384</v>
      </c>
      <c r="Q2317" t="s">
        <v>266</v>
      </c>
      <c r="T2317">
        <v>0</v>
      </c>
      <c r="U2317" t="s">
        <v>1479</v>
      </c>
      <c r="V2317" t="s">
        <v>199</v>
      </c>
      <c r="W2317" t="s">
        <v>241</v>
      </c>
      <c r="X2317">
        <v>2007</v>
      </c>
      <c r="Y2317" t="s">
        <v>1386</v>
      </c>
      <c r="AD2317" t="s">
        <v>237</v>
      </c>
      <c r="AE2317" t="s">
        <v>1457</v>
      </c>
      <c r="AF2317">
        <v>0.45</v>
      </c>
      <c r="AG2317" t="s">
        <v>1455</v>
      </c>
      <c r="AH2317" t="s">
        <v>1458</v>
      </c>
      <c r="AI2317" t="s">
        <v>261</v>
      </c>
      <c r="AJ2317" t="s">
        <v>261</v>
      </c>
      <c r="AL2317">
        <v>15</v>
      </c>
      <c r="AN2317">
        <v>120</v>
      </c>
      <c r="AZ2317">
        <v>-26</v>
      </c>
      <c r="BA2317" t="s">
        <v>367</v>
      </c>
      <c r="BC2317" t="s">
        <v>1432</v>
      </c>
      <c r="BD2317" t="s">
        <v>253</v>
      </c>
      <c r="BE2317" t="s">
        <v>282</v>
      </c>
      <c r="BN2317">
        <v>20</v>
      </c>
      <c r="BP2317">
        <v>43</v>
      </c>
      <c r="BQ2317" t="s">
        <v>89</v>
      </c>
      <c r="CA2317">
        <v>67.5</v>
      </c>
      <c r="CJ2317">
        <v>4.2</v>
      </c>
      <c r="EA2317">
        <v>1.27</v>
      </c>
      <c r="EC2317">
        <v>0.96</v>
      </c>
    </row>
    <row r="2318" spans="1:133">
      <c r="A2318">
        <v>94</v>
      </c>
      <c r="B2318" t="s">
        <v>1382</v>
      </c>
      <c r="C2318" t="s">
        <v>1383</v>
      </c>
      <c r="D2318">
        <v>64.7</v>
      </c>
      <c r="E2318">
        <v>-147.68333329999999</v>
      </c>
      <c r="F2318" t="s">
        <v>333</v>
      </c>
      <c r="G2318" t="s">
        <v>224</v>
      </c>
      <c r="H2318" t="s">
        <v>194</v>
      </c>
      <c r="I2318" t="s">
        <v>261</v>
      </c>
      <c r="J2318" t="s">
        <v>837</v>
      </c>
      <c r="K2318" t="s">
        <v>838</v>
      </c>
      <c r="L2318" t="s">
        <v>223</v>
      </c>
      <c r="N2318" t="s">
        <v>411</v>
      </c>
      <c r="O2318" t="s">
        <v>412</v>
      </c>
      <c r="P2318" t="s">
        <v>1384</v>
      </c>
      <c r="Q2318" t="s">
        <v>266</v>
      </c>
      <c r="T2318">
        <v>28</v>
      </c>
      <c r="U2318" t="s">
        <v>1479</v>
      </c>
      <c r="V2318" t="s">
        <v>199</v>
      </c>
      <c r="W2318" t="s">
        <v>241</v>
      </c>
      <c r="X2318">
        <v>2007</v>
      </c>
      <c r="Y2318" t="s">
        <v>1386</v>
      </c>
      <c r="AD2318" t="s">
        <v>237</v>
      </c>
      <c r="AE2318" t="s">
        <v>1457</v>
      </c>
      <c r="AF2318">
        <v>0.45</v>
      </c>
      <c r="AG2318" t="s">
        <v>1455</v>
      </c>
      <c r="AH2318" t="s">
        <v>1458</v>
      </c>
      <c r="AI2318" t="s">
        <v>261</v>
      </c>
      <c r="AJ2318" t="s">
        <v>261</v>
      </c>
      <c r="AL2318">
        <v>15</v>
      </c>
      <c r="AN2318">
        <v>120</v>
      </c>
      <c r="AZ2318">
        <v>-26</v>
      </c>
      <c r="BA2318" t="s">
        <v>367</v>
      </c>
      <c r="BC2318" t="s">
        <v>1432</v>
      </c>
      <c r="BD2318" t="s">
        <v>253</v>
      </c>
      <c r="BE2318" t="s">
        <v>282</v>
      </c>
      <c r="BN2318">
        <v>20</v>
      </c>
      <c r="BQ2318" t="s">
        <v>89</v>
      </c>
      <c r="CA2318">
        <v>57.172499999999999</v>
      </c>
      <c r="CE2318">
        <v>10.327500000000001</v>
      </c>
      <c r="CG2318">
        <v>15.3</v>
      </c>
      <c r="CH2318">
        <v>28</v>
      </c>
    </row>
    <row r="2319" spans="1:133">
      <c r="A2319">
        <v>95</v>
      </c>
      <c r="B2319" t="s">
        <v>1388</v>
      </c>
      <c r="C2319" t="s">
        <v>1389</v>
      </c>
      <c r="D2319">
        <v>64.87</v>
      </c>
      <c r="E2319">
        <v>-147.86000000000001</v>
      </c>
      <c r="F2319" t="s">
        <v>333</v>
      </c>
      <c r="G2319" t="s">
        <v>224</v>
      </c>
      <c r="H2319" t="s">
        <v>194</v>
      </c>
      <c r="I2319" t="s">
        <v>261</v>
      </c>
      <c r="J2319" t="s">
        <v>1400</v>
      </c>
      <c r="K2319" t="s">
        <v>1400</v>
      </c>
      <c r="L2319" t="s">
        <v>223</v>
      </c>
      <c r="M2319" t="s">
        <v>1396</v>
      </c>
      <c r="N2319" t="s">
        <v>411</v>
      </c>
      <c r="Q2319" t="s">
        <v>266</v>
      </c>
      <c r="T2319">
        <v>0</v>
      </c>
      <c r="U2319" t="s">
        <v>1479</v>
      </c>
      <c r="V2319" t="s">
        <v>329</v>
      </c>
      <c r="W2319" t="s">
        <v>237</v>
      </c>
      <c r="X2319">
        <v>2018</v>
      </c>
      <c r="Y2319">
        <v>2007</v>
      </c>
      <c r="Z2319">
        <v>1</v>
      </c>
      <c r="AA2319">
        <v>1</v>
      </c>
      <c r="AB2319" t="s">
        <v>253</v>
      </c>
      <c r="AC2319" t="s">
        <v>193</v>
      </c>
      <c r="AD2319" t="s">
        <v>241</v>
      </c>
      <c r="AE2319" t="s">
        <v>1460</v>
      </c>
      <c r="AF2319">
        <v>0.45</v>
      </c>
      <c r="AG2319" t="s">
        <v>1459</v>
      </c>
      <c r="AH2319" t="s">
        <v>1458</v>
      </c>
      <c r="AI2319" t="s">
        <v>261</v>
      </c>
      <c r="AJ2319" t="s">
        <v>261</v>
      </c>
      <c r="AK2319">
        <v>1</v>
      </c>
      <c r="AL2319">
        <v>1</v>
      </c>
      <c r="AZ2319">
        <v>-94</v>
      </c>
      <c r="BA2319" t="s">
        <v>242</v>
      </c>
      <c r="BC2319" t="s">
        <v>1431</v>
      </c>
      <c r="BD2319" t="s">
        <v>253</v>
      </c>
      <c r="BE2319" t="s">
        <v>253</v>
      </c>
      <c r="BK2319">
        <v>93.6</v>
      </c>
      <c r="BP2319">
        <v>55</v>
      </c>
      <c r="BQ2319" t="s">
        <v>266</v>
      </c>
      <c r="BR2319">
        <v>0.51</v>
      </c>
      <c r="BS2319">
        <v>8.4</v>
      </c>
      <c r="BT2319">
        <v>0.6</v>
      </c>
      <c r="CA2319">
        <v>7.4</v>
      </c>
      <c r="CB2319">
        <v>0.48</v>
      </c>
      <c r="CG2319">
        <v>11</v>
      </c>
      <c r="CH2319">
        <v>90</v>
      </c>
      <c r="CJ2319">
        <v>3.3</v>
      </c>
      <c r="CL2319">
        <v>0.24399999999999999</v>
      </c>
      <c r="CP2319">
        <v>1.4999999999999999E-2</v>
      </c>
      <c r="CQ2319">
        <v>1.4E-2</v>
      </c>
      <c r="CU2319">
        <v>1.04</v>
      </c>
      <c r="CW2319">
        <v>0.32</v>
      </c>
      <c r="CX2319">
        <v>5.1000000000000004E-4</v>
      </c>
      <c r="CY2319">
        <v>0.31</v>
      </c>
      <c r="EA2319">
        <v>1.35</v>
      </c>
      <c r="EC2319">
        <v>0.86</v>
      </c>
    </row>
    <row r="2320" spans="1:133">
      <c r="A2320">
        <v>95</v>
      </c>
      <c r="B2320" t="s">
        <v>1388</v>
      </c>
      <c r="C2320" t="s">
        <v>1389</v>
      </c>
      <c r="D2320">
        <v>65.67</v>
      </c>
      <c r="E2320">
        <v>-149.08000000000001</v>
      </c>
      <c r="F2320" t="s">
        <v>333</v>
      </c>
      <c r="G2320" t="s">
        <v>224</v>
      </c>
      <c r="H2320" t="s">
        <v>194</v>
      </c>
      <c r="I2320" t="s">
        <v>261</v>
      </c>
      <c r="J2320" t="s">
        <v>407</v>
      </c>
      <c r="K2320" t="s">
        <v>407</v>
      </c>
      <c r="L2320" t="s">
        <v>223</v>
      </c>
      <c r="M2320" t="s">
        <v>1393</v>
      </c>
      <c r="N2320" t="s">
        <v>699</v>
      </c>
      <c r="Q2320" t="s">
        <v>266</v>
      </c>
      <c r="T2320">
        <v>0</v>
      </c>
      <c r="U2320" t="s">
        <v>1479</v>
      </c>
      <c r="V2320" t="s">
        <v>329</v>
      </c>
      <c r="W2320" t="s">
        <v>237</v>
      </c>
      <c r="X2320">
        <v>2018</v>
      </c>
      <c r="Y2320">
        <v>2007</v>
      </c>
      <c r="Z2320">
        <v>1</v>
      </c>
      <c r="AA2320">
        <v>1</v>
      </c>
      <c r="AB2320" t="s">
        <v>253</v>
      </c>
      <c r="AC2320" t="s">
        <v>193</v>
      </c>
      <c r="AD2320" t="s">
        <v>241</v>
      </c>
      <c r="AE2320" t="s">
        <v>1460</v>
      </c>
      <c r="AF2320">
        <v>0.45</v>
      </c>
      <c r="AG2320" t="s">
        <v>1459</v>
      </c>
      <c r="AH2320" t="s">
        <v>1458</v>
      </c>
      <c r="AI2320" t="s">
        <v>261</v>
      </c>
      <c r="AJ2320" t="s">
        <v>261</v>
      </c>
      <c r="AK2320">
        <v>1</v>
      </c>
      <c r="AL2320">
        <v>1</v>
      </c>
      <c r="AO2320">
        <v>-5</v>
      </c>
      <c r="AP2320">
        <v>270</v>
      </c>
      <c r="AZ2320">
        <v>-92</v>
      </c>
      <c r="BA2320" t="s">
        <v>242</v>
      </c>
      <c r="BC2320" t="s">
        <v>308</v>
      </c>
      <c r="BD2320" t="s">
        <v>282</v>
      </c>
      <c r="BE2320" t="s">
        <v>282</v>
      </c>
      <c r="BK2320">
        <v>85.8</v>
      </c>
      <c r="BP2320">
        <v>61</v>
      </c>
      <c r="BQ2320" t="s">
        <v>266</v>
      </c>
      <c r="BR2320">
        <v>0.1</v>
      </c>
      <c r="BS2320">
        <v>342</v>
      </c>
      <c r="BT2320">
        <v>14.7</v>
      </c>
      <c r="CA2320">
        <v>19.2</v>
      </c>
      <c r="CB2320">
        <v>0.61</v>
      </c>
      <c r="CG2320">
        <v>10</v>
      </c>
      <c r="CH2320">
        <v>90</v>
      </c>
      <c r="CJ2320">
        <v>2.2999999999999998</v>
      </c>
      <c r="CL2320">
        <v>0.44400000000000001</v>
      </c>
      <c r="CP2320">
        <v>1.4999999999999999E-2</v>
      </c>
      <c r="CQ2320">
        <v>1.7999999999999999E-2</v>
      </c>
      <c r="CU2320">
        <v>0.82</v>
      </c>
      <c r="CW2320">
        <v>2.1</v>
      </c>
      <c r="CX2320">
        <v>9.0000000000000006E-5</v>
      </c>
      <c r="CY2320">
        <v>2.0699999999999998</v>
      </c>
      <c r="DB2320">
        <v>1.4999999999999999E-2</v>
      </c>
      <c r="EA2320">
        <v>1.39</v>
      </c>
      <c r="EC2320">
        <v>0.87</v>
      </c>
    </row>
    <row r="2321" spans="1:133">
      <c r="A2321">
        <v>95</v>
      </c>
      <c r="B2321" t="s">
        <v>1388</v>
      </c>
      <c r="C2321" t="s">
        <v>1389</v>
      </c>
      <c r="D2321">
        <v>65.67</v>
      </c>
      <c r="E2321">
        <v>-149.08000000000001</v>
      </c>
      <c r="F2321" t="s">
        <v>333</v>
      </c>
      <c r="G2321" t="s">
        <v>224</v>
      </c>
      <c r="H2321" t="s">
        <v>194</v>
      </c>
      <c r="I2321" t="s">
        <v>261</v>
      </c>
      <c r="J2321" t="s">
        <v>407</v>
      </c>
      <c r="K2321" t="s">
        <v>407</v>
      </c>
      <c r="L2321" t="s">
        <v>223</v>
      </c>
      <c r="M2321" t="s">
        <v>1394</v>
      </c>
      <c r="N2321" t="s">
        <v>699</v>
      </c>
      <c r="Q2321" t="s">
        <v>266</v>
      </c>
      <c r="T2321">
        <v>0</v>
      </c>
      <c r="U2321" t="s">
        <v>1479</v>
      </c>
      <c r="V2321" t="s">
        <v>329</v>
      </c>
      <c r="W2321" t="s">
        <v>237</v>
      </c>
      <c r="X2321">
        <v>2018</v>
      </c>
      <c r="Y2321">
        <v>2007</v>
      </c>
      <c r="Z2321">
        <v>1</v>
      </c>
      <c r="AA2321">
        <v>1</v>
      </c>
      <c r="AB2321" t="s">
        <v>253</v>
      </c>
      <c r="AC2321" t="s">
        <v>193</v>
      </c>
      <c r="AD2321" t="s">
        <v>241</v>
      </c>
      <c r="AE2321" t="s">
        <v>1460</v>
      </c>
      <c r="AF2321">
        <v>0.45</v>
      </c>
      <c r="AG2321" t="s">
        <v>1459</v>
      </c>
      <c r="AH2321" t="s">
        <v>1458</v>
      </c>
      <c r="AI2321" t="s">
        <v>261</v>
      </c>
      <c r="AJ2321" t="s">
        <v>261</v>
      </c>
      <c r="AK2321">
        <v>1</v>
      </c>
      <c r="AL2321">
        <v>1</v>
      </c>
      <c r="AO2321">
        <v>-5</v>
      </c>
      <c r="AP2321">
        <v>270</v>
      </c>
      <c r="AZ2321">
        <v>-92</v>
      </c>
      <c r="BA2321" t="s">
        <v>242</v>
      </c>
      <c r="BC2321" t="s">
        <v>308</v>
      </c>
      <c r="BD2321" t="s">
        <v>282</v>
      </c>
      <c r="BE2321" t="s">
        <v>282</v>
      </c>
      <c r="BK2321">
        <v>87.2</v>
      </c>
      <c r="BP2321">
        <v>61</v>
      </c>
      <c r="BQ2321" t="s">
        <v>266</v>
      </c>
      <c r="BR2321">
        <v>0.16</v>
      </c>
      <c r="BS2321">
        <v>401</v>
      </c>
      <c r="BT2321">
        <v>18</v>
      </c>
      <c r="CA2321">
        <v>12.9</v>
      </c>
      <c r="CB2321">
        <v>0.52</v>
      </c>
      <c r="CG2321">
        <v>5</v>
      </c>
      <c r="CH2321">
        <v>90</v>
      </c>
      <c r="CJ2321">
        <v>2.4</v>
      </c>
      <c r="CL2321">
        <v>0.312</v>
      </c>
      <c r="CP2321">
        <v>1.4999999999999999E-2</v>
      </c>
      <c r="CQ2321">
        <v>1.7999999999999999E-2</v>
      </c>
      <c r="CU2321">
        <v>0.84</v>
      </c>
      <c r="CW2321">
        <v>0.94</v>
      </c>
      <c r="CX2321">
        <v>1.12E-4</v>
      </c>
      <c r="CY2321">
        <v>0.93</v>
      </c>
      <c r="DB2321">
        <v>3.0000000000000001E-3</v>
      </c>
      <c r="EA2321">
        <v>1.34</v>
      </c>
      <c r="EC2321">
        <v>0.9</v>
      </c>
    </row>
    <row r="2322" spans="1:133">
      <c r="A2322">
        <v>95</v>
      </c>
      <c r="B2322" t="s">
        <v>1388</v>
      </c>
      <c r="C2322" t="s">
        <v>1389</v>
      </c>
      <c r="D2322">
        <v>65.67</v>
      </c>
      <c r="E2322">
        <v>-149.08000000000001</v>
      </c>
      <c r="F2322" t="s">
        <v>333</v>
      </c>
      <c r="G2322" t="s">
        <v>224</v>
      </c>
      <c r="H2322" t="s">
        <v>194</v>
      </c>
      <c r="I2322" t="s">
        <v>261</v>
      </c>
      <c r="J2322" t="s">
        <v>407</v>
      </c>
      <c r="K2322" t="s">
        <v>407</v>
      </c>
      <c r="L2322" t="s">
        <v>223</v>
      </c>
      <c r="M2322" t="s">
        <v>1395</v>
      </c>
      <c r="N2322" t="s">
        <v>699</v>
      </c>
      <c r="Q2322" t="s">
        <v>266</v>
      </c>
      <c r="T2322">
        <v>0</v>
      </c>
      <c r="U2322" t="s">
        <v>1479</v>
      </c>
      <c r="V2322" t="s">
        <v>329</v>
      </c>
      <c r="W2322" t="s">
        <v>237</v>
      </c>
      <c r="X2322">
        <v>2018</v>
      </c>
      <c r="Y2322">
        <v>2007</v>
      </c>
      <c r="Z2322">
        <v>1</v>
      </c>
      <c r="AA2322">
        <v>1</v>
      </c>
      <c r="AB2322" t="s">
        <v>253</v>
      </c>
      <c r="AC2322" t="s">
        <v>193</v>
      </c>
      <c r="AD2322" t="s">
        <v>241</v>
      </c>
      <c r="AE2322" t="s">
        <v>1460</v>
      </c>
      <c r="AF2322">
        <v>0.45</v>
      </c>
      <c r="AG2322" t="s">
        <v>1459</v>
      </c>
      <c r="AH2322" t="s">
        <v>1458</v>
      </c>
      <c r="AI2322" t="s">
        <v>261</v>
      </c>
      <c r="AJ2322" t="s">
        <v>261</v>
      </c>
      <c r="AK2322">
        <v>1</v>
      </c>
      <c r="AL2322">
        <v>1</v>
      </c>
      <c r="AO2322">
        <v>-5</v>
      </c>
      <c r="AP2322">
        <v>270</v>
      </c>
      <c r="AZ2322">
        <v>-92</v>
      </c>
      <c r="BA2322" t="s">
        <v>242</v>
      </c>
      <c r="BC2322" t="s">
        <v>308</v>
      </c>
      <c r="BD2322" t="s">
        <v>282</v>
      </c>
      <c r="BE2322" t="s">
        <v>282</v>
      </c>
      <c r="BK2322">
        <v>89.8</v>
      </c>
      <c r="BP2322">
        <v>61</v>
      </c>
      <c r="BQ2322" t="s">
        <v>89</v>
      </c>
      <c r="BR2322">
        <v>0.1</v>
      </c>
      <c r="BS2322">
        <v>425</v>
      </c>
      <c r="BT2322">
        <v>9.4</v>
      </c>
      <c r="CA2322">
        <v>19.8</v>
      </c>
      <c r="CB2322">
        <v>1.04</v>
      </c>
      <c r="CG2322">
        <v>4.5</v>
      </c>
      <c r="CH2322">
        <v>90</v>
      </c>
      <c r="CJ2322">
        <v>2.1</v>
      </c>
      <c r="CL2322">
        <v>0.41899999999999998</v>
      </c>
      <c r="CP2322">
        <v>1.6E-2</v>
      </c>
      <c r="CQ2322">
        <v>1.9E-2</v>
      </c>
      <c r="CU2322">
        <v>0.83</v>
      </c>
      <c r="CW2322">
        <v>1.38</v>
      </c>
      <c r="CX2322">
        <v>8.0000000000000007E-5</v>
      </c>
      <c r="CY2322">
        <v>1.37</v>
      </c>
      <c r="EA2322">
        <v>1.42</v>
      </c>
      <c r="EC2322">
        <v>0.89</v>
      </c>
    </row>
    <row r="2323" spans="1:133">
      <c r="A2323">
        <v>95</v>
      </c>
      <c r="B2323" t="s">
        <v>1388</v>
      </c>
      <c r="C2323" t="s">
        <v>1389</v>
      </c>
      <c r="D2323">
        <v>64.87</v>
      </c>
      <c r="E2323">
        <v>-147.86000000000001</v>
      </c>
      <c r="F2323" t="s">
        <v>333</v>
      </c>
      <c r="G2323" t="s">
        <v>224</v>
      </c>
      <c r="H2323" t="s">
        <v>194</v>
      </c>
      <c r="I2323" t="s">
        <v>261</v>
      </c>
      <c r="J2323" t="s">
        <v>1400</v>
      </c>
      <c r="K2323" t="s">
        <v>1400</v>
      </c>
      <c r="L2323" t="s">
        <v>223</v>
      </c>
      <c r="M2323" t="s">
        <v>1397</v>
      </c>
      <c r="N2323" t="s">
        <v>411</v>
      </c>
      <c r="Q2323" t="s">
        <v>266</v>
      </c>
      <c r="T2323">
        <v>0</v>
      </c>
      <c r="U2323" t="s">
        <v>1479</v>
      </c>
      <c r="V2323" t="s">
        <v>329</v>
      </c>
      <c r="W2323" t="s">
        <v>237</v>
      </c>
      <c r="X2323">
        <v>2018</v>
      </c>
      <c r="Y2323">
        <v>2007</v>
      </c>
      <c r="Z2323">
        <v>1</v>
      </c>
      <c r="AA2323">
        <v>1</v>
      </c>
      <c r="AB2323" t="s">
        <v>253</v>
      </c>
      <c r="AC2323" t="s">
        <v>193</v>
      </c>
      <c r="AD2323" t="s">
        <v>241</v>
      </c>
      <c r="AE2323" t="s">
        <v>1460</v>
      </c>
      <c r="AF2323">
        <v>0.45</v>
      </c>
      <c r="AG2323" t="s">
        <v>1459</v>
      </c>
      <c r="AH2323" t="s">
        <v>1458</v>
      </c>
      <c r="AI2323" t="s">
        <v>261</v>
      </c>
      <c r="AJ2323" t="s">
        <v>261</v>
      </c>
      <c r="AK2323">
        <v>1</v>
      </c>
      <c r="AL2323">
        <v>1</v>
      </c>
      <c r="AZ2323">
        <v>-84</v>
      </c>
      <c r="BA2323" t="s">
        <v>242</v>
      </c>
      <c r="BC2323" t="s">
        <v>1431</v>
      </c>
      <c r="BD2323" t="s">
        <v>253</v>
      </c>
      <c r="BE2323" t="s">
        <v>253</v>
      </c>
      <c r="BK2323">
        <v>80</v>
      </c>
      <c r="BP2323">
        <v>55</v>
      </c>
      <c r="BQ2323" t="s">
        <v>89</v>
      </c>
      <c r="BR2323">
        <v>0.23</v>
      </c>
      <c r="BS2323">
        <v>99.5</v>
      </c>
      <c r="BT2323">
        <v>6.4</v>
      </c>
      <c r="CA2323">
        <v>18.2</v>
      </c>
      <c r="CB2323">
        <v>0.43</v>
      </c>
      <c r="CG2323">
        <v>8</v>
      </c>
      <c r="CH2323">
        <v>90</v>
      </c>
      <c r="CJ2323">
        <v>3.2</v>
      </c>
      <c r="CL2323">
        <v>0.59199999999999997</v>
      </c>
      <c r="CP2323">
        <v>1.4999999999999999E-2</v>
      </c>
      <c r="CQ2323">
        <v>1.9E-2</v>
      </c>
      <c r="CU2323">
        <v>0.82</v>
      </c>
      <c r="CW2323">
        <v>1.65</v>
      </c>
      <c r="CX2323">
        <v>9.2E-5</v>
      </c>
      <c r="CY2323">
        <v>1.63</v>
      </c>
      <c r="DB2323">
        <v>4.0000000000000001E-3</v>
      </c>
      <c r="EA2323">
        <v>1.36</v>
      </c>
      <c r="EC2323">
        <v>0.92</v>
      </c>
    </row>
    <row r="2324" spans="1:133">
      <c r="A2324">
        <v>95</v>
      </c>
      <c r="B2324" t="s">
        <v>1388</v>
      </c>
      <c r="C2324" t="s">
        <v>1389</v>
      </c>
      <c r="D2324">
        <v>64.87</v>
      </c>
      <c r="E2324">
        <v>-147.86000000000001</v>
      </c>
      <c r="F2324" t="s">
        <v>333</v>
      </c>
      <c r="G2324" t="s">
        <v>224</v>
      </c>
      <c r="H2324" t="s">
        <v>194</v>
      </c>
      <c r="I2324" t="s">
        <v>261</v>
      </c>
      <c r="J2324" t="s">
        <v>1400</v>
      </c>
      <c r="K2324" t="s">
        <v>1400</v>
      </c>
      <c r="L2324" t="s">
        <v>223</v>
      </c>
      <c r="M2324" t="s">
        <v>1398</v>
      </c>
      <c r="N2324" t="s">
        <v>411</v>
      </c>
      <c r="Q2324" t="s">
        <v>266</v>
      </c>
      <c r="T2324">
        <v>0</v>
      </c>
      <c r="U2324" t="s">
        <v>1479</v>
      </c>
      <c r="V2324" t="s">
        <v>329</v>
      </c>
      <c r="W2324" t="s">
        <v>237</v>
      </c>
      <c r="X2324">
        <v>2018</v>
      </c>
      <c r="Y2324">
        <v>2007</v>
      </c>
      <c r="Z2324">
        <v>1</v>
      </c>
      <c r="AA2324">
        <v>1</v>
      </c>
      <c r="AB2324" t="s">
        <v>253</v>
      </c>
      <c r="AC2324" t="s">
        <v>193</v>
      </c>
      <c r="AD2324" t="s">
        <v>241</v>
      </c>
      <c r="AE2324" t="s">
        <v>1460</v>
      </c>
      <c r="AF2324">
        <v>0.45</v>
      </c>
      <c r="AG2324" t="s">
        <v>1459</v>
      </c>
      <c r="AH2324" t="s">
        <v>1458</v>
      </c>
      <c r="AI2324" t="s">
        <v>261</v>
      </c>
      <c r="AJ2324" t="s">
        <v>261</v>
      </c>
      <c r="AK2324">
        <v>1</v>
      </c>
      <c r="AL2324">
        <v>1</v>
      </c>
      <c r="AZ2324">
        <v>-81</v>
      </c>
      <c r="BA2324" t="s">
        <v>242</v>
      </c>
      <c r="BC2324" t="s">
        <v>1431</v>
      </c>
      <c r="BD2324" t="s">
        <v>253</v>
      </c>
      <c r="BE2324" t="s">
        <v>253</v>
      </c>
      <c r="BK2324">
        <v>85.8</v>
      </c>
      <c r="BP2324">
        <v>55</v>
      </c>
      <c r="BQ2324" t="s">
        <v>89</v>
      </c>
      <c r="BR2324">
        <v>0.69</v>
      </c>
      <c r="BS2324">
        <v>7.8</v>
      </c>
      <c r="BT2324">
        <v>0.5</v>
      </c>
      <c r="CA2324">
        <v>5.4</v>
      </c>
      <c r="CB2324">
        <v>0.16</v>
      </c>
      <c r="CG2324">
        <v>7.5</v>
      </c>
      <c r="CH2324">
        <v>90</v>
      </c>
      <c r="CJ2324">
        <v>3.8</v>
      </c>
      <c r="CL2324">
        <v>0.20399999999999999</v>
      </c>
      <c r="CP2324">
        <v>1.4999999999999999E-2</v>
      </c>
      <c r="CQ2324">
        <v>1.4999999999999999E-2</v>
      </c>
      <c r="CU2324">
        <v>1.03</v>
      </c>
      <c r="CW2324">
        <v>0.21</v>
      </c>
      <c r="CX2324">
        <v>2.7599999999999999E-4</v>
      </c>
      <c r="CY2324">
        <v>0.19</v>
      </c>
      <c r="EA2324">
        <v>1.32</v>
      </c>
      <c r="EC2324">
        <v>0.86</v>
      </c>
    </row>
    <row r="2325" spans="1:133">
      <c r="A2325">
        <v>95</v>
      </c>
      <c r="B2325" t="s">
        <v>1388</v>
      </c>
      <c r="C2325" t="s">
        <v>1389</v>
      </c>
      <c r="D2325">
        <v>67.2</v>
      </c>
      <c r="E2325">
        <v>-150.27000000000001</v>
      </c>
      <c r="F2325" t="s">
        <v>621</v>
      </c>
      <c r="G2325" t="s">
        <v>193</v>
      </c>
      <c r="H2325" t="s">
        <v>194</v>
      </c>
      <c r="I2325" t="s">
        <v>261</v>
      </c>
      <c r="J2325" t="s">
        <v>1399</v>
      </c>
      <c r="K2325" t="s">
        <v>1399</v>
      </c>
      <c r="L2325" t="s">
        <v>223</v>
      </c>
      <c r="M2325" t="s">
        <v>1390</v>
      </c>
      <c r="N2325" t="s">
        <v>411</v>
      </c>
      <c r="Q2325" t="s">
        <v>266</v>
      </c>
      <c r="T2325">
        <v>0</v>
      </c>
      <c r="U2325" t="s">
        <v>1479</v>
      </c>
      <c r="V2325" t="s">
        <v>329</v>
      </c>
      <c r="W2325" t="s">
        <v>237</v>
      </c>
      <c r="X2325">
        <v>2018</v>
      </c>
      <c r="Y2325">
        <v>2007</v>
      </c>
      <c r="Z2325">
        <v>1</v>
      </c>
      <c r="AA2325">
        <v>1</v>
      </c>
      <c r="AB2325" t="s">
        <v>253</v>
      </c>
      <c r="AC2325" t="s">
        <v>193</v>
      </c>
      <c r="AD2325" t="s">
        <v>241</v>
      </c>
      <c r="AE2325" t="s">
        <v>1460</v>
      </c>
      <c r="AF2325">
        <v>0.45</v>
      </c>
      <c r="AG2325" t="s">
        <v>1459</v>
      </c>
      <c r="AH2325" t="s">
        <v>1458</v>
      </c>
      <c r="AI2325" t="s">
        <v>261</v>
      </c>
      <c r="AJ2325" t="s">
        <v>261</v>
      </c>
      <c r="AK2325">
        <v>1</v>
      </c>
      <c r="AL2325">
        <v>1</v>
      </c>
      <c r="AZ2325">
        <v>-72</v>
      </c>
      <c r="BA2325" t="s">
        <v>242</v>
      </c>
      <c r="BC2325" t="s">
        <v>1432</v>
      </c>
      <c r="BD2325" t="s">
        <v>253</v>
      </c>
      <c r="BE2325" t="s">
        <v>253</v>
      </c>
      <c r="BK2325">
        <v>64.7</v>
      </c>
      <c r="BP2325">
        <v>63</v>
      </c>
      <c r="BQ2325" t="s">
        <v>266</v>
      </c>
      <c r="BR2325">
        <v>0.41</v>
      </c>
      <c r="BS2325">
        <v>17.899999999999999</v>
      </c>
      <c r="BT2325">
        <v>1.3</v>
      </c>
      <c r="CA2325">
        <v>2.2999999999999998</v>
      </c>
      <c r="CB2325">
        <v>0.03</v>
      </c>
      <c r="CG2325">
        <v>35.5</v>
      </c>
      <c r="CH2325">
        <v>90</v>
      </c>
      <c r="CJ2325">
        <v>2.2999999999999998</v>
      </c>
      <c r="CL2325">
        <v>5.3999999999999999E-2</v>
      </c>
      <c r="CP2325">
        <v>1.0999999999999999E-2</v>
      </c>
      <c r="CQ2325">
        <v>0.01</v>
      </c>
      <c r="CU2325">
        <v>1.1299999999999999</v>
      </c>
      <c r="CW2325">
        <v>0.18</v>
      </c>
      <c r="CX2325">
        <v>1.2300000000000001E-4</v>
      </c>
      <c r="CY2325">
        <v>0.16</v>
      </c>
      <c r="DB2325">
        <v>1.4E-2</v>
      </c>
      <c r="EA2325">
        <v>1.48</v>
      </c>
      <c r="EC2325">
        <v>0.72</v>
      </c>
    </row>
    <row r="2326" spans="1:133">
      <c r="A2326">
        <v>95</v>
      </c>
      <c r="B2326" t="s">
        <v>1388</v>
      </c>
      <c r="C2326" t="s">
        <v>1389</v>
      </c>
      <c r="D2326">
        <v>67.2</v>
      </c>
      <c r="E2326">
        <v>-150.27000000000001</v>
      </c>
      <c r="F2326" t="s">
        <v>621</v>
      </c>
      <c r="G2326" t="s">
        <v>193</v>
      </c>
      <c r="H2326" t="s">
        <v>194</v>
      </c>
      <c r="I2326" t="s">
        <v>261</v>
      </c>
      <c r="J2326" t="s">
        <v>1399</v>
      </c>
      <c r="K2326" t="s">
        <v>1399</v>
      </c>
      <c r="L2326" t="s">
        <v>223</v>
      </c>
      <c r="M2326" t="s">
        <v>1391</v>
      </c>
      <c r="N2326" t="s">
        <v>411</v>
      </c>
      <c r="Q2326" t="s">
        <v>266</v>
      </c>
      <c r="T2326">
        <v>0</v>
      </c>
      <c r="U2326" t="s">
        <v>1479</v>
      </c>
      <c r="V2326" t="s">
        <v>329</v>
      </c>
      <c r="W2326" t="s">
        <v>237</v>
      </c>
      <c r="X2326">
        <v>2018</v>
      </c>
      <c r="Y2326">
        <v>2007</v>
      </c>
      <c r="Z2326">
        <v>1</v>
      </c>
      <c r="AA2326">
        <v>1</v>
      </c>
      <c r="AB2326" t="s">
        <v>253</v>
      </c>
      <c r="AC2326" t="s">
        <v>193</v>
      </c>
      <c r="AD2326" t="s">
        <v>241</v>
      </c>
      <c r="AE2326" t="s">
        <v>1460</v>
      </c>
      <c r="AF2326">
        <v>0.45</v>
      </c>
      <c r="AG2326" t="s">
        <v>1459</v>
      </c>
      <c r="AH2326" t="s">
        <v>1458</v>
      </c>
      <c r="AI2326" t="s">
        <v>261</v>
      </c>
      <c r="AJ2326" t="s">
        <v>261</v>
      </c>
      <c r="AK2326">
        <v>1</v>
      </c>
      <c r="AL2326">
        <v>1</v>
      </c>
      <c r="AZ2326">
        <v>-72</v>
      </c>
      <c r="BA2326" t="s">
        <v>242</v>
      </c>
      <c r="BC2326" t="s">
        <v>1432</v>
      </c>
      <c r="BD2326" t="s">
        <v>253</v>
      </c>
      <c r="BE2326" t="s">
        <v>253</v>
      </c>
      <c r="BK2326">
        <v>90.9</v>
      </c>
      <c r="BP2326">
        <v>63</v>
      </c>
      <c r="BQ2326" t="s">
        <v>266</v>
      </c>
      <c r="BR2326">
        <v>0.44</v>
      </c>
      <c r="BS2326">
        <v>21</v>
      </c>
      <c r="BT2326">
        <v>1.3</v>
      </c>
      <c r="CA2326">
        <v>3.9</v>
      </c>
      <c r="CB2326">
        <v>0.17</v>
      </c>
      <c r="CG2326">
        <v>18.5</v>
      </c>
      <c r="CH2326">
        <v>90</v>
      </c>
      <c r="CJ2326">
        <v>1.8</v>
      </c>
      <c r="CL2326">
        <v>7.0000000000000007E-2</v>
      </c>
      <c r="CP2326">
        <v>1.0999999999999999E-2</v>
      </c>
      <c r="CQ2326">
        <v>0.01</v>
      </c>
      <c r="CU2326">
        <v>1.1200000000000001</v>
      </c>
      <c r="CW2326">
        <v>0.17</v>
      </c>
      <c r="CX2326">
        <v>3.0800000000000001E-4</v>
      </c>
      <c r="CY2326">
        <v>0.15</v>
      </c>
      <c r="EA2326">
        <v>1.46</v>
      </c>
      <c r="EC2326">
        <v>0.73</v>
      </c>
    </row>
    <row r="2327" spans="1:133">
      <c r="A2327">
        <v>95</v>
      </c>
      <c r="B2327" t="s">
        <v>1388</v>
      </c>
      <c r="C2327" t="s">
        <v>1389</v>
      </c>
      <c r="D2327">
        <v>67.2</v>
      </c>
      <c r="E2327">
        <v>-150.27000000000001</v>
      </c>
      <c r="F2327" t="s">
        <v>621</v>
      </c>
      <c r="G2327" t="s">
        <v>193</v>
      </c>
      <c r="H2327" t="s">
        <v>194</v>
      </c>
      <c r="I2327" t="s">
        <v>261</v>
      </c>
      <c r="J2327" t="s">
        <v>1399</v>
      </c>
      <c r="K2327" t="s">
        <v>1399</v>
      </c>
      <c r="L2327" t="s">
        <v>223</v>
      </c>
      <c r="M2327" t="s">
        <v>1392</v>
      </c>
      <c r="N2327" t="s">
        <v>411</v>
      </c>
      <c r="Q2327" t="s">
        <v>266</v>
      </c>
      <c r="T2327">
        <v>0</v>
      </c>
      <c r="U2327" t="s">
        <v>1479</v>
      </c>
      <c r="V2327" t="s">
        <v>329</v>
      </c>
      <c r="W2327" t="s">
        <v>237</v>
      </c>
      <c r="X2327">
        <v>2018</v>
      </c>
      <c r="Y2327">
        <v>2007</v>
      </c>
      <c r="Z2327">
        <v>1</v>
      </c>
      <c r="AA2327">
        <v>1</v>
      </c>
      <c r="AB2327" t="s">
        <v>253</v>
      </c>
      <c r="AC2327" t="s">
        <v>193</v>
      </c>
      <c r="AD2327" t="s">
        <v>241</v>
      </c>
      <c r="AE2327" t="s">
        <v>1460</v>
      </c>
      <c r="AF2327">
        <v>0.45</v>
      </c>
      <c r="AG2327" t="s">
        <v>1459</v>
      </c>
      <c r="AH2327" t="s">
        <v>1458</v>
      </c>
      <c r="AI2327" t="s">
        <v>261</v>
      </c>
      <c r="AJ2327" t="s">
        <v>261</v>
      </c>
      <c r="AK2327">
        <v>1</v>
      </c>
      <c r="AL2327">
        <v>1</v>
      </c>
      <c r="AZ2327">
        <v>-72</v>
      </c>
      <c r="BA2327" t="s">
        <v>242</v>
      </c>
      <c r="BC2327" t="s">
        <v>1432</v>
      </c>
      <c r="BD2327" t="s">
        <v>253</v>
      </c>
      <c r="BE2327" t="s">
        <v>253</v>
      </c>
      <c r="BK2327">
        <v>79.7</v>
      </c>
      <c r="BP2327">
        <v>63</v>
      </c>
      <c r="BQ2327" t="s">
        <v>266</v>
      </c>
      <c r="BR2327">
        <v>0.5</v>
      </c>
      <c r="BS2327">
        <v>17.5</v>
      </c>
      <c r="BT2327">
        <v>1.1000000000000001</v>
      </c>
      <c r="CA2327">
        <v>3.4</v>
      </c>
      <c r="CB2327">
        <v>0.06</v>
      </c>
      <c r="CG2327">
        <v>16</v>
      </c>
      <c r="CH2327">
        <v>90</v>
      </c>
      <c r="CJ2327">
        <v>2.9</v>
      </c>
      <c r="CL2327">
        <v>9.7000000000000003E-2</v>
      </c>
      <c r="CP2327">
        <v>1.0999999999999999E-2</v>
      </c>
      <c r="CQ2327">
        <v>0.01</v>
      </c>
      <c r="CU2327">
        <v>1.1100000000000001</v>
      </c>
      <c r="CW2327">
        <v>0.19</v>
      </c>
      <c r="CX2327">
        <v>1.4999999999999999E-4</v>
      </c>
      <c r="CY2327">
        <v>0.17</v>
      </c>
      <c r="EA2327">
        <v>1.53</v>
      </c>
      <c r="EC2327">
        <v>0.72</v>
      </c>
    </row>
    <row r="2328" spans="1:133">
      <c r="A2328">
        <v>95</v>
      </c>
      <c r="B2328" t="s">
        <v>1388</v>
      </c>
      <c r="C2328" t="s">
        <v>1389</v>
      </c>
      <c r="D2328">
        <v>67.2</v>
      </c>
      <c r="E2328">
        <v>-150.27000000000001</v>
      </c>
      <c r="F2328" t="s">
        <v>621</v>
      </c>
      <c r="G2328" t="s">
        <v>193</v>
      </c>
      <c r="H2328" t="s">
        <v>194</v>
      </c>
      <c r="I2328" t="s">
        <v>261</v>
      </c>
      <c r="J2328" t="s">
        <v>1399</v>
      </c>
      <c r="K2328" t="s">
        <v>1399</v>
      </c>
      <c r="L2328" t="s">
        <v>223</v>
      </c>
      <c r="M2328" t="s">
        <v>1390</v>
      </c>
      <c r="N2328" t="s">
        <v>411</v>
      </c>
      <c r="Q2328" t="s">
        <v>266</v>
      </c>
      <c r="T2328">
        <v>0</v>
      </c>
      <c r="U2328" t="s">
        <v>1479</v>
      </c>
      <c r="V2328" t="s">
        <v>329</v>
      </c>
      <c r="W2328" t="s">
        <v>237</v>
      </c>
      <c r="X2328">
        <v>2018</v>
      </c>
      <c r="Y2328">
        <v>2007</v>
      </c>
      <c r="Z2328">
        <v>1</v>
      </c>
      <c r="AA2328">
        <v>1</v>
      </c>
      <c r="AB2328" t="s">
        <v>253</v>
      </c>
      <c r="AC2328" t="s">
        <v>193</v>
      </c>
      <c r="AD2328" t="s">
        <v>241</v>
      </c>
      <c r="AE2328" t="s">
        <v>1460</v>
      </c>
      <c r="AF2328">
        <v>0.45</v>
      </c>
      <c r="AG2328" t="s">
        <v>1459</v>
      </c>
      <c r="AH2328" t="s">
        <v>1458</v>
      </c>
      <c r="AI2328" t="s">
        <v>261</v>
      </c>
      <c r="AJ2328" t="s">
        <v>261</v>
      </c>
      <c r="AK2328">
        <v>1</v>
      </c>
      <c r="AL2328">
        <v>1</v>
      </c>
      <c r="AZ2328">
        <v>-42</v>
      </c>
      <c r="BA2328" t="s">
        <v>242</v>
      </c>
      <c r="BC2328" t="s">
        <v>1432</v>
      </c>
      <c r="BD2328" t="s">
        <v>253</v>
      </c>
      <c r="BE2328" t="s">
        <v>253</v>
      </c>
      <c r="BK2328">
        <v>24.9</v>
      </c>
      <c r="BP2328">
        <v>63</v>
      </c>
      <c r="BQ2328" t="s">
        <v>89</v>
      </c>
      <c r="BR2328">
        <v>0.95</v>
      </c>
      <c r="BS2328">
        <v>22.2</v>
      </c>
      <c r="BT2328">
        <v>1.3</v>
      </c>
      <c r="CA2328">
        <v>15.3</v>
      </c>
      <c r="CB2328">
        <v>0.05</v>
      </c>
      <c r="CG2328">
        <v>12</v>
      </c>
      <c r="CH2328">
        <v>90</v>
      </c>
      <c r="CJ2328">
        <v>1.3</v>
      </c>
      <c r="CL2328">
        <v>0.20599999999999999</v>
      </c>
      <c r="CP2328">
        <v>1.0999999999999999E-2</v>
      </c>
      <c r="CQ2328">
        <v>1.2999999999999999E-2</v>
      </c>
      <c r="CU2328">
        <v>0.86</v>
      </c>
      <c r="CW2328">
        <v>0.35</v>
      </c>
      <c r="CX2328">
        <v>9.5000000000000005E-5</v>
      </c>
      <c r="CY2328">
        <v>0.33</v>
      </c>
      <c r="EA2328">
        <v>1.53</v>
      </c>
      <c r="EC2328">
        <v>0.76</v>
      </c>
    </row>
    <row r="2329" spans="1:133">
      <c r="A2329">
        <v>95</v>
      </c>
      <c r="B2329" t="s">
        <v>1388</v>
      </c>
      <c r="C2329" t="s">
        <v>1389</v>
      </c>
      <c r="D2329">
        <v>67.2</v>
      </c>
      <c r="E2329">
        <v>-150.27000000000001</v>
      </c>
      <c r="F2329" t="s">
        <v>621</v>
      </c>
      <c r="G2329" t="s">
        <v>193</v>
      </c>
      <c r="H2329" t="s">
        <v>194</v>
      </c>
      <c r="I2329" t="s">
        <v>261</v>
      </c>
      <c r="J2329" t="s">
        <v>1399</v>
      </c>
      <c r="K2329" t="s">
        <v>1399</v>
      </c>
      <c r="L2329" t="s">
        <v>223</v>
      </c>
      <c r="M2329" t="s">
        <v>1391</v>
      </c>
      <c r="N2329" t="s">
        <v>411</v>
      </c>
      <c r="Q2329" t="s">
        <v>266</v>
      </c>
      <c r="T2329">
        <v>0</v>
      </c>
      <c r="U2329" t="s">
        <v>1479</v>
      </c>
      <c r="V2329" t="s">
        <v>329</v>
      </c>
      <c r="W2329" t="s">
        <v>237</v>
      </c>
      <c r="X2329">
        <v>2018</v>
      </c>
      <c r="Y2329">
        <v>2007</v>
      </c>
      <c r="Z2329">
        <v>1</v>
      </c>
      <c r="AA2329">
        <v>1</v>
      </c>
      <c r="AB2329" t="s">
        <v>253</v>
      </c>
      <c r="AC2329" t="s">
        <v>193</v>
      </c>
      <c r="AD2329" t="s">
        <v>241</v>
      </c>
      <c r="AE2329" t="s">
        <v>1460</v>
      </c>
      <c r="AF2329">
        <v>0.45</v>
      </c>
      <c r="AG2329" t="s">
        <v>1459</v>
      </c>
      <c r="AH2329" t="s">
        <v>1458</v>
      </c>
      <c r="AI2329" t="s">
        <v>261</v>
      </c>
      <c r="AJ2329" t="s">
        <v>261</v>
      </c>
      <c r="AK2329">
        <v>1</v>
      </c>
      <c r="AL2329">
        <v>1</v>
      </c>
      <c r="AZ2329">
        <v>-42</v>
      </c>
      <c r="BA2329" t="s">
        <v>242</v>
      </c>
      <c r="BC2329" t="s">
        <v>1432</v>
      </c>
      <c r="BD2329" t="s">
        <v>253</v>
      </c>
      <c r="BE2329" t="s">
        <v>253</v>
      </c>
      <c r="BK2329">
        <v>83.2</v>
      </c>
      <c r="BP2329">
        <v>63</v>
      </c>
      <c r="BQ2329" t="s">
        <v>89</v>
      </c>
      <c r="BR2329">
        <v>0.39</v>
      </c>
      <c r="BS2329">
        <v>48</v>
      </c>
      <c r="BT2329">
        <v>3.1</v>
      </c>
      <c r="CA2329">
        <v>4.8</v>
      </c>
      <c r="CB2329">
        <v>0.11</v>
      </c>
      <c r="CG2329">
        <v>22</v>
      </c>
      <c r="CH2329">
        <v>90</v>
      </c>
      <c r="CJ2329">
        <v>3.1</v>
      </c>
      <c r="CL2329">
        <v>0.14699999999999999</v>
      </c>
      <c r="CP2329">
        <v>1.4E-2</v>
      </c>
      <c r="CQ2329">
        <v>1.4E-2</v>
      </c>
      <c r="CU2329">
        <v>0.97</v>
      </c>
      <c r="CW2329">
        <v>0.32</v>
      </c>
      <c r="CX2329">
        <v>1.17E-4</v>
      </c>
      <c r="CY2329">
        <v>0.31</v>
      </c>
      <c r="EA2329">
        <v>1.36</v>
      </c>
      <c r="EC2329">
        <v>0.85</v>
      </c>
    </row>
    <row r="2330" spans="1:133">
      <c r="A2330">
        <v>95</v>
      </c>
      <c r="B2330" t="s">
        <v>1388</v>
      </c>
      <c r="C2330" t="s">
        <v>1389</v>
      </c>
      <c r="D2330">
        <v>67.2</v>
      </c>
      <c r="E2330">
        <v>-150.27000000000001</v>
      </c>
      <c r="F2330" t="s">
        <v>621</v>
      </c>
      <c r="G2330" t="s">
        <v>193</v>
      </c>
      <c r="H2330" t="s">
        <v>194</v>
      </c>
      <c r="I2330" t="s">
        <v>261</v>
      </c>
      <c r="J2330" t="s">
        <v>1399</v>
      </c>
      <c r="K2330" t="s">
        <v>1399</v>
      </c>
      <c r="L2330" t="s">
        <v>223</v>
      </c>
      <c r="M2330" t="s">
        <v>1392</v>
      </c>
      <c r="N2330" t="s">
        <v>411</v>
      </c>
      <c r="Q2330" t="s">
        <v>266</v>
      </c>
      <c r="T2330">
        <v>0</v>
      </c>
      <c r="U2330" t="s">
        <v>1479</v>
      </c>
      <c r="V2330" t="s">
        <v>329</v>
      </c>
      <c r="W2330" t="s">
        <v>237</v>
      </c>
      <c r="X2330">
        <v>2018</v>
      </c>
      <c r="Y2330">
        <v>2007</v>
      </c>
      <c r="Z2330">
        <v>1</v>
      </c>
      <c r="AA2330">
        <v>1</v>
      </c>
      <c r="AB2330" t="s">
        <v>253</v>
      </c>
      <c r="AC2330" t="s">
        <v>193</v>
      </c>
      <c r="AD2330" t="s">
        <v>241</v>
      </c>
      <c r="AE2330" t="s">
        <v>1460</v>
      </c>
      <c r="AF2330">
        <v>0.45</v>
      </c>
      <c r="AG2330" t="s">
        <v>1459</v>
      </c>
      <c r="AH2330" t="s">
        <v>1458</v>
      </c>
      <c r="AI2330" t="s">
        <v>261</v>
      </c>
      <c r="AJ2330" t="s">
        <v>261</v>
      </c>
      <c r="AK2330">
        <v>1</v>
      </c>
      <c r="AL2330">
        <v>1</v>
      </c>
      <c r="AZ2330">
        <v>-42</v>
      </c>
      <c r="BA2330" t="s">
        <v>242</v>
      </c>
      <c r="BC2330" t="s">
        <v>1432</v>
      </c>
      <c r="BD2330" t="s">
        <v>253</v>
      </c>
      <c r="BE2330" t="s">
        <v>253</v>
      </c>
      <c r="BK2330">
        <v>27.7</v>
      </c>
      <c r="BP2330">
        <v>63</v>
      </c>
      <c r="BQ2330" t="s">
        <v>89</v>
      </c>
      <c r="BR2330">
        <v>1.1100000000000001</v>
      </c>
      <c r="BS2330">
        <v>27.8</v>
      </c>
      <c r="BT2330">
        <v>1.7</v>
      </c>
      <c r="CA2330">
        <v>7.1</v>
      </c>
      <c r="CB2330">
        <v>0.03</v>
      </c>
      <c r="CG2330">
        <v>9</v>
      </c>
      <c r="CH2330">
        <v>90</v>
      </c>
      <c r="CJ2330">
        <v>2.1</v>
      </c>
      <c r="CL2330">
        <v>0.151</v>
      </c>
      <c r="CP2330">
        <v>1.0999999999999999E-2</v>
      </c>
      <c r="CQ2330">
        <v>1.0999999999999999E-2</v>
      </c>
      <c r="CU2330">
        <v>1.01</v>
      </c>
      <c r="CW2330">
        <v>0.21</v>
      </c>
      <c r="CX2330">
        <v>1.11E-4</v>
      </c>
      <c r="CY2330">
        <v>0.2</v>
      </c>
      <c r="EA2330">
        <v>1.33</v>
      </c>
      <c r="EC2330">
        <v>0.78</v>
      </c>
    </row>
    <row r="2331" spans="1:133">
      <c r="A2331">
        <v>95</v>
      </c>
      <c r="B2331" t="s">
        <v>1388</v>
      </c>
      <c r="C2331" t="s">
        <v>1389</v>
      </c>
      <c r="D2331">
        <v>65.67</v>
      </c>
      <c r="E2331">
        <v>-149.08000000000001</v>
      </c>
      <c r="F2331" t="s">
        <v>333</v>
      </c>
      <c r="G2331" t="s">
        <v>224</v>
      </c>
      <c r="H2331" t="s">
        <v>194</v>
      </c>
      <c r="I2331" t="s">
        <v>261</v>
      </c>
      <c r="J2331" t="s">
        <v>407</v>
      </c>
      <c r="K2331" t="s">
        <v>407</v>
      </c>
      <c r="L2331" t="s">
        <v>223</v>
      </c>
      <c r="M2331" t="s">
        <v>1393</v>
      </c>
      <c r="N2331" t="s">
        <v>699</v>
      </c>
      <c r="Q2331" t="s">
        <v>266</v>
      </c>
      <c r="T2331">
        <v>0</v>
      </c>
      <c r="U2331" t="s">
        <v>1479</v>
      </c>
      <c r="V2331" t="s">
        <v>329</v>
      </c>
      <c r="W2331" t="s">
        <v>237</v>
      </c>
      <c r="X2331">
        <v>2018</v>
      </c>
      <c r="Y2331">
        <v>2007</v>
      </c>
      <c r="Z2331">
        <v>1</v>
      </c>
      <c r="AA2331">
        <v>1</v>
      </c>
      <c r="AB2331" t="s">
        <v>253</v>
      </c>
      <c r="AC2331" t="s">
        <v>193</v>
      </c>
      <c r="AD2331" t="s">
        <v>241</v>
      </c>
      <c r="AE2331" t="s">
        <v>1460</v>
      </c>
      <c r="AF2331">
        <v>0.45</v>
      </c>
      <c r="AG2331" t="s">
        <v>1459</v>
      </c>
      <c r="AH2331" t="s">
        <v>1458</v>
      </c>
      <c r="AI2331" t="s">
        <v>261</v>
      </c>
      <c r="AJ2331" t="s">
        <v>261</v>
      </c>
      <c r="AK2331">
        <v>1</v>
      </c>
      <c r="AL2331">
        <v>1</v>
      </c>
      <c r="AO2331">
        <v>-5</v>
      </c>
      <c r="AP2331">
        <v>270</v>
      </c>
      <c r="AZ2331">
        <v>-42</v>
      </c>
      <c r="BA2331" t="s">
        <v>242</v>
      </c>
      <c r="BC2331" t="s">
        <v>308</v>
      </c>
      <c r="BD2331" t="s">
        <v>282</v>
      </c>
      <c r="BE2331" t="s">
        <v>282</v>
      </c>
      <c r="BK2331">
        <v>84.7</v>
      </c>
      <c r="BP2331">
        <v>61</v>
      </c>
      <c r="BQ2331" t="s">
        <v>266</v>
      </c>
      <c r="BR2331">
        <v>0.15</v>
      </c>
      <c r="BS2331">
        <v>361</v>
      </c>
      <c r="BT2331">
        <v>14.8</v>
      </c>
      <c r="CA2331">
        <v>19.899999999999999</v>
      </c>
      <c r="CB2331">
        <v>0.49</v>
      </c>
      <c r="CG2331">
        <v>13</v>
      </c>
      <c r="CH2331">
        <v>90</v>
      </c>
      <c r="CJ2331">
        <v>1.8</v>
      </c>
      <c r="CL2331">
        <v>0.36499999999999999</v>
      </c>
      <c r="CP2331">
        <v>1.4E-2</v>
      </c>
      <c r="CQ2331">
        <v>1.7000000000000001E-2</v>
      </c>
      <c r="CU2331">
        <v>0.81</v>
      </c>
      <c r="CW2331">
        <v>0.59</v>
      </c>
      <c r="CX2331">
        <v>6.0000000000000002E-5</v>
      </c>
      <c r="CY2331">
        <v>0.56999999999999995</v>
      </c>
      <c r="EA2331">
        <v>1.23</v>
      </c>
      <c r="EC2331">
        <v>0.89</v>
      </c>
    </row>
    <row r="2332" spans="1:133">
      <c r="A2332">
        <v>95</v>
      </c>
      <c r="B2332" t="s">
        <v>1388</v>
      </c>
      <c r="C2332" t="s">
        <v>1389</v>
      </c>
      <c r="D2332">
        <v>65.67</v>
      </c>
      <c r="E2332">
        <v>-149.08000000000001</v>
      </c>
      <c r="F2332" t="s">
        <v>333</v>
      </c>
      <c r="G2332" t="s">
        <v>224</v>
      </c>
      <c r="H2332" t="s">
        <v>194</v>
      </c>
      <c r="I2332" t="s">
        <v>261</v>
      </c>
      <c r="J2332" t="s">
        <v>407</v>
      </c>
      <c r="K2332" t="s">
        <v>407</v>
      </c>
      <c r="L2332" t="s">
        <v>223</v>
      </c>
      <c r="M2332" t="s">
        <v>1394</v>
      </c>
      <c r="N2332" t="s">
        <v>699</v>
      </c>
      <c r="Q2332" t="s">
        <v>266</v>
      </c>
      <c r="T2332">
        <v>0</v>
      </c>
      <c r="U2332" t="s">
        <v>1479</v>
      </c>
      <c r="V2332" t="s">
        <v>329</v>
      </c>
      <c r="W2332" t="s">
        <v>237</v>
      </c>
      <c r="X2332">
        <v>2018</v>
      </c>
      <c r="Y2332">
        <v>2007</v>
      </c>
      <c r="Z2332">
        <v>1</v>
      </c>
      <c r="AA2332">
        <v>1</v>
      </c>
      <c r="AB2332" t="s">
        <v>253</v>
      </c>
      <c r="AC2332" t="s">
        <v>193</v>
      </c>
      <c r="AD2332" t="s">
        <v>241</v>
      </c>
      <c r="AE2332" t="s">
        <v>1460</v>
      </c>
      <c r="AF2332">
        <v>0.45</v>
      </c>
      <c r="AG2332" t="s">
        <v>1459</v>
      </c>
      <c r="AH2332" t="s">
        <v>1458</v>
      </c>
      <c r="AI2332" t="s">
        <v>261</v>
      </c>
      <c r="AJ2332" t="s">
        <v>261</v>
      </c>
      <c r="AK2332">
        <v>1</v>
      </c>
      <c r="AL2332">
        <v>1</v>
      </c>
      <c r="AO2332">
        <v>-5</v>
      </c>
      <c r="AP2332">
        <v>270</v>
      </c>
      <c r="AZ2332">
        <v>-42</v>
      </c>
      <c r="BA2332" t="s">
        <v>242</v>
      </c>
      <c r="BC2332" t="s">
        <v>308</v>
      </c>
      <c r="BD2332" t="s">
        <v>282</v>
      </c>
      <c r="BE2332" t="s">
        <v>282</v>
      </c>
      <c r="BK2332">
        <v>80.3</v>
      </c>
      <c r="BP2332">
        <v>61</v>
      </c>
      <c r="BQ2332" t="s">
        <v>266</v>
      </c>
      <c r="BR2332">
        <v>0.18</v>
      </c>
      <c r="BS2332">
        <v>414</v>
      </c>
      <c r="BT2332">
        <v>16</v>
      </c>
      <c r="CA2332">
        <v>17.2</v>
      </c>
      <c r="CB2332">
        <v>0.43</v>
      </c>
      <c r="CG2332">
        <v>13</v>
      </c>
      <c r="CH2332">
        <v>90</v>
      </c>
      <c r="CJ2332">
        <v>1.2</v>
      </c>
      <c r="CL2332">
        <v>0.20899999999999999</v>
      </c>
      <c r="CP2332">
        <v>1.2E-2</v>
      </c>
      <c r="CQ2332">
        <v>1.7000000000000001E-2</v>
      </c>
      <c r="CU2332">
        <v>0.73</v>
      </c>
      <c r="CW2332">
        <v>0.4</v>
      </c>
      <c r="CX2332">
        <v>7.2000000000000002E-5</v>
      </c>
      <c r="CY2332">
        <v>0.39</v>
      </c>
      <c r="EA2332">
        <v>1.22</v>
      </c>
      <c r="EC2332">
        <v>0.87</v>
      </c>
    </row>
    <row r="2333" spans="1:133">
      <c r="A2333">
        <v>95</v>
      </c>
      <c r="B2333" t="s">
        <v>1388</v>
      </c>
      <c r="C2333" t="s">
        <v>1389</v>
      </c>
      <c r="D2333">
        <v>65.67</v>
      </c>
      <c r="E2333">
        <v>-149.08000000000001</v>
      </c>
      <c r="F2333" t="s">
        <v>333</v>
      </c>
      <c r="G2333" t="s">
        <v>224</v>
      </c>
      <c r="H2333" t="s">
        <v>194</v>
      </c>
      <c r="I2333" t="s">
        <v>261</v>
      </c>
      <c r="J2333" t="s">
        <v>407</v>
      </c>
      <c r="K2333" t="s">
        <v>407</v>
      </c>
      <c r="L2333" t="s">
        <v>223</v>
      </c>
      <c r="M2333" t="s">
        <v>1395</v>
      </c>
      <c r="N2333" t="s">
        <v>699</v>
      </c>
      <c r="Q2333" t="s">
        <v>266</v>
      </c>
      <c r="T2333">
        <v>0</v>
      </c>
      <c r="U2333" t="s">
        <v>1479</v>
      </c>
      <c r="V2333" t="s">
        <v>329</v>
      </c>
      <c r="W2333" t="s">
        <v>237</v>
      </c>
      <c r="X2333">
        <v>2018</v>
      </c>
      <c r="Y2333">
        <v>2007</v>
      </c>
      <c r="Z2333">
        <v>1</v>
      </c>
      <c r="AA2333">
        <v>1</v>
      </c>
      <c r="AB2333" t="s">
        <v>253</v>
      </c>
      <c r="AC2333" t="s">
        <v>193</v>
      </c>
      <c r="AD2333" t="s">
        <v>241</v>
      </c>
      <c r="AE2333" t="s">
        <v>1460</v>
      </c>
      <c r="AF2333">
        <v>0.45</v>
      </c>
      <c r="AG2333" t="s">
        <v>1459</v>
      </c>
      <c r="AH2333" t="s">
        <v>1458</v>
      </c>
      <c r="AI2333" t="s">
        <v>261</v>
      </c>
      <c r="AJ2333" t="s">
        <v>261</v>
      </c>
      <c r="AK2333">
        <v>1</v>
      </c>
      <c r="AL2333">
        <v>1</v>
      </c>
      <c r="AO2333">
        <v>-5</v>
      </c>
      <c r="AP2333">
        <v>270</v>
      </c>
      <c r="AZ2333">
        <v>-42</v>
      </c>
      <c r="BA2333" t="s">
        <v>242</v>
      </c>
      <c r="BC2333" t="s">
        <v>308</v>
      </c>
      <c r="BD2333" t="s">
        <v>282</v>
      </c>
      <c r="BE2333" t="s">
        <v>282</v>
      </c>
      <c r="BK2333">
        <v>81.5</v>
      </c>
      <c r="BP2333">
        <v>61</v>
      </c>
      <c r="BQ2333" t="s">
        <v>266</v>
      </c>
      <c r="BR2333">
        <v>0.17</v>
      </c>
      <c r="BS2333">
        <v>434</v>
      </c>
      <c r="BT2333">
        <v>23</v>
      </c>
      <c r="CA2333">
        <v>15.7</v>
      </c>
      <c r="CB2333">
        <v>0.45</v>
      </c>
      <c r="CG2333">
        <v>8.5</v>
      </c>
      <c r="CH2333">
        <v>90</v>
      </c>
      <c r="CJ2333">
        <v>3.2</v>
      </c>
      <c r="CL2333">
        <v>0.503</v>
      </c>
      <c r="CP2333">
        <v>1.2999999999999999E-2</v>
      </c>
      <c r="CQ2333">
        <v>1.6E-2</v>
      </c>
      <c r="CU2333">
        <v>0.81</v>
      </c>
      <c r="CW2333">
        <v>0.52</v>
      </c>
      <c r="CX2333">
        <v>1.02E-4</v>
      </c>
      <c r="CY2333">
        <v>0.5</v>
      </c>
      <c r="DB2333">
        <v>0.01</v>
      </c>
      <c r="EA2333">
        <v>1.2</v>
      </c>
      <c r="EC2333">
        <v>0.94</v>
      </c>
    </row>
    <row r="2334" spans="1:133">
      <c r="A2334">
        <v>95</v>
      </c>
      <c r="B2334" t="s">
        <v>1388</v>
      </c>
      <c r="C2334" t="s">
        <v>1389</v>
      </c>
      <c r="D2334">
        <v>64.87</v>
      </c>
      <c r="E2334">
        <v>-147.86000000000001</v>
      </c>
      <c r="F2334" t="s">
        <v>333</v>
      </c>
      <c r="G2334" t="s">
        <v>224</v>
      </c>
      <c r="H2334" t="s">
        <v>194</v>
      </c>
      <c r="I2334" t="s">
        <v>261</v>
      </c>
      <c r="J2334" t="s">
        <v>1400</v>
      </c>
      <c r="K2334" t="s">
        <v>1400</v>
      </c>
      <c r="L2334" t="s">
        <v>223</v>
      </c>
      <c r="M2334" t="s">
        <v>1396</v>
      </c>
      <c r="N2334" t="s">
        <v>411</v>
      </c>
      <c r="Q2334" t="s">
        <v>266</v>
      </c>
      <c r="T2334">
        <v>0</v>
      </c>
      <c r="U2334" t="s">
        <v>1479</v>
      </c>
      <c r="V2334" t="s">
        <v>329</v>
      </c>
      <c r="W2334" t="s">
        <v>237</v>
      </c>
      <c r="X2334">
        <v>2018</v>
      </c>
      <c r="Y2334">
        <v>2007</v>
      </c>
      <c r="Z2334">
        <v>1</v>
      </c>
      <c r="AA2334">
        <v>1</v>
      </c>
      <c r="AB2334" t="s">
        <v>253</v>
      </c>
      <c r="AC2334" t="s">
        <v>193</v>
      </c>
      <c r="AD2334" t="s">
        <v>241</v>
      </c>
      <c r="AE2334" t="s">
        <v>1460</v>
      </c>
      <c r="AF2334">
        <v>0.45</v>
      </c>
      <c r="AG2334" t="s">
        <v>1459</v>
      </c>
      <c r="AH2334" t="s">
        <v>1458</v>
      </c>
      <c r="AI2334" t="s">
        <v>261</v>
      </c>
      <c r="AJ2334" t="s">
        <v>261</v>
      </c>
      <c r="AK2334">
        <v>1</v>
      </c>
      <c r="AL2334">
        <v>1</v>
      </c>
      <c r="AZ2334">
        <v>-37</v>
      </c>
      <c r="BA2334" t="s">
        <v>242</v>
      </c>
      <c r="BC2334" t="s">
        <v>1431</v>
      </c>
      <c r="BD2334" t="s">
        <v>253</v>
      </c>
      <c r="BE2334" t="s">
        <v>253</v>
      </c>
      <c r="BK2334">
        <v>19.5</v>
      </c>
      <c r="BP2334">
        <v>55</v>
      </c>
      <c r="BQ2334" t="s">
        <v>89</v>
      </c>
      <c r="BR2334">
        <v>1.1599999999999999</v>
      </c>
      <c r="BS2334">
        <v>7.8</v>
      </c>
      <c r="BT2334">
        <v>0.5</v>
      </c>
      <c r="CA2334">
        <v>9.1999999999999993</v>
      </c>
      <c r="CB2334">
        <v>0.02</v>
      </c>
      <c r="CG2334">
        <v>12</v>
      </c>
      <c r="CH2334">
        <v>90</v>
      </c>
      <c r="CJ2334">
        <v>3.1</v>
      </c>
      <c r="CL2334">
        <v>0.28199999999999997</v>
      </c>
      <c r="CP2334">
        <v>1.2999999999999999E-2</v>
      </c>
      <c r="CQ2334">
        <v>1.4999999999999999E-2</v>
      </c>
      <c r="CU2334">
        <v>0.86</v>
      </c>
      <c r="CW2334">
        <v>0.28000000000000003</v>
      </c>
      <c r="CX2334">
        <v>4.6400000000000003E-5</v>
      </c>
      <c r="CY2334">
        <v>0.27</v>
      </c>
      <c r="EA2334">
        <v>1.17</v>
      </c>
      <c r="EC2334">
        <v>0.91</v>
      </c>
    </row>
    <row r="2335" spans="1:133">
      <c r="A2335">
        <v>95</v>
      </c>
      <c r="B2335" t="s">
        <v>1388</v>
      </c>
      <c r="C2335" t="s">
        <v>1389</v>
      </c>
      <c r="D2335">
        <v>64.87</v>
      </c>
      <c r="E2335">
        <v>-147.86000000000001</v>
      </c>
      <c r="F2335" t="s">
        <v>333</v>
      </c>
      <c r="G2335" t="s">
        <v>224</v>
      </c>
      <c r="H2335" t="s">
        <v>194</v>
      </c>
      <c r="I2335" t="s">
        <v>261</v>
      </c>
      <c r="J2335" t="s">
        <v>1400</v>
      </c>
      <c r="K2335" t="s">
        <v>1400</v>
      </c>
      <c r="L2335" t="s">
        <v>223</v>
      </c>
      <c r="M2335" t="s">
        <v>1397</v>
      </c>
      <c r="N2335" t="s">
        <v>411</v>
      </c>
      <c r="Q2335" t="s">
        <v>266</v>
      </c>
      <c r="T2335">
        <v>0</v>
      </c>
      <c r="U2335" t="s">
        <v>1479</v>
      </c>
      <c r="V2335" t="s">
        <v>329</v>
      </c>
      <c r="W2335" t="s">
        <v>237</v>
      </c>
      <c r="X2335">
        <v>2018</v>
      </c>
      <c r="Y2335">
        <v>2007</v>
      </c>
      <c r="Z2335">
        <v>1</v>
      </c>
      <c r="AA2335">
        <v>1</v>
      </c>
      <c r="AB2335" t="s">
        <v>253</v>
      </c>
      <c r="AC2335" t="s">
        <v>193</v>
      </c>
      <c r="AD2335" t="s">
        <v>241</v>
      </c>
      <c r="AE2335" t="s">
        <v>1460</v>
      </c>
      <c r="AF2335">
        <v>0.45</v>
      </c>
      <c r="AG2335" t="s">
        <v>1459</v>
      </c>
      <c r="AH2335" t="s">
        <v>1458</v>
      </c>
      <c r="AI2335" t="s">
        <v>261</v>
      </c>
      <c r="AJ2335" t="s">
        <v>261</v>
      </c>
      <c r="AK2335">
        <v>1</v>
      </c>
      <c r="AL2335">
        <v>1</v>
      </c>
      <c r="AZ2335">
        <v>-37</v>
      </c>
      <c r="BA2335" t="s">
        <v>242</v>
      </c>
      <c r="BC2335" t="s">
        <v>1431</v>
      </c>
      <c r="BD2335" t="s">
        <v>253</v>
      </c>
      <c r="BE2335" t="s">
        <v>253</v>
      </c>
      <c r="BK2335">
        <v>65.3</v>
      </c>
      <c r="BP2335">
        <v>55</v>
      </c>
      <c r="BQ2335" t="s">
        <v>89</v>
      </c>
      <c r="BR2335">
        <v>0.33</v>
      </c>
      <c r="BS2335">
        <v>141</v>
      </c>
      <c r="BT2335">
        <v>8</v>
      </c>
      <c r="CA2335">
        <v>15.7</v>
      </c>
      <c r="CB2335">
        <v>0.15</v>
      </c>
      <c r="CG2335">
        <v>5</v>
      </c>
      <c r="CH2335">
        <v>90</v>
      </c>
      <c r="CJ2335">
        <v>3.2</v>
      </c>
      <c r="CL2335">
        <v>0.50600000000000001</v>
      </c>
      <c r="CP2335">
        <v>1.4999999999999999E-2</v>
      </c>
      <c r="CQ2335">
        <v>1.7999999999999999E-2</v>
      </c>
      <c r="CU2335">
        <v>0.85</v>
      </c>
      <c r="CW2335">
        <v>1.0900000000000001</v>
      </c>
      <c r="CX2335">
        <v>6.6000000000000005E-5</v>
      </c>
      <c r="CY2335">
        <v>1.08</v>
      </c>
      <c r="DB2335">
        <v>5.0000000000000001E-3</v>
      </c>
      <c r="EA2335">
        <v>1.33</v>
      </c>
      <c r="EC2335">
        <v>0.94</v>
      </c>
    </row>
    <row r="2336" spans="1:133">
      <c r="A2336">
        <v>95</v>
      </c>
      <c r="B2336" t="s">
        <v>1388</v>
      </c>
      <c r="C2336" t="s">
        <v>1389</v>
      </c>
      <c r="D2336">
        <v>64.87</v>
      </c>
      <c r="E2336">
        <v>-147.86000000000001</v>
      </c>
      <c r="F2336" t="s">
        <v>333</v>
      </c>
      <c r="G2336" t="s">
        <v>224</v>
      </c>
      <c r="H2336" t="s">
        <v>194</v>
      </c>
      <c r="I2336" t="s">
        <v>261</v>
      </c>
      <c r="J2336" t="s">
        <v>1400</v>
      </c>
      <c r="K2336" t="s">
        <v>1400</v>
      </c>
      <c r="L2336" t="s">
        <v>223</v>
      </c>
      <c r="M2336" t="s">
        <v>1398</v>
      </c>
      <c r="N2336" t="s">
        <v>411</v>
      </c>
      <c r="Q2336" t="s">
        <v>266</v>
      </c>
      <c r="T2336">
        <v>0</v>
      </c>
      <c r="U2336" t="s">
        <v>1479</v>
      </c>
      <c r="V2336" t="s">
        <v>329</v>
      </c>
      <c r="W2336" t="s">
        <v>237</v>
      </c>
      <c r="X2336">
        <v>2018</v>
      </c>
      <c r="Y2336">
        <v>2007</v>
      </c>
      <c r="Z2336">
        <v>1</v>
      </c>
      <c r="AA2336">
        <v>1</v>
      </c>
      <c r="AB2336" t="s">
        <v>253</v>
      </c>
      <c r="AC2336" t="s">
        <v>193</v>
      </c>
      <c r="AD2336" t="s">
        <v>241</v>
      </c>
      <c r="AE2336" t="s">
        <v>1460</v>
      </c>
      <c r="AF2336">
        <v>0.45</v>
      </c>
      <c r="AG2336" t="s">
        <v>1459</v>
      </c>
      <c r="AH2336" t="s">
        <v>1458</v>
      </c>
      <c r="AI2336" t="s">
        <v>261</v>
      </c>
      <c r="AJ2336" t="s">
        <v>261</v>
      </c>
      <c r="AK2336">
        <v>1</v>
      </c>
      <c r="AL2336">
        <v>1</v>
      </c>
      <c r="AZ2336">
        <v>-37</v>
      </c>
      <c r="BA2336" t="s">
        <v>242</v>
      </c>
      <c r="BC2336" t="s">
        <v>1431</v>
      </c>
      <c r="BD2336" t="s">
        <v>253</v>
      </c>
      <c r="BE2336" t="s">
        <v>253</v>
      </c>
      <c r="BK2336">
        <v>37.5</v>
      </c>
      <c r="BP2336">
        <v>55</v>
      </c>
      <c r="BQ2336" t="s">
        <v>89</v>
      </c>
      <c r="BR2336">
        <v>0.49</v>
      </c>
      <c r="BS2336">
        <v>48</v>
      </c>
      <c r="BT2336">
        <v>2.6</v>
      </c>
      <c r="CA2336">
        <v>26.7</v>
      </c>
      <c r="CB2336">
        <v>0.14000000000000001</v>
      </c>
      <c r="CG2336">
        <v>11</v>
      </c>
      <c r="CH2336">
        <v>90</v>
      </c>
      <c r="CJ2336">
        <v>1.6</v>
      </c>
      <c r="CL2336">
        <v>0.42799999999999999</v>
      </c>
      <c r="CP2336">
        <v>1.4E-2</v>
      </c>
      <c r="CQ2336">
        <v>1.6E-2</v>
      </c>
      <c r="CU2336">
        <v>0.88</v>
      </c>
      <c r="CW2336">
        <v>0.75</v>
      </c>
      <c r="CX2336">
        <v>4.8999999999999998E-5</v>
      </c>
      <c r="CY2336">
        <v>0.74</v>
      </c>
      <c r="DB2336">
        <v>3.0000000000000001E-3</v>
      </c>
      <c r="EA2336">
        <v>1.53</v>
      </c>
      <c r="EC2336">
        <v>0.84</v>
      </c>
    </row>
    <row r="2337" spans="1:126">
      <c r="A2337">
        <v>96</v>
      </c>
      <c r="B2337" t="s">
        <v>1567</v>
      </c>
      <c r="C2337" t="s">
        <v>1568</v>
      </c>
      <c r="D2337">
        <v>67.400400000000005</v>
      </c>
      <c r="E2337">
        <v>-135.33199999999999</v>
      </c>
      <c r="F2337" t="s">
        <v>280</v>
      </c>
      <c r="G2337" t="s">
        <v>193</v>
      </c>
      <c r="H2337" t="s">
        <v>194</v>
      </c>
      <c r="I2337" t="s">
        <v>194</v>
      </c>
      <c r="J2337" t="s">
        <v>642</v>
      </c>
      <c r="K2337" t="s">
        <v>643</v>
      </c>
      <c r="L2337" t="s">
        <v>277</v>
      </c>
      <c r="M2337" t="s">
        <v>651</v>
      </c>
      <c r="N2337" t="s">
        <v>229</v>
      </c>
      <c r="O2337" t="s">
        <v>656</v>
      </c>
      <c r="Q2337" t="s">
        <v>224</v>
      </c>
      <c r="R2337" t="s">
        <v>225</v>
      </c>
      <c r="T2337">
        <v>0</v>
      </c>
      <c r="U2337" t="s">
        <v>1426</v>
      </c>
      <c r="V2337" t="s">
        <v>199</v>
      </c>
      <c r="W2337" t="s">
        <v>241</v>
      </c>
      <c r="X2337">
        <v>2019</v>
      </c>
      <c r="Y2337">
        <v>2017</v>
      </c>
      <c r="Z2337">
        <v>1</v>
      </c>
      <c r="AA2337">
        <v>1</v>
      </c>
      <c r="AB2337" t="s">
        <v>240</v>
      </c>
      <c r="AD2337" t="s">
        <v>237</v>
      </c>
      <c r="AE2337" t="s">
        <v>1447</v>
      </c>
      <c r="AF2337">
        <v>0.7</v>
      </c>
      <c r="AG2337" t="s">
        <v>1444</v>
      </c>
      <c r="AH2337" t="s">
        <v>1458</v>
      </c>
      <c r="AI2337" t="s">
        <v>261</v>
      </c>
      <c r="AJ2337" t="s">
        <v>194</v>
      </c>
      <c r="AK2337">
        <v>1</v>
      </c>
      <c r="AL2337">
        <v>1</v>
      </c>
      <c r="AN2337">
        <v>317</v>
      </c>
      <c r="BA2337" t="s">
        <v>242</v>
      </c>
      <c r="BC2337" t="s">
        <v>1431</v>
      </c>
      <c r="BD2337" t="s">
        <v>253</v>
      </c>
      <c r="BE2337" t="s">
        <v>253</v>
      </c>
      <c r="BQ2337" t="s">
        <v>266</v>
      </c>
      <c r="CA2337">
        <v>36.44</v>
      </c>
      <c r="CU2337">
        <v>0.9</v>
      </c>
      <c r="CW2337">
        <v>5.78</v>
      </c>
      <c r="CY2337">
        <v>0.33900000000000002</v>
      </c>
      <c r="DB2337">
        <v>1E-3</v>
      </c>
      <c r="DC2337">
        <v>5.44</v>
      </c>
      <c r="DF2337">
        <v>1795.11</v>
      </c>
      <c r="DG2337">
        <v>1.87</v>
      </c>
      <c r="DH2337">
        <v>342.4</v>
      </c>
      <c r="DI2337">
        <v>2.48</v>
      </c>
      <c r="DK2337">
        <v>190.15</v>
      </c>
      <c r="DL2337">
        <v>16.14</v>
      </c>
      <c r="DM2337">
        <v>131.69999999999999</v>
      </c>
      <c r="DO2337">
        <v>45.73</v>
      </c>
      <c r="DU2337">
        <v>-188.1</v>
      </c>
      <c r="DV2337">
        <v>-23.54</v>
      </c>
    </row>
    <row r="2338" spans="1:126">
      <c r="A2338">
        <v>96</v>
      </c>
      <c r="B2338" t="s">
        <v>1567</v>
      </c>
      <c r="C2338" t="s">
        <v>1568</v>
      </c>
      <c r="D2338">
        <v>67.255300000000005</v>
      </c>
      <c r="E2338">
        <v>-135.27500000000001</v>
      </c>
      <c r="F2338" t="s">
        <v>280</v>
      </c>
      <c r="G2338" t="s">
        <v>193</v>
      </c>
      <c r="H2338" t="s">
        <v>194</v>
      </c>
      <c r="I2338" t="s">
        <v>194</v>
      </c>
      <c r="J2338" t="s">
        <v>642</v>
      </c>
      <c r="K2338" t="s">
        <v>643</v>
      </c>
      <c r="L2338" t="s">
        <v>277</v>
      </c>
      <c r="M2338" t="s">
        <v>653</v>
      </c>
      <c r="N2338" t="s">
        <v>229</v>
      </c>
      <c r="O2338" t="s">
        <v>1571</v>
      </c>
      <c r="Q2338" t="s">
        <v>224</v>
      </c>
      <c r="R2338" t="s">
        <v>225</v>
      </c>
      <c r="T2338">
        <v>0</v>
      </c>
      <c r="U2338" t="s">
        <v>1426</v>
      </c>
      <c r="V2338" t="s">
        <v>199</v>
      </c>
      <c r="W2338" t="s">
        <v>241</v>
      </c>
      <c r="X2338">
        <v>2019</v>
      </c>
      <c r="Y2338">
        <v>2017</v>
      </c>
      <c r="Z2338">
        <v>1</v>
      </c>
      <c r="AA2338">
        <v>1</v>
      </c>
      <c r="AB2338" t="s">
        <v>240</v>
      </c>
      <c r="AD2338" t="s">
        <v>241</v>
      </c>
      <c r="AE2338" t="s">
        <v>1460</v>
      </c>
      <c r="AF2338">
        <v>0.7</v>
      </c>
      <c r="AG2338" t="s">
        <v>1444</v>
      </c>
      <c r="AH2338" t="s">
        <v>1458</v>
      </c>
      <c r="AI2338" t="s">
        <v>261</v>
      </c>
      <c r="AJ2338" t="s">
        <v>194</v>
      </c>
      <c r="AK2338">
        <v>1</v>
      </c>
      <c r="AL2338">
        <v>1</v>
      </c>
      <c r="AN2338">
        <v>399</v>
      </c>
      <c r="BA2338" t="s">
        <v>242</v>
      </c>
      <c r="BC2338" t="s">
        <v>1431</v>
      </c>
      <c r="BD2338" t="s">
        <v>253</v>
      </c>
      <c r="BE2338" t="s">
        <v>253</v>
      </c>
      <c r="BQ2338" t="s">
        <v>266</v>
      </c>
      <c r="CA2338">
        <v>9.73</v>
      </c>
      <c r="CU2338">
        <v>1.38</v>
      </c>
      <c r="CW2338">
        <v>2.94</v>
      </c>
      <c r="CY2338">
        <v>0.747</v>
      </c>
      <c r="DB2338">
        <v>1E-3</v>
      </c>
      <c r="DC2338">
        <v>2.1920000000000002</v>
      </c>
      <c r="DF2338">
        <v>1474.98</v>
      </c>
      <c r="DG2338">
        <v>2.4</v>
      </c>
      <c r="DH2338">
        <v>344.35</v>
      </c>
      <c r="DK2338">
        <v>81.45</v>
      </c>
      <c r="DL2338">
        <v>14.28</v>
      </c>
      <c r="DM2338">
        <v>115.55</v>
      </c>
      <c r="DO2338">
        <v>3.96</v>
      </c>
      <c r="DU2338">
        <v>-196.8</v>
      </c>
      <c r="DV2338">
        <v>-24.64</v>
      </c>
    </row>
    <row r="2339" spans="1:126">
      <c r="A2339">
        <v>96</v>
      </c>
      <c r="B2339" t="s">
        <v>1567</v>
      </c>
      <c r="C2339" t="s">
        <v>1568</v>
      </c>
      <c r="D2339">
        <v>67.183199999999999</v>
      </c>
      <c r="E2339">
        <v>-135.81</v>
      </c>
      <c r="F2339" t="s">
        <v>280</v>
      </c>
      <c r="G2339" t="s">
        <v>193</v>
      </c>
      <c r="H2339" t="s">
        <v>194</v>
      </c>
      <c r="I2339" t="s">
        <v>194</v>
      </c>
      <c r="J2339" t="s">
        <v>642</v>
      </c>
      <c r="K2339" t="s">
        <v>643</v>
      </c>
      <c r="L2339" t="s">
        <v>277</v>
      </c>
      <c r="M2339" t="s">
        <v>1569</v>
      </c>
      <c r="N2339" t="s">
        <v>229</v>
      </c>
      <c r="O2339" t="s">
        <v>656</v>
      </c>
      <c r="Q2339" t="s">
        <v>224</v>
      </c>
      <c r="R2339" t="s">
        <v>225</v>
      </c>
      <c r="T2339">
        <v>0</v>
      </c>
      <c r="U2339" t="s">
        <v>1426</v>
      </c>
      <c r="V2339" t="s">
        <v>199</v>
      </c>
      <c r="W2339" t="s">
        <v>241</v>
      </c>
      <c r="X2339">
        <v>2019</v>
      </c>
      <c r="Y2339">
        <v>2017</v>
      </c>
      <c r="Z2339">
        <v>1</v>
      </c>
      <c r="AA2339">
        <v>1</v>
      </c>
      <c r="AB2339" t="s">
        <v>240</v>
      </c>
      <c r="AD2339" t="s">
        <v>237</v>
      </c>
      <c r="AE2339" t="s">
        <v>1447</v>
      </c>
      <c r="AF2339">
        <v>0.7</v>
      </c>
      <c r="AG2339" t="s">
        <v>1444</v>
      </c>
      <c r="AH2339" t="s">
        <v>1458</v>
      </c>
      <c r="AI2339" t="s">
        <v>261</v>
      </c>
      <c r="AJ2339" t="s">
        <v>194</v>
      </c>
      <c r="AK2339">
        <v>1</v>
      </c>
      <c r="AL2339">
        <v>1</v>
      </c>
      <c r="AN2339">
        <v>715</v>
      </c>
      <c r="BA2339" t="s">
        <v>242</v>
      </c>
      <c r="BC2339" t="s">
        <v>1431</v>
      </c>
      <c r="BD2339" t="s">
        <v>253</v>
      </c>
      <c r="BE2339" t="s">
        <v>253</v>
      </c>
      <c r="BQ2339" t="s">
        <v>266</v>
      </c>
      <c r="CA2339">
        <v>12.7</v>
      </c>
      <c r="CU2339">
        <v>1.1200000000000001</v>
      </c>
      <c r="CW2339">
        <v>2.2050000000000001</v>
      </c>
      <c r="CY2339">
        <v>0.52400000000000002</v>
      </c>
      <c r="DB2339">
        <v>1E-3</v>
      </c>
      <c r="DC2339">
        <v>1.68</v>
      </c>
      <c r="DF2339">
        <v>202.1</v>
      </c>
      <c r="DG2339">
        <v>0.45</v>
      </c>
      <c r="DH2339">
        <v>48.03</v>
      </c>
      <c r="DI2339">
        <v>3.95</v>
      </c>
      <c r="DK2339">
        <v>14.85</v>
      </c>
      <c r="DL2339">
        <v>3.4</v>
      </c>
      <c r="DM2339">
        <v>17.13</v>
      </c>
      <c r="DO2339">
        <v>11.57</v>
      </c>
      <c r="DU2339">
        <v>-189.6</v>
      </c>
      <c r="DV2339">
        <v>-24.06</v>
      </c>
    </row>
    <row r="2340" spans="1:126">
      <c r="A2340">
        <v>96</v>
      </c>
      <c r="B2340" t="s">
        <v>1567</v>
      </c>
      <c r="C2340" t="s">
        <v>1568</v>
      </c>
      <c r="D2340">
        <v>67.255300000000005</v>
      </c>
      <c r="E2340">
        <v>-135.27500000000001</v>
      </c>
      <c r="F2340" t="s">
        <v>280</v>
      </c>
      <c r="G2340" t="s">
        <v>193</v>
      </c>
      <c r="H2340" t="s">
        <v>194</v>
      </c>
      <c r="I2340" t="s">
        <v>194</v>
      </c>
      <c r="J2340" t="s">
        <v>642</v>
      </c>
      <c r="K2340" t="s">
        <v>643</v>
      </c>
      <c r="L2340" t="s">
        <v>277</v>
      </c>
      <c r="M2340" t="s">
        <v>653</v>
      </c>
      <c r="N2340" t="s">
        <v>229</v>
      </c>
      <c r="O2340" t="s">
        <v>656</v>
      </c>
      <c r="Q2340" t="s">
        <v>224</v>
      </c>
      <c r="R2340" t="s">
        <v>225</v>
      </c>
      <c r="T2340">
        <v>0</v>
      </c>
      <c r="U2340" t="s">
        <v>1426</v>
      </c>
      <c r="V2340" t="s">
        <v>199</v>
      </c>
      <c r="W2340" t="s">
        <v>241</v>
      </c>
      <c r="X2340">
        <v>2019</v>
      </c>
      <c r="Y2340">
        <v>2017</v>
      </c>
      <c r="Z2340">
        <v>1</v>
      </c>
      <c r="AA2340">
        <v>1</v>
      </c>
      <c r="AB2340" t="s">
        <v>240</v>
      </c>
      <c r="AD2340" t="s">
        <v>237</v>
      </c>
      <c r="AE2340" t="s">
        <v>1447</v>
      </c>
      <c r="AF2340">
        <v>0.7</v>
      </c>
      <c r="AG2340" t="s">
        <v>1444</v>
      </c>
      <c r="AH2340" t="s">
        <v>1458</v>
      </c>
      <c r="AI2340" t="s">
        <v>261</v>
      </c>
      <c r="AJ2340" t="s">
        <v>194</v>
      </c>
      <c r="AK2340">
        <v>1</v>
      </c>
      <c r="AL2340">
        <v>1</v>
      </c>
      <c r="AN2340">
        <v>399</v>
      </c>
      <c r="BA2340" t="s">
        <v>242</v>
      </c>
      <c r="BC2340" t="s">
        <v>1431</v>
      </c>
      <c r="BD2340" t="s">
        <v>253</v>
      </c>
      <c r="BE2340" t="s">
        <v>253</v>
      </c>
      <c r="BQ2340" t="s">
        <v>266</v>
      </c>
      <c r="CA2340">
        <v>11.92</v>
      </c>
      <c r="CJ2340">
        <v>1.43</v>
      </c>
      <c r="CU2340">
        <v>0.65</v>
      </c>
      <c r="CW2340">
        <v>2.62</v>
      </c>
      <c r="CY2340">
        <v>0.93799999999999994</v>
      </c>
      <c r="DB2340">
        <v>1.2E-2</v>
      </c>
      <c r="DC2340">
        <v>1.67</v>
      </c>
      <c r="DF2340">
        <v>1268.71</v>
      </c>
      <c r="DG2340">
        <v>7.96</v>
      </c>
      <c r="DH2340">
        <v>251.75</v>
      </c>
      <c r="DI2340">
        <v>0.66</v>
      </c>
      <c r="DK2340">
        <v>147.6</v>
      </c>
      <c r="DL2340">
        <v>15.85</v>
      </c>
      <c r="DM2340">
        <v>92.55</v>
      </c>
      <c r="DU2340">
        <v>-207.8</v>
      </c>
      <c r="DV2340">
        <v>-25.5</v>
      </c>
    </row>
    <row r="2341" spans="1:126">
      <c r="A2341">
        <v>96</v>
      </c>
      <c r="B2341" t="s">
        <v>1567</v>
      </c>
      <c r="C2341" t="s">
        <v>1568</v>
      </c>
      <c r="D2341">
        <v>67.257099999999994</v>
      </c>
      <c r="E2341">
        <v>-135.22900000000001</v>
      </c>
      <c r="F2341" t="s">
        <v>280</v>
      </c>
      <c r="G2341" t="s">
        <v>193</v>
      </c>
      <c r="H2341" t="s">
        <v>194</v>
      </c>
      <c r="I2341" t="s">
        <v>194</v>
      </c>
      <c r="J2341" t="s">
        <v>642</v>
      </c>
      <c r="K2341" t="s">
        <v>643</v>
      </c>
      <c r="L2341" t="s">
        <v>277</v>
      </c>
      <c r="M2341" t="s">
        <v>654</v>
      </c>
      <c r="N2341" t="s">
        <v>229</v>
      </c>
      <c r="O2341" t="s">
        <v>656</v>
      </c>
      <c r="Q2341" t="s">
        <v>224</v>
      </c>
      <c r="R2341" t="s">
        <v>225</v>
      </c>
      <c r="T2341">
        <v>0</v>
      </c>
      <c r="U2341" t="s">
        <v>1426</v>
      </c>
      <c r="V2341" t="s">
        <v>199</v>
      </c>
      <c r="W2341" t="s">
        <v>241</v>
      </c>
      <c r="X2341">
        <v>2019</v>
      </c>
      <c r="Y2341">
        <v>2017</v>
      </c>
      <c r="Z2341">
        <v>1</v>
      </c>
      <c r="AA2341">
        <v>1</v>
      </c>
      <c r="AB2341" t="s">
        <v>240</v>
      </c>
      <c r="AD2341" t="s">
        <v>237</v>
      </c>
      <c r="AE2341" t="s">
        <v>1447</v>
      </c>
      <c r="AF2341">
        <v>0.7</v>
      </c>
      <c r="AG2341" t="s">
        <v>1444</v>
      </c>
      <c r="AH2341" t="s">
        <v>1458</v>
      </c>
      <c r="AI2341" t="s">
        <v>261</v>
      </c>
      <c r="AJ2341" t="s">
        <v>194</v>
      </c>
      <c r="AK2341">
        <v>1</v>
      </c>
      <c r="AL2341">
        <v>1</v>
      </c>
      <c r="AN2341">
        <v>373</v>
      </c>
      <c r="BA2341" t="s">
        <v>242</v>
      </c>
      <c r="BC2341" t="s">
        <v>1431</v>
      </c>
      <c r="BD2341" t="s">
        <v>253</v>
      </c>
      <c r="BE2341" t="s">
        <v>253</v>
      </c>
      <c r="BQ2341" t="s">
        <v>266</v>
      </c>
      <c r="CA2341">
        <v>8.1199999999999992</v>
      </c>
      <c r="CJ2341">
        <v>1.1599999999999999</v>
      </c>
      <c r="CU2341">
        <v>0.94</v>
      </c>
      <c r="CW2341">
        <v>1.96</v>
      </c>
      <c r="CY2341">
        <v>0.41699999999999998</v>
      </c>
      <c r="DB2341">
        <v>3.3000000000000002E-2</v>
      </c>
      <c r="DC2341">
        <v>1.51</v>
      </c>
      <c r="DF2341">
        <v>1662.42</v>
      </c>
      <c r="DG2341">
        <v>1.52</v>
      </c>
      <c r="DH2341">
        <v>492.4</v>
      </c>
      <c r="DI2341">
        <v>1.39</v>
      </c>
      <c r="DK2341">
        <v>53.78</v>
      </c>
      <c r="DL2341">
        <v>10.16</v>
      </c>
      <c r="DM2341">
        <v>106.9</v>
      </c>
      <c r="DU2341">
        <v>-185.4</v>
      </c>
      <c r="DV2341">
        <v>-23.29</v>
      </c>
    </row>
    <row r="2342" spans="1:126">
      <c r="A2342">
        <v>96</v>
      </c>
      <c r="B2342" t="s">
        <v>1567</v>
      </c>
      <c r="C2342" t="s">
        <v>1568</v>
      </c>
      <c r="D2342">
        <v>67.148300000000006</v>
      </c>
      <c r="E2342">
        <v>-135.71899999999999</v>
      </c>
      <c r="F2342" t="s">
        <v>280</v>
      </c>
      <c r="G2342" t="s">
        <v>193</v>
      </c>
      <c r="H2342" t="s">
        <v>194</v>
      </c>
      <c r="I2342" t="s">
        <v>194</v>
      </c>
      <c r="J2342" t="s">
        <v>642</v>
      </c>
      <c r="K2342" t="s">
        <v>643</v>
      </c>
      <c r="L2342" t="s">
        <v>277</v>
      </c>
      <c r="M2342" t="s">
        <v>1564</v>
      </c>
      <c r="N2342" t="s">
        <v>229</v>
      </c>
      <c r="O2342" t="s">
        <v>1571</v>
      </c>
      <c r="Q2342" t="s">
        <v>224</v>
      </c>
      <c r="R2342" t="s">
        <v>225</v>
      </c>
      <c r="T2342">
        <v>0</v>
      </c>
      <c r="U2342" t="s">
        <v>1426</v>
      </c>
      <c r="V2342" t="s">
        <v>199</v>
      </c>
      <c r="W2342" t="s">
        <v>241</v>
      </c>
      <c r="X2342">
        <v>2019</v>
      </c>
      <c r="Y2342">
        <v>2017</v>
      </c>
      <c r="Z2342">
        <v>1</v>
      </c>
      <c r="AA2342">
        <v>1</v>
      </c>
      <c r="AB2342" t="s">
        <v>240</v>
      </c>
      <c r="AD2342" t="s">
        <v>241</v>
      </c>
      <c r="AE2342" t="s">
        <v>1460</v>
      </c>
      <c r="AF2342">
        <v>0.7</v>
      </c>
      <c r="AG2342" t="s">
        <v>1444</v>
      </c>
      <c r="AH2342" t="s">
        <v>1458</v>
      </c>
      <c r="AI2342" t="s">
        <v>261</v>
      </c>
      <c r="AJ2342" t="s">
        <v>194</v>
      </c>
      <c r="AK2342">
        <v>1</v>
      </c>
      <c r="AL2342">
        <v>1</v>
      </c>
      <c r="AN2342">
        <v>576</v>
      </c>
      <c r="BA2342" t="s">
        <v>242</v>
      </c>
      <c r="BC2342" t="s">
        <v>1431</v>
      </c>
      <c r="BD2342" t="s">
        <v>253</v>
      </c>
      <c r="BE2342" t="s">
        <v>253</v>
      </c>
      <c r="BQ2342" t="s">
        <v>266</v>
      </c>
      <c r="CA2342">
        <v>7.59</v>
      </c>
      <c r="CJ2342">
        <v>1.02</v>
      </c>
      <c r="CU2342">
        <v>1.06</v>
      </c>
      <c r="CW2342">
        <v>1.88</v>
      </c>
      <c r="CY2342">
        <v>0.41899999999999998</v>
      </c>
      <c r="DB2342">
        <v>1E-3</v>
      </c>
      <c r="DC2342">
        <v>1.46</v>
      </c>
      <c r="DF2342">
        <v>551.15</v>
      </c>
      <c r="DG2342">
        <v>1.67</v>
      </c>
      <c r="DH2342">
        <v>151.08000000000001</v>
      </c>
      <c r="DK2342">
        <v>42.84</v>
      </c>
      <c r="DL2342">
        <v>12.48</v>
      </c>
      <c r="DM2342">
        <v>38.46</v>
      </c>
      <c r="DU2342">
        <v>-232.4</v>
      </c>
      <c r="DV2342">
        <v>-29.18</v>
      </c>
    </row>
    <row r="2343" spans="1:126">
      <c r="A2343">
        <v>96</v>
      </c>
      <c r="B2343" t="s">
        <v>1567</v>
      </c>
      <c r="C2343" t="s">
        <v>1568</v>
      </c>
      <c r="D2343">
        <v>67.183199999999999</v>
      </c>
      <c r="E2343">
        <v>-135.81</v>
      </c>
      <c r="F2343" t="s">
        <v>280</v>
      </c>
      <c r="G2343" t="s">
        <v>193</v>
      </c>
      <c r="H2343" t="s">
        <v>194</v>
      </c>
      <c r="I2343" t="s">
        <v>194</v>
      </c>
      <c r="J2343" t="s">
        <v>642</v>
      </c>
      <c r="K2343" t="s">
        <v>643</v>
      </c>
      <c r="L2343" t="s">
        <v>277</v>
      </c>
      <c r="M2343" t="s">
        <v>1569</v>
      </c>
      <c r="N2343" t="s">
        <v>229</v>
      </c>
      <c r="O2343" t="s">
        <v>1571</v>
      </c>
      <c r="Q2343" t="s">
        <v>224</v>
      </c>
      <c r="R2343" t="s">
        <v>225</v>
      </c>
      <c r="T2343">
        <v>0</v>
      </c>
      <c r="U2343" t="s">
        <v>1426</v>
      </c>
      <c r="V2343" t="s">
        <v>199</v>
      </c>
      <c r="W2343" t="s">
        <v>241</v>
      </c>
      <c r="X2343">
        <v>2019</v>
      </c>
      <c r="Y2343">
        <v>2017</v>
      </c>
      <c r="Z2343">
        <v>1</v>
      </c>
      <c r="AA2343">
        <v>1</v>
      </c>
      <c r="AB2343" t="s">
        <v>240</v>
      </c>
      <c r="AD2343" t="s">
        <v>241</v>
      </c>
      <c r="AE2343" t="s">
        <v>1460</v>
      </c>
      <c r="AF2343">
        <v>0.7</v>
      </c>
      <c r="AG2343" t="s">
        <v>1444</v>
      </c>
      <c r="AH2343" t="s">
        <v>1458</v>
      </c>
      <c r="AI2343" t="s">
        <v>261</v>
      </c>
      <c r="AJ2343" t="s">
        <v>194</v>
      </c>
      <c r="AK2343">
        <v>1</v>
      </c>
      <c r="AL2343">
        <v>1</v>
      </c>
      <c r="AN2343">
        <v>715</v>
      </c>
      <c r="BA2343" t="s">
        <v>242</v>
      </c>
      <c r="BC2343" t="s">
        <v>1431</v>
      </c>
      <c r="BD2343" t="s">
        <v>253</v>
      </c>
      <c r="BE2343" t="s">
        <v>253</v>
      </c>
      <c r="BQ2343" t="s">
        <v>226</v>
      </c>
      <c r="CA2343">
        <v>2.96</v>
      </c>
      <c r="CJ2343">
        <v>1.82</v>
      </c>
      <c r="CU2343">
        <v>1.04</v>
      </c>
      <c r="CW2343">
        <v>1.18</v>
      </c>
      <c r="CY2343">
        <v>0.26700000000000002</v>
      </c>
      <c r="DB2343">
        <v>4.0000000000000001E-3</v>
      </c>
      <c r="DC2343">
        <v>0.90900000000000003</v>
      </c>
      <c r="DF2343">
        <v>58.83</v>
      </c>
      <c r="DG2343">
        <v>0.54</v>
      </c>
      <c r="DH2343">
        <v>27.63</v>
      </c>
      <c r="DK2343">
        <v>12.81</v>
      </c>
      <c r="DL2343">
        <v>2.0699999999999998</v>
      </c>
      <c r="DM2343">
        <v>8.5500000000000007</v>
      </c>
      <c r="DU2343">
        <v>-225.8</v>
      </c>
      <c r="DV2343">
        <v>-28.61</v>
      </c>
    </row>
    <row r="2344" spans="1:126">
      <c r="A2344">
        <v>96</v>
      </c>
      <c r="B2344" t="s">
        <v>1567</v>
      </c>
      <c r="C2344" t="s">
        <v>1568</v>
      </c>
      <c r="D2344">
        <v>67.328400000000002</v>
      </c>
      <c r="E2344">
        <v>-135.9</v>
      </c>
      <c r="F2344" t="s">
        <v>280</v>
      </c>
      <c r="G2344" t="s">
        <v>193</v>
      </c>
      <c r="H2344" t="s">
        <v>194</v>
      </c>
      <c r="I2344" t="s">
        <v>194</v>
      </c>
      <c r="J2344" t="s">
        <v>642</v>
      </c>
      <c r="K2344" t="s">
        <v>643</v>
      </c>
      <c r="L2344" t="s">
        <v>277</v>
      </c>
      <c r="M2344" t="s">
        <v>650</v>
      </c>
      <c r="N2344" t="s">
        <v>229</v>
      </c>
      <c r="O2344" t="s">
        <v>656</v>
      </c>
      <c r="Q2344" t="s">
        <v>224</v>
      </c>
      <c r="R2344" t="s">
        <v>225</v>
      </c>
      <c r="T2344">
        <v>0</v>
      </c>
      <c r="U2344" t="s">
        <v>1426</v>
      </c>
      <c r="V2344" t="s">
        <v>199</v>
      </c>
      <c r="W2344" t="s">
        <v>241</v>
      </c>
      <c r="X2344">
        <v>2019</v>
      </c>
      <c r="Y2344">
        <v>2017</v>
      </c>
      <c r="Z2344">
        <v>1</v>
      </c>
      <c r="AA2344">
        <v>1</v>
      </c>
      <c r="AB2344" t="s">
        <v>240</v>
      </c>
      <c r="AD2344" t="s">
        <v>237</v>
      </c>
      <c r="AE2344" t="s">
        <v>1447</v>
      </c>
      <c r="AF2344">
        <v>0.7</v>
      </c>
      <c r="AG2344" t="s">
        <v>1444</v>
      </c>
      <c r="AH2344" t="s">
        <v>1458</v>
      </c>
      <c r="AI2344" t="s">
        <v>261</v>
      </c>
      <c r="AJ2344" t="s">
        <v>194</v>
      </c>
      <c r="AK2344">
        <v>1</v>
      </c>
      <c r="AL2344">
        <v>1</v>
      </c>
      <c r="AN2344">
        <v>615</v>
      </c>
      <c r="BA2344" t="s">
        <v>242</v>
      </c>
      <c r="BC2344" t="s">
        <v>1431</v>
      </c>
      <c r="BD2344" t="s">
        <v>253</v>
      </c>
      <c r="BE2344" t="s">
        <v>253</v>
      </c>
      <c r="BQ2344" t="s">
        <v>266</v>
      </c>
      <c r="CA2344">
        <v>9</v>
      </c>
      <c r="CJ2344">
        <v>1.2</v>
      </c>
      <c r="CU2344">
        <v>1.67</v>
      </c>
      <c r="CW2344">
        <v>1.43</v>
      </c>
      <c r="CY2344">
        <v>0.59799999999999998</v>
      </c>
      <c r="DB2344">
        <v>1E-3</v>
      </c>
      <c r="DC2344">
        <v>0.83099999999999996</v>
      </c>
      <c r="DF2344">
        <v>306.08999999999997</v>
      </c>
      <c r="DG2344">
        <v>1.07</v>
      </c>
      <c r="DH2344">
        <v>101.54</v>
      </c>
      <c r="DI2344">
        <v>1.51</v>
      </c>
      <c r="DK2344">
        <v>33.4</v>
      </c>
      <c r="DL2344">
        <v>3.68</v>
      </c>
      <c r="DM2344">
        <v>32.42</v>
      </c>
      <c r="DU2344">
        <v>-212.9</v>
      </c>
      <c r="DV2344">
        <v>-26.73</v>
      </c>
    </row>
    <row r="2345" spans="1:126">
      <c r="A2345">
        <v>96</v>
      </c>
      <c r="B2345" t="s">
        <v>1567</v>
      </c>
      <c r="C2345" t="s">
        <v>1568</v>
      </c>
      <c r="D2345">
        <v>67.257099999999994</v>
      </c>
      <c r="E2345">
        <v>-135.22900000000001</v>
      </c>
      <c r="F2345" t="s">
        <v>280</v>
      </c>
      <c r="G2345" t="s">
        <v>193</v>
      </c>
      <c r="H2345" t="s">
        <v>194</v>
      </c>
      <c r="I2345" t="s">
        <v>194</v>
      </c>
      <c r="J2345" t="s">
        <v>642</v>
      </c>
      <c r="K2345" t="s">
        <v>643</v>
      </c>
      <c r="L2345" t="s">
        <v>277</v>
      </c>
      <c r="M2345" t="s">
        <v>654</v>
      </c>
      <c r="N2345" t="s">
        <v>229</v>
      </c>
      <c r="O2345" t="s">
        <v>1571</v>
      </c>
      <c r="Q2345" t="s">
        <v>224</v>
      </c>
      <c r="R2345" t="s">
        <v>225</v>
      </c>
      <c r="T2345">
        <v>0</v>
      </c>
      <c r="U2345" t="s">
        <v>1426</v>
      </c>
      <c r="V2345" t="s">
        <v>199</v>
      </c>
      <c r="W2345" t="s">
        <v>241</v>
      </c>
      <c r="X2345">
        <v>2019</v>
      </c>
      <c r="Y2345">
        <v>2017</v>
      </c>
      <c r="Z2345">
        <v>1</v>
      </c>
      <c r="AA2345">
        <v>1</v>
      </c>
      <c r="AB2345" t="s">
        <v>240</v>
      </c>
      <c r="AD2345" t="s">
        <v>241</v>
      </c>
      <c r="AE2345" t="s">
        <v>1460</v>
      </c>
      <c r="AF2345">
        <v>0.7</v>
      </c>
      <c r="AG2345" t="s">
        <v>1444</v>
      </c>
      <c r="AH2345" t="s">
        <v>1458</v>
      </c>
      <c r="AI2345" t="s">
        <v>261</v>
      </c>
      <c r="AJ2345" t="s">
        <v>194</v>
      </c>
      <c r="AK2345">
        <v>1</v>
      </c>
      <c r="AL2345">
        <v>1</v>
      </c>
      <c r="AN2345">
        <v>373</v>
      </c>
      <c r="BA2345" t="s">
        <v>242</v>
      </c>
      <c r="BC2345" t="s">
        <v>1431</v>
      </c>
      <c r="BD2345" t="s">
        <v>253</v>
      </c>
      <c r="BE2345" t="s">
        <v>253</v>
      </c>
      <c r="BQ2345" t="s">
        <v>266</v>
      </c>
      <c r="CA2345">
        <v>10.23</v>
      </c>
      <c r="CJ2345">
        <v>2.64</v>
      </c>
      <c r="CU2345">
        <v>0.76</v>
      </c>
      <c r="CW2345">
        <v>1.1000000000000001</v>
      </c>
      <c r="CY2345">
        <v>0.45200000000000001</v>
      </c>
      <c r="DB2345">
        <v>1E-3</v>
      </c>
      <c r="DC2345">
        <v>0.64700000000000002</v>
      </c>
      <c r="DF2345">
        <v>14.81</v>
      </c>
      <c r="DG2345">
        <v>1.33</v>
      </c>
      <c r="DH2345">
        <v>32</v>
      </c>
      <c r="DK2345">
        <v>1.7</v>
      </c>
      <c r="DL2345">
        <v>0.79</v>
      </c>
      <c r="DM2345">
        <v>4.9400000000000004</v>
      </c>
      <c r="DO2345">
        <v>7.0000000000000007E-2</v>
      </c>
      <c r="DU2345">
        <v>-160.30000000000001</v>
      </c>
      <c r="DV2345">
        <v>-20.77</v>
      </c>
    </row>
    <row r="2346" spans="1:126">
      <c r="A2346">
        <v>96</v>
      </c>
      <c r="B2346" t="s">
        <v>1567</v>
      </c>
      <c r="C2346" t="s">
        <v>1568</v>
      </c>
      <c r="D2346">
        <v>67.180899999999994</v>
      </c>
      <c r="E2346">
        <v>-135.72800000000001</v>
      </c>
      <c r="F2346" t="s">
        <v>280</v>
      </c>
      <c r="G2346" t="s">
        <v>193</v>
      </c>
      <c r="H2346" t="s">
        <v>194</v>
      </c>
      <c r="I2346" t="s">
        <v>194</v>
      </c>
      <c r="J2346" t="s">
        <v>642</v>
      </c>
      <c r="K2346" t="s">
        <v>643</v>
      </c>
      <c r="L2346" t="s">
        <v>277</v>
      </c>
      <c r="M2346" t="s">
        <v>655</v>
      </c>
      <c r="N2346" t="s">
        <v>229</v>
      </c>
      <c r="O2346" t="s">
        <v>1571</v>
      </c>
      <c r="Q2346" t="s">
        <v>224</v>
      </c>
      <c r="R2346" t="s">
        <v>225</v>
      </c>
      <c r="T2346">
        <v>0</v>
      </c>
      <c r="U2346" t="s">
        <v>1426</v>
      </c>
      <c r="V2346" t="s">
        <v>199</v>
      </c>
      <c r="W2346" t="s">
        <v>241</v>
      </c>
      <c r="X2346">
        <v>2019</v>
      </c>
      <c r="Y2346">
        <v>2017</v>
      </c>
      <c r="Z2346">
        <v>1</v>
      </c>
      <c r="AA2346">
        <v>1</v>
      </c>
      <c r="AB2346" t="s">
        <v>240</v>
      </c>
      <c r="AD2346" t="s">
        <v>241</v>
      </c>
      <c r="AE2346" t="s">
        <v>1460</v>
      </c>
      <c r="AF2346">
        <v>0.7</v>
      </c>
      <c r="AG2346" t="s">
        <v>1444</v>
      </c>
      <c r="AH2346" t="s">
        <v>1458</v>
      </c>
      <c r="AI2346" t="s">
        <v>261</v>
      </c>
      <c r="AJ2346" t="s">
        <v>194</v>
      </c>
      <c r="AK2346">
        <v>1</v>
      </c>
      <c r="AL2346">
        <v>1</v>
      </c>
      <c r="AN2346">
        <v>594</v>
      </c>
      <c r="BA2346" t="s">
        <v>242</v>
      </c>
      <c r="BC2346" t="s">
        <v>1431</v>
      </c>
      <c r="BD2346" t="s">
        <v>253</v>
      </c>
      <c r="BE2346" t="s">
        <v>253</v>
      </c>
      <c r="BQ2346" t="s">
        <v>266</v>
      </c>
      <c r="CA2346">
        <v>3.08</v>
      </c>
      <c r="CJ2346">
        <v>0.83</v>
      </c>
      <c r="CU2346">
        <v>1.04</v>
      </c>
      <c r="CW2346">
        <v>4.3099999999999996</v>
      </c>
      <c r="CY2346">
        <v>3.6960000000000002</v>
      </c>
      <c r="DB2346">
        <v>1E-3</v>
      </c>
      <c r="DC2346">
        <v>0.61299999999999999</v>
      </c>
      <c r="DF2346">
        <v>28.43</v>
      </c>
      <c r="DG2346">
        <v>0.19</v>
      </c>
      <c r="DH2346">
        <v>7.63</v>
      </c>
      <c r="DK2346">
        <v>5.66</v>
      </c>
      <c r="DL2346">
        <v>0.96</v>
      </c>
      <c r="DM2346">
        <v>3.32</v>
      </c>
      <c r="DU2346">
        <v>-230.9</v>
      </c>
      <c r="DV2346">
        <v>-29.32</v>
      </c>
    </row>
    <row r="2347" spans="1:126">
      <c r="A2347">
        <v>96</v>
      </c>
      <c r="B2347" t="s">
        <v>1567</v>
      </c>
      <c r="C2347" t="s">
        <v>1568</v>
      </c>
      <c r="D2347">
        <v>67.148300000000006</v>
      </c>
      <c r="E2347">
        <v>-135.71899999999999</v>
      </c>
      <c r="F2347" t="s">
        <v>280</v>
      </c>
      <c r="G2347" t="s">
        <v>193</v>
      </c>
      <c r="H2347" t="s">
        <v>194</v>
      </c>
      <c r="I2347" t="s">
        <v>194</v>
      </c>
      <c r="J2347" t="s">
        <v>642</v>
      </c>
      <c r="K2347" t="s">
        <v>643</v>
      </c>
      <c r="L2347" t="s">
        <v>277</v>
      </c>
      <c r="M2347" t="s">
        <v>1564</v>
      </c>
      <c r="N2347" t="s">
        <v>229</v>
      </c>
      <c r="O2347" t="s">
        <v>1571</v>
      </c>
      <c r="Q2347" t="s">
        <v>224</v>
      </c>
      <c r="R2347" t="s">
        <v>225</v>
      </c>
      <c r="T2347">
        <v>0</v>
      </c>
      <c r="U2347" t="s">
        <v>1426</v>
      </c>
      <c r="V2347" t="s">
        <v>199</v>
      </c>
      <c r="W2347" t="s">
        <v>241</v>
      </c>
      <c r="X2347">
        <v>2019</v>
      </c>
      <c r="Y2347">
        <v>2017</v>
      </c>
      <c r="Z2347">
        <v>1</v>
      </c>
      <c r="AA2347">
        <v>1</v>
      </c>
      <c r="AB2347" t="s">
        <v>240</v>
      </c>
      <c r="AD2347" t="s">
        <v>241</v>
      </c>
      <c r="AE2347" t="s">
        <v>1460</v>
      </c>
      <c r="AF2347">
        <v>0.7</v>
      </c>
      <c r="AG2347" t="s">
        <v>1444</v>
      </c>
      <c r="AH2347" t="s">
        <v>1458</v>
      </c>
      <c r="AI2347" t="s">
        <v>261</v>
      </c>
      <c r="AJ2347" t="s">
        <v>194</v>
      </c>
      <c r="AK2347">
        <v>1</v>
      </c>
      <c r="AL2347">
        <v>1</v>
      </c>
      <c r="AN2347">
        <v>576</v>
      </c>
      <c r="BA2347" t="s">
        <v>242</v>
      </c>
      <c r="BC2347" t="s">
        <v>1431</v>
      </c>
      <c r="BD2347" t="s">
        <v>253</v>
      </c>
      <c r="BE2347" t="s">
        <v>253</v>
      </c>
      <c r="BQ2347" t="s">
        <v>266</v>
      </c>
      <c r="CA2347">
        <v>15.04</v>
      </c>
      <c r="DB2347">
        <v>1E-3</v>
      </c>
      <c r="DC2347">
        <v>0.47799999999999998</v>
      </c>
      <c r="DF2347">
        <v>21.69</v>
      </c>
      <c r="DG2347">
        <v>3.34</v>
      </c>
      <c r="DH2347">
        <v>21</v>
      </c>
      <c r="DK2347">
        <v>5.81</v>
      </c>
      <c r="DL2347">
        <v>3.42</v>
      </c>
      <c r="DM2347">
        <v>8.7899999999999991</v>
      </c>
      <c r="DO2347">
        <v>0.1</v>
      </c>
      <c r="DU2347">
        <v>-149.69999999999999</v>
      </c>
      <c r="DV2347">
        <v>-19.25</v>
      </c>
    </row>
    <row r="2348" spans="1:126">
      <c r="A2348">
        <v>96</v>
      </c>
      <c r="B2348" t="s">
        <v>1567</v>
      </c>
      <c r="C2348" t="s">
        <v>1568</v>
      </c>
      <c r="D2348">
        <v>67.257099999999994</v>
      </c>
      <c r="E2348">
        <v>-135.22900000000001</v>
      </c>
      <c r="F2348" t="s">
        <v>280</v>
      </c>
      <c r="G2348" t="s">
        <v>193</v>
      </c>
      <c r="H2348" t="s">
        <v>194</v>
      </c>
      <c r="I2348" t="s">
        <v>194</v>
      </c>
      <c r="J2348" t="s">
        <v>642</v>
      </c>
      <c r="K2348" t="s">
        <v>643</v>
      </c>
      <c r="L2348" t="s">
        <v>277</v>
      </c>
      <c r="M2348" t="s">
        <v>654</v>
      </c>
      <c r="N2348" t="s">
        <v>229</v>
      </c>
      <c r="O2348" t="s">
        <v>1571</v>
      </c>
      <c r="Q2348" t="s">
        <v>224</v>
      </c>
      <c r="R2348" t="s">
        <v>225</v>
      </c>
      <c r="T2348">
        <v>0</v>
      </c>
      <c r="U2348" t="s">
        <v>1426</v>
      </c>
      <c r="V2348" t="s">
        <v>199</v>
      </c>
      <c r="W2348" t="s">
        <v>241</v>
      </c>
      <c r="X2348">
        <v>2019</v>
      </c>
      <c r="Y2348">
        <v>2017</v>
      </c>
      <c r="Z2348">
        <v>1</v>
      </c>
      <c r="AA2348">
        <v>1</v>
      </c>
      <c r="AB2348" t="s">
        <v>240</v>
      </c>
      <c r="AD2348" t="s">
        <v>241</v>
      </c>
      <c r="AE2348" t="s">
        <v>1460</v>
      </c>
      <c r="AF2348">
        <v>0.7</v>
      </c>
      <c r="AG2348" t="s">
        <v>1444</v>
      </c>
      <c r="AH2348" t="s">
        <v>1458</v>
      </c>
      <c r="AI2348" t="s">
        <v>261</v>
      </c>
      <c r="AJ2348" t="s">
        <v>194</v>
      </c>
      <c r="AK2348">
        <v>1</v>
      </c>
      <c r="AL2348">
        <v>1</v>
      </c>
      <c r="AN2348">
        <v>373</v>
      </c>
      <c r="BA2348" t="s">
        <v>242</v>
      </c>
      <c r="BC2348" t="s">
        <v>1431</v>
      </c>
      <c r="BD2348" t="s">
        <v>253</v>
      </c>
      <c r="BE2348" t="s">
        <v>253</v>
      </c>
      <c r="BQ2348" t="s">
        <v>226</v>
      </c>
      <c r="CA2348">
        <v>1.61</v>
      </c>
      <c r="CJ2348">
        <v>0.15</v>
      </c>
      <c r="CW2348">
        <v>0.49399999999999999</v>
      </c>
      <c r="CY2348">
        <v>5.5E-2</v>
      </c>
      <c r="DB2348">
        <v>1E-3</v>
      </c>
      <c r="DC2348">
        <v>0.438</v>
      </c>
      <c r="DF2348">
        <v>147.69999999999999</v>
      </c>
      <c r="DG2348">
        <v>0.51</v>
      </c>
      <c r="DH2348">
        <v>59.36</v>
      </c>
      <c r="DK2348">
        <v>25.27</v>
      </c>
      <c r="DL2348">
        <v>2.95</v>
      </c>
      <c r="DM2348">
        <v>14.95</v>
      </c>
      <c r="DU2348">
        <v>-226.3</v>
      </c>
      <c r="DV2348">
        <v>-28.32</v>
      </c>
    </row>
    <row r="2349" spans="1:126">
      <c r="A2349">
        <v>96</v>
      </c>
      <c r="B2349" t="s">
        <v>1567</v>
      </c>
      <c r="C2349" t="s">
        <v>1568</v>
      </c>
      <c r="D2349">
        <v>67.183199999999999</v>
      </c>
      <c r="E2349">
        <v>-135.81</v>
      </c>
      <c r="F2349" t="s">
        <v>280</v>
      </c>
      <c r="G2349" t="s">
        <v>193</v>
      </c>
      <c r="H2349" t="s">
        <v>194</v>
      </c>
      <c r="I2349" t="s">
        <v>194</v>
      </c>
      <c r="J2349" t="s">
        <v>642</v>
      </c>
      <c r="K2349" t="s">
        <v>643</v>
      </c>
      <c r="L2349" t="s">
        <v>277</v>
      </c>
      <c r="M2349" t="s">
        <v>1569</v>
      </c>
      <c r="N2349" t="s">
        <v>229</v>
      </c>
      <c r="O2349" t="s">
        <v>1571</v>
      </c>
      <c r="Q2349" t="s">
        <v>224</v>
      </c>
      <c r="R2349" t="s">
        <v>225</v>
      </c>
      <c r="T2349">
        <v>0</v>
      </c>
      <c r="U2349" t="s">
        <v>1426</v>
      </c>
      <c r="V2349" t="s">
        <v>199</v>
      </c>
      <c r="W2349" t="s">
        <v>241</v>
      </c>
      <c r="X2349">
        <v>2019</v>
      </c>
      <c r="Y2349">
        <v>2017</v>
      </c>
      <c r="Z2349">
        <v>1</v>
      </c>
      <c r="AA2349">
        <v>1</v>
      </c>
      <c r="AB2349" t="s">
        <v>240</v>
      </c>
      <c r="AD2349" t="s">
        <v>241</v>
      </c>
      <c r="AE2349" t="s">
        <v>1460</v>
      </c>
      <c r="AF2349">
        <v>0.7</v>
      </c>
      <c r="AG2349" t="s">
        <v>1444</v>
      </c>
      <c r="AH2349" t="s">
        <v>1458</v>
      </c>
      <c r="AI2349" t="s">
        <v>261</v>
      </c>
      <c r="AJ2349" t="s">
        <v>194</v>
      </c>
      <c r="AK2349">
        <v>1</v>
      </c>
      <c r="AL2349">
        <v>1</v>
      </c>
      <c r="AN2349">
        <v>715</v>
      </c>
      <c r="BA2349" t="s">
        <v>242</v>
      </c>
      <c r="BC2349" t="s">
        <v>1431</v>
      </c>
      <c r="BD2349" t="s">
        <v>253</v>
      </c>
      <c r="BE2349" t="s">
        <v>253</v>
      </c>
      <c r="BQ2349" t="s">
        <v>266</v>
      </c>
      <c r="CA2349">
        <v>18.57</v>
      </c>
      <c r="CJ2349">
        <v>2.13</v>
      </c>
      <c r="CU2349">
        <v>0.83</v>
      </c>
      <c r="CW2349">
        <v>1.79</v>
      </c>
      <c r="CY2349">
        <v>1.3680000000000001</v>
      </c>
      <c r="DB2349">
        <v>1E-3</v>
      </c>
      <c r="DC2349">
        <v>0.42099999999999999</v>
      </c>
      <c r="DF2349">
        <v>0.5</v>
      </c>
      <c r="DG2349">
        <v>1.78</v>
      </c>
      <c r="DH2349">
        <v>2.39</v>
      </c>
      <c r="DK2349">
        <v>4.6900000000000004</v>
      </c>
      <c r="DL2349">
        <v>1.27</v>
      </c>
      <c r="DM2349">
        <v>1.03</v>
      </c>
      <c r="DO2349">
        <v>1</v>
      </c>
      <c r="DU2349">
        <v>-156.4</v>
      </c>
      <c r="DV2349">
        <v>-20.46</v>
      </c>
    </row>
    <row r="2350" spans="1:126">
      <c r="A2350">
        <v>96</v>
      </c>
      <c r="B2350" t="s">
        <v>1567</v>
      </c>
      <c r="C2350" t="s">
        <v>1568</v>
      </c>
      <c r="D2350">
        <v>67.255300000000005</v>
      </c>
      <c r="E2350">
        <v>-135.27500000000001</v>
      </c>
      <c r="F2350" t="s">
        <v>280</v>
      </c>
      <c r="G2350" t="s">
        <v>193</v>
      </c>
      <c r="H2350" t="s">
        <v>194</v>
      </c>
      <c r="I2350" t="s">
        <v>194</v>
      </c>
      <c r="J2350" t="s">
        <v>642</v>
      </c>
      <c r="K2350" t="s">
        <v>643</v>
      </c>
      <c r="L2350" t="s">
        <v>277</v>
      </c>
      <c r="M2350" t="s">
        <v>653</v>
      </c>
      <c r="N2350" t="s">
        <v>229</v>
      </c>
      <c r="O2350" t="s">
        <v>1571</v>
      </c>
      <c r="Q2350" t="s">
        <v>224</v>
      </c>
      <c r="R2350" t="s">
        <v>225</v>
      </c>
      <c r="T2350">
        <v>0</v>
      </c>
      <c r="U2350" t="s">
        <v>1426</v>
      </c>
      <c r="V2350" t="s">
        <v>199</v>
      </c>
      <c r="W2350" t="s">
        <v>241</v>
      </c>
      <c r="X2350">
        <v>2019</v>
      </c>
      <c r="Y2350">
        <v>2017</v>
      </c>
      <c r="Z2350">
        <v>1</v>
      </c>
      <c r="AA2350">
        <v>1</v>
      </c>
      <c r="AB2350" t="s">
        <v>240</v>
      </c>
      <c r="AD2350" t="s">
        <v>241</v>
      </c>
      <c r="AE2350" t="s">
        <v>1460</v>
      </c>
      <c r="AF2350">
        <v>0.7</v>
      </c>
      <c r="AG2350" t="s">
        <v>1444</v>
      </c>
      <c r="AH2350" t="s">
        <v>1458</v>
      </c>
      <c r="AI2350" t="s">
        <v>261</v>
      </c>
      <c r="AJ2350" t="s">
        <v>194</v>
      </c>
      <c r="AK2350">
        <v>1</v>
      </c>
      <c r="AL2350">
        <v>1</v>
      </c>
      <c r="AN2350">
        <v>399</v>
      </c>
      <c r="BA2350" t="s">
        <v>242</v>
      </c>
      <c r="BC2350" t="s">
        <v>1431</v>
      </c>
      <c r="BD2350" t="s">
        <v>253</v>
      </c>
      <c r="BE2350" t="s">
        <v>253</v>
      </c>
      <c r="BQ2350" t="s">
        <v>226</v>
      </c>
      <c r="CA2350">
        <v>1.46</v>
      </c>
      <c r="CJ2350">
        <v>1.35</v>
      </c>
      <c r="CU2350">
        <v>0.56999999999999995</v>
      </c>
      <c r="CW2350">
        <v>0.66</v>
      </c>
      <c r="CY2350">
        <v>0.27900000000000003</v>
      </c>
      <c r="DB2350">
        <v>3.0000000000000001E-3</v>
      </c>
      <c r="DC2350">
        <v>0.378</v>
      </c>
      <c r="DF2350">
        <v>105.64</v>
      </c>
      <c r="DG2350">
        <v>0.5</v>
      </c>
      <c r="DH2350">
        <v>22.15</v>
      </c>
      <c r="DK2350">
        <v>18.16</v>
      </c>
      <c r="DL2350">
        <v>3.03</v>
      </c>
      <c r="DM2350">
        <v>7.18</v>
      </c>
      <c r="DU2350">
        <v>-233.1</v>
      </c>
      <c r="DV2350">
        <v>-29.09</v>
      </c>
    </row>
    <row r="2351" spans="1:126">
      <c r="A2351">
        <v>96</v>
      </c>
      <c r="B2351" t="s">
        <v>1567</v>
      </c>
      <c r="C2351" t="s">
        <v>1568</v>
      </c>
      <c r="D2351">
        <v>67.328400000000002</v>
      </c>
      <c r="E2351">
        <v>-135.9</v>
      </c>
      <c r="F2351" t="s">
        <v>280</v>
      </c>
      <c r="G2351" t="s">
        <v>193</v>
      </c>
      <c r="H2351" t="s">
        <v>194</v>
      </c>
      <c r="I2351" t="s">
        <v>194</v>
      </c>
      <c r="J2351" t="s">
        <v>642</v>
      </c>
      <c r="K2351" t="s">
        <v>643</v>
      </c>
      <c r="L2351" t="s">
        <v>277</v>
      </c>
      <c r="M2351" t="s">
        <v>650</v>
      </c>
      <c r="N2351" t="s">
        <v>229</v>
      </c>
      <c r="O2351" t="s">
        <v>1571</v>
      </c>
      <c r="Q2351" t="s">
        <v>224</v>
      </c>
      <c r="R2351" t="s">
        <v>225</v>
      </c>
      <c r="T2351">
        <v>0</v>
      </c>
      <c r="U2351" t="s">
        <v>1426</v>
      </c>
      <c r="V2351" t="s">
        <v>199</v>
      </c>
      <c r="W2351" t="s">
        <v>241</v>
      </c>
      <c r="X2351">
        <v>2019</v>
      </c>
      <c r="Y2351">
        <v>2017</v>
      </c>
      <c r="Z2351">
        <v>1</v>
      </c>
      <c r="AA2351">
        <v>1</v>
      </c>
      <c r="AB2351" t="s">
        <v>240</v>
      </c>
      <c r="AD2351" t="s">
        <v>241</v>
      </c>
      <c r="AE2351" t="s">
        <v>1460</v>
      </c>
      <c r="AF2351">
        <v>0.7</v>
      </c>
      <c r="AG2351" t="s">
        <v>1444</v>
      </c>
      <c r="AH2351" t="s">
        <v>1458</v>
      </c>
      <c r="AI2351" t="s">
        <v>261</v>
      </c>
      <c r="AJ2351" t="s">
        <v>194</v>
      </c>
      <c r="AK2351">
        <v>1</v>
      </c>
      <c r="AL2351">
        <v>1</v>
      </c>
      <c r="AN2351">
        <v>615</v>
      </c>
      <c r="BA2351" t="s">
        <v>242</v>
      </c>
      <c r="BC2351" t="s">
        <v>1431</v>
      </c>
      <c r="BD2351" t="s">
        <v>253</v>
      </c>
      <c r="BE2351" t="s">
        <v>253</v>
      </c>
      <c r="BQ2351" t="s">
        <v>266</v>
      </c>
      <c r="CA2351">
        <v>3.29</v>
      </c>
      <c r="CJ2351">
        <v>1.45</v>
      </c>
      <c r="CU2351">
        <v>1.74</v>
      </c>
      <c r="CW2351">
        <v>0.55700000000000005</v>
      </c>
      <c r="CY2351">
        <v>0.26300000000000001</v>
      </c>
      <c r="DB2351">
        <v>1E-3</v>
      </c>
      <c r="DC2351">
        <v>0.29299999999999998</v>
      </c>
      <c r="DF2351">
        <v>1675.98</v>
      </c>
      <c r="DG2351">
        <v>0.38</v>
      </c>
      <c r="DH2351">
        <v>420.1</v>
      </c>
      <c r="DK2351">
        <v>9.74</v>
      </c>
      <c r="DL2351">
        <v>8.06</v>
      </c>
      <c r="DM2351">
        <v>220.9</v>
      </c>
      <c r="DU2351">
        <v>-163.30000000000001</v>
      </c>
      <c r="DV2351">
        <v>-21.58</v>
      </c>
    </row>
    <row r="2352" spans="1:126">
      <c r="A2352">
        <v>96</v>
      </c>
      <c r="B2352" t="s">
        <v>1567</v>
      </c>
      <c r="C2352" t="s">
        <v>1568</v>
      </c>
      <c r="D2352">
        <v>67.400400000000005</v>
      </c>
      <c r="E2352">
        <v>-135.33199999999999</v>
      </c>
      <c r="F2352" t="s">
        <v>280</v>
      </c>
      <c r="G2352" t="s">
        <v>193</v>
      </c>
      <c r="H2352" t="s">
        <v>194</v>
      </c>
      <c r="I2352" t="s">
        <v>194</v>
      </c>
      <c r="J2352" t="s">
        <v>642</v>
      </c>
      <c r="K2352" t="s">
        <v>643</v>
      </c>
      <c r="L2352" t="s">
        <v>277</v>
      </c>
      <c r="M2352" t="s">
        <v>651</v>
      </c>
      <c r="N2352" t="s">
        <v>229</v>
      </c>
      <c r="O2352" t="s">
        <v>1571</v>
      </c>
      <c r="Q2352" t="s">
        <v>224</v>
      </c>
      <c r="R2352" t="s">
        <v>225</v>
      </c>
      <c r="T2352">
        <v>0</v>
      </c>
      <c r="U2352" t="s">
        <v>1426</v>
      </c>
      <c r="V2352" t="s">
        <v>199</v>
      </c>
      <c r="W2352" t="s">
        <v>241</v>
      </c>
      <c r="X2352">
        <v>2019</v>
      </c>
      <c r="Y2352">
        <v>2017</v>
      </c>
      <c r="Z2352">
        <v>1</v>
      </c>
      <c r="AA2352">
        <v>1</v>
      </c>
      <c r="AB2352" t="s">
        <v>240</v>
      </c>
      <c r="AD2352" t="s">
        <v>241</v>
      </c>
      <c r="AE2352" t="s">
        <v>1460</v>
      </c>
      <c r="AF2352">
        <v>0.7</v>
      </c>
      <c r="AG2352" t="s">
        <v>1444</v>
      </c>
      <c r="AH2352" t="s">
        <v>1458</v>
      </c>
      <c r="AI2352" t="s">
        <v>261</v>
      </c>
      <c r="AJ2352" t="s">
        <v>194</v>
      </c>
      <c r="AK2352">
        <v>1</v>
      </c>
      <c r="AL2352">
        <v>1</v>
      </c>
      <c r="AN2352">
        <v>317</v>
      </c>
      <c r="BA2352" t="s">
        <v>242</v>
      </c>
      <c r="BC2352" t="s">
        <v>1431</v>
      </c>
      <c r="BD2352" t="s">
        <v>253</v>
      </c>
      <c r="BE2352" t="s">
        <v>253</v>
      </c>
      <c r="BQ2352" t="s">
        <v>226</v>
      </c>
      <c r="CA2352">
        <v>1.1000000000000001</v>
      </c>
      <c r="CJ2352">
        <v>3.16</v>
      </c>
      <c r="CU2352">
        <v>1.75</v>
      </c>
      <c r="CW2352">
        <v>0.27300000000000002</v>
      </c>
      <c r="CY2352">
        <v>4.1000000000000002E-2</v>
      </c>
      <c r="DB2352">
        <v>1E-3</v>
      </c>
      <c r="DC2352">
        <v>0.23100000000000001</v>
      </c>
      <c r="DF2352">
        <v>14.18</v>
      </c>
      <c r="DG2352">
        <v>1.53</v>
      </c>
      <c r="DH2352">
        <v>8.59</v>
      </c>
      <c r="DK2352">
        <v>5.19</v>
      </c>
      <c r="DL2352">
        <v>1.04</v>
      </c>
      <c r="DM2352">
        <v>2.46</v>
      </c>
      <c r="DO2352">
        <v>0.02</v>
      </c>
      <c r="DU2352">
        <v>-238</v>
      </c>
      <c r="DV2352">
        <v>-30.27</v>
      </c>
    </row>
    <row r="2353" spans="1:126">
      <c r="A2353">
        <v>96</v>
      </c>
      <c r="B2353" t="s">
        <v>1567</v>
      </c>
      <c r="C2353" t="s">
        <v>1568</v>
      </c>
      <c r="D2353">
        <v>67.328400000000002</v>
      </c>
      <c r="E2353">
        <v>-135.9</v>
      </c>
      <c r="F2353" t="s">
        <v>280</v>
      </c>
      <c r="G2353" t="s">
        <v>193</v>
      </c>
      <c r="H2353" t="s">
        <v>194</v>
      </c>
      <c r="I2353" t="s">
        <v>194</v>
      </c>
      <c r="J2353" t="s">
        <v>642</v>
      </c>
      <c r="K2353" t="s">
        <v>643</v>
      </c>
      <c r="L2353" t="s">
        <v>277</v>
      </c>
      <c r="M2353" t="s">
        <v>650</v>
      </c>
      <c r="N2353" t="s">
        <v>229</v>
      </c>
      <c r="O2353" t="s">
        <v>1571</v>
      </c>
      <c r="Q2353" t="s">
        <v>224</v>
      </c>
      <c r="R2353" t="s">
        <v>225</v>
      </c>
      <c r="T2353">
        <v>0</v>
      </c>
      <c r="U2353" t="s">
        <v>1426</v>
      </c>
      <c r="V2353" t="s">
        <v>199</v>
      </c>
      <c r="W2353" t="s">
        <v>241</v>
      </c>
      <c r="X2353">
        <v>2019</v>
      </c>
      <c r="Y2353">
        <v>2017</v>
      </c>
      <c r="Z2353">
        <v>1</v>
      </c>
      <c r="AA2353">
        <v>1</v>
      </c>
      <c r="AB2353" t="s">
        <v>240</v>
      </c>
      <c r="AD2353" t="s">
        <v>241</v>
      </c>
      <c r="AE2353" t="s">
        <v>1460</v>
      </c>
      <c r="AF2353">
        <v>0.7</v>
      </c>
      <c r="AG2353" t="s">
        <v>1444</v>
      </c>
      <c r="AH2353" t="s">
        <v>1458</v>
      </c>
      <c r="AI2353" t="s">
        <v>261</v>
      </c>
      <c r="AJ2353" t="s">
        <v>194</v>
      </c>
      <c r="AK2353">
        <v>1</v>
      </c>
      <c r="AL2353">
        <v>1</v>
      </c>
      <c r="AN2353">
        <v>615</v>
      </c>
      <c r="BA2353" t="s">
        <v>242</v>
      </c>
      <c r="BC2353" t="s">
        <v>1431</v>
      </c>
      <c r="BD2353" t="s">
        <v>253</v>
      </c>
      <c r="BE2353" t="s">
        <v>253</v>
      </c>
      <c r="BQ2353" t="s">
        <v>226</v>
      </c>
      <c r="CA2353">
        <v>2.0699999999999998</v>
      </c>
      <c r="CJ2353">
        <v>2.3199999999999998</v>
      </c>
      <c r="CU2353">
        <v>1.92</v>
      </c>
      <c r="CW2353">
        <v>0.36699999999999999</v>
      </c>
      <c r="CY2353">
        <v>0.14099999999999999</v>
      </c>
      <c r="DB2353">
        <v>3.0000000000000001E-3</v>
      </c>
      <c r="DC2353">
        <v>0.223</v>
      </c>
      <c r="DF2353">
        <v>121.02</v>
      </c>
      <c r="DG2353">
        <v>0.5</v>
      </c>
      <c r="DH2353">
        <v>50.93</v>
      </c>
      <c r="DK2353">
        <v>15.81</v>
      </c>
      <c r="DL2353">
        <v>1.68</v>
      </c>
      <c r="DM2353">
        <v>16.53</v>
      </c>
      <c r="DU2353">
        <v>-229.2</v>
      </c>
      <c r="DV2353">
        <v>-29.16</v>
      </c>
    </row>
    <row r="2354" spans="1:126">
      <c r="A2354">
        <v>96</v>
      </c>
      <c r="B2354" t="s">
        <v>1567</v>
      </c>
      <c r="C2354" t="s">
        <v>1568</v>
      </c>
      <c r="D2354">
        <v>67.212299999999999</v>
      </c>
      <c r="E2354">
        <v>-135.59800000000001</v>
      </c>
      <c r="F2354" t="s">
        <v>280</v>
      </c>
      <c r="G2354" t="s">
        <v>193</v>
      </c>
      <c r="H2354" t="s">
        <v>194</v>
      </c>
      <c r="I2354" t="s">
        <v>194</v>
      </c>
      <c r="J2354" t="s">
        <v>642</v>
      </c>
      <c r="K2354" t="s">
        <v>643</v>
      </c>
      <c r="L2354" t="s">
        <v>277</v>
      </c>
      <c r="M2354" t="s">
        <v>1570</v>
      </c>
      <c r="N2354" t="s">
        <v>229</v>
      </c>
      <c r="O2354" t="s">
        <v>1571</v>
      </c>
      <c r="Q2354" t="s">
        <v>224</v>
      </c>
      <c r="R2354" t="s">
        <v>225</v>
      </c>
      <c r="T2354">
        <v>0</v>
      </c>
      <c r="U2354" t="s">
        <v>1426</v>
      </c>
      <c r="V2354" t="s">
        <v>199</v>
      </c>
      <c r="W2354" t="s">
        <v>241</v>
      </c>
      <c r="X2354">
        <v>2019</v>
      </c>
      <c r="Y2354">
        <v>2017</v>
      </c>
      <c r="Z2354">
        <v>1</v>
      </c>
      <c r="AA2354">
        <v>1</v>
      </c>
      <c r="AB2354" t="s">
        <v>240</v>
      </c>
      <c r="AD2354" t="s">
        <v>241</v>
      </c>
      <c r="AE2354" t="s">
        <v>1460</v>
      </c>
      <c r="AF2354">
        <v>0.7</v>
      </c>
      <c r="AG2354" t="s">
        <v>1444</v>
      </c>
      <c r="AH2354" t="s">
        <v>1458</v>
      </c>
      <c r="AI2354" t="s">
        <v>261</v>
      </c>
      <c r="AJ2354" t="s">
        <v>194</v>
      </c>
      <c r="AK2354">
        <v>1</v>
      </c>
      <c r="AL2354">
        <v>1</v>
      </c>
      <c r="AN2354">
        <v>407</v>
      </c>
      <c r="BA2354" t="s">
        <v>242</v>
      </c>
      <c r="BC2354" t="s">
        <v>1431</v>
      </c>
      <c r="BD2354" t="s">
        <v>253</v>
      </c>
      <c r="BE2354" t="s">
        <v>253</v>
      </c>
      <c r="BQ2354" t="s">
        <v>266</v>
      </c>
      <c r="CA2354">
        <v>5.47</v>
      </c>
      <c r="CJ2354">
        <v>2.21</v>
      </c>
      <c r="CU2354">
        <v>0.77</v>
      </c>
      <c r="CW2354">
        <v>0.45400000000000001</v>
      </c>
      <c r="CY2354">
        <v>0.26700000000000002</v>
      </c>
      <c r="DB2354">
        <v>0.01</v>
      </c>
      <c r="DC2354">
        <v>0.17699999999999999</v>
      </c>
      <c r="DF2354">
        <v>7.85</v>
      </c>
      <c r="DG2354">
        <v>2.78</v>
      </c>
      <c r="DH2354">
        <v>536</v>
      </c>
      <c r="DK2354">
        <v>3.78</v>
      </c>
      <c r="DL2354">
        <v>1.39</v>
      </c>
      <c r="DM2354">
        <v>1.7</v>
      </c>
      <c r="DO2354">
        <v>0.13</v>
      </c>
      <c r="DU2354">
        <v>-158.9</v>
      </c>
      <c r="DV2354">
        <v>-20.68</v>
      </c>
    </row>
    <row r="2355" spans="1:126">
      <c r="A2355">
        <v>96</v>
      </c>
      <c r="B2355" t="s">
        <v>1567</v>
      </c>
      <c r="C2355" t="s">
        <v>1568</v>
      </c>
      <c r="D2355">
        <v>67.212299999999999</v>
      </c>
      <c r="E2355">
        <v>-135.59800000000001</v>
      </c>
      <c r="F2355" t="s">
        <v>280</v>
      </c>
      <c r="G2355" t="s">
        <v>193</v>
      </c>
      <c r="H2355" t="s">
        <v>194</v>
      </c>
      <c r="I2355" t="s">
        <v>194</v>
      </c>
      <c r="J2355" t="s">
        <v>642</v>
      </c>
      <c r="K2355" t="s">
        <v>643</v>
      </c>
      <c r="L2355" t="s">
        <v>277</v>
      </c>
      <c r="M2355" t="s">
        <v>1570</v>
      </c>
      <c r="N2355" t="s">
        <v>229</v>
      </c>
      <c r="O2355" t="s">
        <v>1571</v>
      </c>
      <c r="Q2355" t="s">
        <v>224</v>
      </c>
      <c r="R2355" t="s">
        <v>225</v>
      </c>
      <c r="T2355">
        <v>0</v>
      </c>
      <c r="U2355" t="s">
        <v>1426</v>
      </c>
      <c r="V2355" t="s">
        <v>199</v>
      </c>
      <c r="W2355" t="s">
        <v>241</v>
      </c>
      <c r="X2355">
        <v>2019</v>
      </c>
      <c r="Y2355">
        <v>2017</v>
      </c>
      <c r="Z2355">
        <v>1</v>
      </c>
      <c r="AA2355">
        <v>1</v>
      </c>
      <c r="AB2355" t="s">
        <v>240</v>
      </c>
      <c r="AD2355" t="s">
        <v>241</v>
      </c>
      <c r="AE2355" t="s">
        <v>1460</v>
      </c>
      <c r="AF2355">
        <v>0.7</v>
      </c>
      <c r="AG2355" t="s">
        <v>1444</v>
      </c>
      <c r="AH2355" t="s">
        <v>1458</v>
      </c>
      <c r="AI2355" t="s">
        <v>261</v>
      </c>
      <c r="AJ2355" t="s">
        <v>194</v>
      </c>
      <c r="AK2355">
        <v>1</v>
      </c>
      <c r="AL2355">
        <v>1</v>
      </c>
      <c r="AN2355">
        <v>407</v>
      </c>
      <c r="BA2355" t="s">
        <v>242</v>
      </c>
      <c r="BC2355" t="s">
        <v>1431</v>
      </c>
      <c r="BD2355" t="s">
        <v>253</v>
      </c>
      <c r="BE2355" t="s">
        <v>253</v>
      </c>
      <c r="BQ2355" t="s">
        <v>226</v>
      </c>
      <c r="CA2355">
        <v>0.75</v>
      </c>
      <c r="CJ2355">
        <v>2.13</v>
      </c>
      <c r="CU2355">
        <v>0.48</v>
      </c>
      <c r="CW2355">
        <v>0.13700000000000001</v>
      </c>
      <c r="CY2355">
        <v>6.3E-2</v>
      </c>
      <c r="DB2355">
        <v>1E-3</v>
      </c>
      <c r="DC2355">
        <v>7.2999999999999995E-2</v>
      </c>
      <c r="DF2355">
        <v>6.61</v>
      </c>
      <c r="DG2355">
        <v>7.0000000000000007E-2</v>
      </c>
      <c r="DH2355">
        <v>34.700000000000003</v>
      </c>
      <c r="DK2355">
        <v>0.49</v>
      </c>
      <c r="DL2355">
        <v>0.42</v>
      </c>
      <c r="DM2355">
        <v>1.03</v>
      </c>
      <c r="DU2355">
        <v>-239.7</v>
      </c>
      <c r="DV2355">
        <v>-30.4</v>
      </c>
    </row>
    <row r="2356" spans="1:126">
      <c r="A2356">
        <v>96</v>
      </c>
      <c r="B2356" t="s">
        <v>1567</v>
      </c>
      <c r="C2356" t="s">
        <v>1568</v>
      </c>
      <c r="D2356">
        <v>67.180899999999994</v>
      </c>
      <c r="E2356">
        <v>-135.72800000000001</v>
      </c>
      <c r="F2356" t="s">
        <v>280</v>
      </c>
      <c r="G2356" t="s">
        <v>193</v>
      </c>
      <c r="H2356" t="s">
        <v>194</v>
      </c>
      <c r="I2356" t="s">
        <v>194</v>
      </c>
      <c r="J2356" t="s">
        <v>642</v>
      </c>
      <c r="K2356" t="s">
        <v>643</v>
      </c>
      <c r="L2356" t="s">
        <v>277</v>
      </c>
      <c r="M2356" t="s">
        <v>655</v>
      </c>
      <c r="N2356" t="s">
        <v>229</v>
      </c>
      <c r="O2356" t="s">
        <v>656</v>
      </c>
      <c r="Q2356" t="s">
        <v>224</v>
      </c>
      <c r="R2356" t="s">
        <v>225</v>
      </c>
      <c r="T2356">
        <v>0</v>
      </c>
      <c r="U2356" t="s">
        <v>1426</v>
      </c>
      <c r="V2356" t="s">
        <v>199</v>
      </c>
      <c r="W2356" t="s">
        <v>241</v>
      </c>
      <c r="X2356">
        <v>2019</v>
      </c>
      <c r="Y2356">
        <v>2017</v>
      </c>
      <c r="Z2356">
        <v>1</v>
      </c>
      <c r="AA2356">
        <v>1</v>
      </c>
      <c r="AB2356" t="s">
        <v>240</v>
      </c>
      <c r="AD2356" t="s">
        <v>237</v>
      </c>
      <c r="AE2356" t="s">
        <v>1447</v>
      </c>
      <c r="AF2356">
        <v>0.7</v>
      </c>
      <c r="AG2356" t="s">
        <v>1444</v>
      </c>
      <c r="AH2356" t="s">
        <v>1458</v>
      </c>
      <c r="AI2356" t="s">
        <v>261</v>
      </c>
      <c r="AJ2356" t="s">
        <v>194</v>
      </c>
      <c r="AK2356">
        <v>1</v>
      </c>
      <c r="AL2356">
        <v>1</v>
      </c>
      <c r="AN2356">
        <v>594</v>
      </c>
      <c r="BA2356" t="s">
        <v>242</v>
      </c>
      <c r="BC2356" t="s">
        <v>1431</v>
      </c>
      <c r="BD2356" t="s">
        <v>253</v>
      </c>
      <c r="BE2356" t="s">
        <v>253</v>
      </c>
      <c r="BQ2356" t="s">
        <v>266</v>
      </c>
      <c r="CA2356">
        <v>8.4</v>
      </c>
      <c r="CU2356">
        <v>0.75</v>
      </c>
      <c r="CW2356">
        <v>0.62</v>
      </c>
      <c r="DB2356">
        <v>1E-3</v>
      </c>
      <c r="DF2356">
        <v>354.17</v>
      </c>
      <c r="DG2356">
        <v>0.4</v>
      </c>
      <c r="DH2356">
        <v>64.819999999999993</v>
      </c>
      <c r="DI2356">
        <v>5.66</v>
      </c>
      <c r="DK2356">
        <v>8.49</v>
      </c>
      <c r="DL2356">
        <v>6.6</v>
      </c>
      <c r="DM2356">
        <v>34.44</v>
      </c>
      <c r="DO2356">
        <v>22.85</v>
      </c>
      <c r="DU2356">
        <v>-160.4</v>
      </c>
      <c r="DV2356">
        <v>-20.36</v>
      </c>
    </row>
    <row r="2357" spans="1:126">
      <c r="A2357">
        <v>96</v>
      </c>
      <c r="B2357" t="s">
        <v>1567</v>
      </c>
      <c r="C2357" t="s">
        <v>1568</v>
      </c>
      <c r="D2357">
        <v>67.148300000000006</v>
      </c>
      <c r="E2357">
        <v>-135.71899999999999</v>
      </c>
      <c r="F2357" t="s">
        <v>280</v>
      </c>
      <c r="G2357" t="s">
        <v>193</v>
      </c>
      <c r="H2357" t="s">
        <v>194</v>
      </c>
      <c r="I2357" t="s">
        <v>194</v>
      </c>
      <c r="J2357" t="s">
        <v>642</v>
      </c>
      <c r="K2357" t="s">
        <v>643</v>
      </c>
      <c r="L2357" t="s">
        <v>277</v>
      </c>
      <c r="M2357" t="s">
        <v>1564</v>
      </c>
      <c r="N2357" t="s">
        <v>229</v>
      </c>
      <c r="O2357" t="s">
        <v>656</v>
      </c>
      <c r="Q2357" t="s">
        <v>224</v>
      </c>
      <c r="R2357" t="s">
        <v>225</v>
      </c>
      <c r="T2357">
        <v>0</v>
      </c>
      <c r="U2357" t="s">
        <v>1426</v>
      </c>
      <c r="V2357" t="s">
        <v>199</v>
      </c>
      <c r="W2357" t="s">
        <v>241</v>
      </c>
      <c r="X2357">
        <v>2019</v>
      </c>
      <c r="Y2357">
        <v>2017</v>
      </c>
      <c r="Z2357">
        <v>1</v>
      </c>
      <c r="AA2357">
        <v>1</v>
      </c>
      <c r="AB2357" t="s">
        <v>240</v>
      </c>
      <c r="AD2357" t="s">
        <v>237</v>
      </c>
      <c r="AE2357" t="s">
        <v>1447</v>
      </c>
      <c r="AF2357">
        <v>0.7</v>
      </c>
      <c r="AG2357" t="s">
        <v>1444</v>
      </c>
      <c r="AH2357" t="s">
        <v>1458</v>
      </c>
      <c r="AI2357" t="s">
        <v>261</v>
      </c>
      <c r="AJ2357" t="s">
        <v>194</v>
      </c>
      <c r="AK2357">
        <v>1</v>
      </c>
      <c r="AL2357">
        <v>1</v>
      </c>
      <c r="AN2357">
        <v>576</v>
      </c>
      <c r="BA2357" t="s">
        <v>242</v>
      </c>
      <c r="BC2357" t="s">
        <v>1431</v>
      </c>
      <c r="BD2357" t="s">
        <v>253</v>
      </c>
      <c r="BE2357" t="s">
        <v>253</v>
      </c>
      <c r="BQ2357" t="s">
        <v>266</v>
      </c>
      <c r="CA2357">
        <v>23.86</v>
      </c>
      <c r="CJ2357">
        <v>0.26</v>
      </c>
      <c r="CU2357">
        <v>1.26</v>
      </c>
      <c r="CW2357">
        <v>1.92</v>
      </c>
      <c r="DB2357">
        <v>1E-3</v>
      </c>
      <c r="DF2357">
        <v>506.81</v>
      </c>
      <c r="DG2357">
        <v>1.29</v>
      </c>
      <c r="DH2357">
        <v>140.28</v>
      </c>
      <c r="DI2357">
        <v>2</v>
      </c>
      <c r="DK2357">
        <v>47.18</v>
      </c>
      <c r="DL2357">
        <v>10.65</v>
      </c>
      <c r="DM2357">
        <v>40.56</v>
      </c>
      <c r="DO2357">
        <v>6.55</v>
      </c>
      <c r="DU2357">
        <v>-209.3</v>
      </c>
      <c r="DV2357">
        <v>-25.83</v>
      </c>
    </row>
    <row r="2358" spans="1:126">
      <c r="A2358">
        <v>96</v>
      </c>
      <c r="B2358" t="s">
        <v>1567</v>
      </c>
      <c r="C2358" t="s">
        <v>1568</v>
      </c>
      <c r="D2358">
        <v>67.400400000000005</v>
      </c>
      <c r="E2358">
        <v>-135.33199999999999</v>
      </c>
      <c r="F2358" t="s">
        <v>280</v>
      </c>
      <c r="G2358" t="s">
        <v>193</v>
      </c>
      <c r="H2358" t="s">
        <v>194</v>
      </c>
      <c r="I2358" t="s">
        <v>194</v>
      </c>
      <c r="J2358" t="s">
        <v>642</v>
      </c>
      <c r="K2358" t="s">
        <v>643</v>
      </c>
      <c r="L2358" t="s">
        <v>277</v>
      </c>
      <c r="M2358" t="s">
        <v>651</v>
      </c>
      <c r="N2358" t="s">
        <v>229</v>
      </c>
      <c r="O2358" t="s">
        <v>1571</v>
      </c>
      <c r="Q2358" t="s">
        <v>224</v>
      </c>
      <c r="R2358" t="s">
        <v>225</v>
      </c>
      <c r="T2358">
        <v>0</v>
      </c>
      <c r="U2358" t="s">
        <v>1426</v>
      </c>
      <c r="V2358" t="s">
        <v>199</v>
      </c>
      <c r="W2358" t="s">
        <v>241</v>
      </c>
      <c r="X2358">
        <v>2019</v>
      </c>
      <c r="Y2358">
        <v>2017</v>
      </c>
      <c r="Z2358">
        <v>1</v>
      </c>
      <c r="AA2358">
        <v>1</v>
      </c>
      <c r="AB2358" t="s">
        <v>240</v>
      </c>
      <c r="AD2358" t="s">
        <v>241</v>
      </c>
      <c r="AE2358" t="s">
        <v>1460</v>
      </c>
      <c r="AF2358">
        <v>0.7</v>
      </c>
      <c r="AG2358" t="s">
        <v>1444</v>
      </c>
      <c r="AH2358" t="s">
        <v>1458</v>
      </c>
      <c r="AI2358" t="s">
        <v>261</v>
      </c>
      <c r="AJ2358" t="s">
        <v>194</v>
      </c>
      <c r="AK2358">
        <v>1</v>
      </c>
      <c r="AL2358">
        <v>1</v>
      </c>
      <c r="AN2358">
        <v>317</v>
      </c>
      <c r="BA2358" t="s">
        <v>242</v>
      </c>
      <c r="BC2358" t="s">
        <v>1431</v>
      </c>
      <c r="BD2358" t="s">
        <v>253</v>
      </c>
      <c r="BE2358" t="s">
        <v>253</v>
      </c>
      <c r="BQ2358" t="s">
        <v>266</v>
      </c>
      <c r="CA2358">
        <v>45.2</v>
      </c>
      <c r="CU2358">
        <v>0.82</v>
      </c>
      <c r="CW2358">
        <v>2.79</v>
      </c>
      <c r="DB2358">
        <v>1E-3</v>
      </c>
      <c r="DF2358">
        <v>714.69</v>
      </c>
      <c r="DG2358">
        <v>0.39</v>
      </c>
      <c r="DH2358">
        <v>77.459999999999994</v>
      </c>
      <c r="DK2358">
        <v>39.1</v>
      </c>
      <c r="DL2358">
        <v>2.36</v>
      </c>
      <c r="DM2358">
        <v>25.76</v>
      </c>
      <c r="DO2358">
        <v>240.5</v>
      </c>
      <c r="DU2358">
        <v>-165.5</v>
      </c>
      <c r="DV2358">
        <v>-21.81</v>
      </c>
    </row>
    <row r="2359" spans="1:126">
      <c r="A2359">
        <v>97</v>
      </c>
      <c r="B2359" t="s">
        <v>1593</v>
      </c>
      <c r="C2359" t="s">
        <v>1592</v>
      </c>
      <c r="D2359">
        <v>72.377188000000004</v>
      </c>
      <c r="E2359">
        <v>126.495144</v>
      </c>
      <c r="F2359" t="s">
        <v>192</v>
      </c>
      <c r="G2359" t="s">
        <v>193</v>
      </c>
      <c r="H2359" t="s">
        <v>194</v>
      </c>
      <c r="I2359" t="s">
        <v>261</v>
      </c>
      <c r="J2359" t="s">
        <v>1205</v>
      </c>
      <c r="K2359" t="s">
        <v>1594</v>
      </c>
      <c r="L2359" t="s">
        <v>373</v>
      </c>
      <c r="M2359" t="s">
        <v>1595</v>
      </c>
      <c r="N2359" t="s">
        <v>1415</v>
      </c>
      <c r="O2359" t="s">
        <v>1596</v>
      </c>
      <c r="Q2359" t="s">
        <v>266</v>
      </c>
      <c r="T2359">
        <v>0</v>
      </c>
      <c r="U2359" t="s">
        <v>1479</v>
      </c>
      <c r="V2359" t="s">
        <v>199</v>
      </c>
      <c r="W2359" t="s">
        <v>241</v>
      </c>
      <c r="X2359">
        <v>2022</v>
      </c>
      <c r="Y2359">
        <v>2014</v>
      </c>
      <c r="Z2359">
        <v>1</v>
      </c>
      <c r="AB2359" t="s">
        <v>634</v>
      </c>
      <c r="AD2359" t="s">
        <v>237</v>
      </c>
      <c r="AE2359" t="s">
        <v>1447</v>
      </c>
      <c r="AF2359">
        <v>0.45</v>
      </c>
      <c r="AG2359" t="s">
        <v>1444</v>
      </c>
      <c r="AH2359" t="s">
        <v>1458</v>
      </c>
      <c r="AI2359" t="s">
        <v>261</v>
      </c>
      <c r="AJ2359" t="s">
        <v>194</v>
      </c>
      <c r="AK2359">
        <v>1</v>
      </c>
      <c r="AL2359">
        <v>144</v>
      </c>
      <c r="AS2359" t="s">
        <v>367</v>
      </c>
      <c r="AT2359">
        <v>0.84</v>
      </c>
      <c r="AU2359">
        <v>16.138276990000001</v>
      </c>
      <c r="AY2359">
        <v>3.4423295E-2</v>
      </c>
      <c r="BA2359" t="s">
        <v>242</v>
      </c>
      <c r="BC2359" t="s">
        <v>1431</v>
      </c>
      <c r="BD2359" t="s">
        <v>253</v>
      </c>
      <c r="BE2359" t="s">
        <v>253</v>
      </c>
      <c r="BQ2359" t="s">
        <v>237</v>
      </c>
      <c r="CA2359">
        <v>9.9850985980000004</v>
      </c>
    </row>
    <row r="2360" spans="1:126">
      <c r="A2360">
        <v>97</v>
      </c>
      <c r="B2360" t="s">
        <v>1593</v>
      </c>
      <c r="C2360" t="s">
        <v>1592</v>
      </c>
      <c r="D2360">
        <v>72.377188000000004</v>
      </c>
      <c r="E2360">
        <v>126.495144</v>
      </c>
      <c r="F2360" t="s">
        <v>192</v>
      </c>
      <c r="G2360" t="s">
        <v>193</v>
      </c>
      <c r="H2360" t="s">
        <v>194</v>
      </c>
      <c r="I2360" t="s">
        <v>261</v>
      </c>
      <c r="J2360" t="s">
        <v>1205</v>
      </c>
      <c r="K2360" t="s">
        <v>1594</v>
      </c>
      <c r="L2360" t="s">
        <v>373</v>
      </c>
      <c r="M2360" t="s">
        <v>1595</v>
      </c>
      <c r="N2360" t="s">
        <v>1415</v>
      </c>
      <c r="O2360" t="s">
        <v>1596</v>
      </c>
      <c r="Q2360" t="s">
        <v>266</v>
      </c>
      <c r="T2360">
        <v>0</v>
      </c>
      <c r="U2360" t="s">
        <v>1479</v>
      </c>
      <c r="V2360" t="s">
        <v>199</v>
      </c>
      <c r="W2360" t="s">
        <v>241</v>
      </c>
      <c r="X2360">
        <v>2022</v>
      </c>
      <c r="Y2360">
        <v>2014</v>
      </c>
      <c r="Z2360">
        <v>1</v>
      </c>
      <c r="AB2360" t="s">
        <v>634</v>
      </c>
      <c r="AD2360" t="s">
        <v>237</v>
      </c>
      <c r="AE2360" t="s">
        <v>1447</v>
      </c>
      <c r="AF2360">
        <v>0.45</v>
      </c>
      <c r="AG2360" t="s">
        <v>1444</v>
      </c>
      <c r="AH2360" t="s">
        <v>1458</v>
      </c>
      <c r="AI2360" t="s">
        <v>261</v>
      </c>
      <c r="AJ2360" t="s">
        <v>194</v>
      </c>
      <c r="AK2360">
        <v>1</v>
      </c>
      <c r="AL2360">
        <v>144</v>
      </c>
      <c r="AS2360" t="s">
        <v>367</v>
      </c>
      <c r="AT2360">
        <v>0.84</v>
      </c>
      <c r="AU2360">
        <v>10.51883467</v>
      </c>
      <c r="AY2360">
        <v>2.1610061999999999E-2</v>
      </c>
      <c r="BA2360" t="s">
        <v>242</v>
      </c>
      <c r="BC2360" t="s">
        <v>1431</v>
      </c>
      <c r="BD2360" t="s">
        <v>253</v>
      </c>
      <c r="BE2360" t="s">
        <v>253</v>
      </c>
      <c r="BQ2360" t="s">
        <v>237</v>
      </c>
      <c r="CA2360">
        <v>9.2137327100000004</v>
      </c>
    </row>
    <row r="2361" spans="1:126">
      <c r="A2361">
        <v>97</v>
      </c>
      <c r="B2361" t="s">
        <v>1593</v>
      </c>
      <c r="C2361" t="s">
        <v>1592</v>
      </c>
      <c r="D2361">
        <v>72.377188000000004</v>
      </c>
      <c r="E2361">
        <v>126.495144</v>
      </c>
      <c r="F2361" t="s">
        <v>192</v>
      </c>
      <c r="G2361" t="s">
        <v>193</v>
      </c>
      <c r="H2361" t="s">
        <v>194</v>
      </c>
      <c r="I2361" t="s">
        <v>261</v>
      </c>
      <c r="J2361" t="s">
        <v>1205</v>
      </c>
      <c r="K2361" t="s">
        <v>1594</v>
      </c>
      <c r="L2361" t="s">
        <v>373</v>
      </c>
      <c r="M2361" t="s">
        <v>1595</v>
      </c>
      <c r="N2361" t="s">
        <v>1415</v>
      </c>
      <c r="O2361" t="s">
        <v>1596</v>
      </c>
      <c r="Q2361" t="s">
        <v>266</v>
      </c>
      <c r="T2361">
        <v>0</v>
      </c>
      <c r="U2361" t="s">
        <v>1479</v>
      </c>
      <c r="V2361" t="s">
        <v>199</v>
      </c>
      <c r="W2361" t="s">
        <v>241</v>
      </c>
      <c r="X2361">
        <v>2022</v>
      </c>
      <c r="Y2361">
        <v>2014</v>
      </c>
      <c r="Z2361">
        <v>1</v>
      </c>
      <c r="AB2361" t="s">
        <v>634</v>
      </c>
      <c r="AD2361" t="s">
        <v>237</v>
      </c>
      <c r="AE2361" t="s">
        <v>1447</v>
      </c>
      <c r="AF2361">
        <v>0.45</v>
      </c>
      <c r="AG2361" t="s">
        <v>1444</v>
      </c>
      <c r="AH2361" t="s">
        <v>1458</v>
      </c>
      <c r="AI2361" t="s">
        <v>261</v>
      </c>
      <c r="AJ2361" t="s">
        <v>194</v>
      </c>
      <c r="AK2361">
        <v>1</v>
      </c>
      <c r="AL2361">
        <v>144</v>
      </c>
      <c r="AS2361" t="s">
        <v>367</v>
      </c>
      <c r="AT2361">
        <v>0.84</v>
      </c>
      <c r="AU2361">
        <v>7.4939460909999998</v>
      </c>
      <c r="AY2361">
        <v>1.4944125000000001E-2</v>
      </c>
      <c r="BA2361" t="s">
        <v>242</v>
      </c>
      <c r="BC2361" t="s">
        <v>1431</v>
      </c>
      <c r="BD2361" t="s">
        <v>253</v>
      </c>
      <c r="BE2361" t="s">
        <v>253</v>
      </c>
      <c r="BQ2361" t="s">
        <v>237</v>
      </c>
      <c r="CA2361">
        <v>8.9362487450000003</v>
      </c>
    </row>
    <row r="2362" spans="1:126">
      <c r="A2362">
        <v>97</v>
      </c>
      <c r="B2362" t="s">
        <v>1593</v>
      </c>
      <c r="C2362" t="s">
        <v>1592</v>
      </c>
      <c r="D2362">
        <v>72.377188000000004</v>
      </c>
      <c r="E2362">
        <v>126.495144</v>
      </c>
      <c r="F2362" t="s">
        <v>192</v>
      </c>
      <c r="G2362" t="s">
        <v>193</v>
      </c>
      <c r="H2362" t="s">
        <v>194</v>
      </c>
      <c r="I2362" t="s">
        <v>261</v>
      </c>
      <c r="J2362" t="s">
        <v>1205</v>
      </c>
      <c r="K2362" t="s">
        <v>1594</v>
      </c>
      <c r="L2362" t="s">
        <v>373</v>
      </c>
      <c r="M2362" t="s">
        <v>1595</v>
      </c>
      <c r="N2362" t="s">
        <v>1415</v>
      </c>
      <c r="O2362" t="s">
        <v>1596</v>
      </c>
      <c r="Q2362" t="s">
        <v>266</v>
      </c>
      <c r="T2362">
        <v>0</v>
      </c>
      <c r="U2362" t="s">
        <v>1479</v>
      </c>
      <c r="V2362" t="s">
        <v>199</v>
      </c>
      <c r="W2362" t="s">
        <v>241</v>
      </c>
      <c r="X2362">
        <v>2022</v>
      </c>
      <c r="Y2362">
        <v>2014</v>
      </c>
      <c r="Z2362">
        <v>1</v>
      </c>
      <c r="AB2362" t="s">
        <v>634</v>
      </c>
      <c r="AD2362" t="s">
        <v>237</v>
      </c>
      <c r="AE2362" t="s">
        <v>1447</v>
      </c>
      <c r="AF2362">
        <v>0.45</v>
      </c>
      <c r="AG2362" t="s">
        <v>1444</v>
      </c>
      <c r="AH2362" t="s">
        <v>1458</v>
      </c>
      <c r="AI2362" t="s">
        <v>261</v>
      </c>
      <c r="AJ2362" t="s">
        <v>194</v>
      </c>
      <c r="AK2362">
        <v>1</v>
      </c>
      <c r="AL2362">
        <v>144</v>
      </c>
      <c r="AS2362" t="s">
        <v>367</v>
      </c>
      <c r="AT2362">
        <v>0.84</v>
      </c>
      <c r="AU2362">
        <v>4.1531702660000001</v>
      </c>
      <c r="AY2362">
        <v>8.8548859999999993E-3</v>
      </c>
      <c r="BA2362" t="s">
        <v>242</v>
      </c>
      <c r="BC2362" t="s">
        <v>1431</v>
      </c>
      <c r="BD2362" t="s">
        <v>253</v>
      </c>
      <c r="BE2362" t="s">
        <v>253</v>
      </c>
      <c r="BQ2362" t="s">
        <v>237</v>
      </c>
      <c r="CA2362">
        <v>8.215997303</v>
      </c>
    </row>
    <row r="2363" spans="1:126">
      <c r="A2363">
        <v>97</v>
      </c>
      <c r="B2363" t="s">
        <v>1593</v>
      </c>
      <c r="C2363" t="s">
        <v>1592</v>
      </c>
      <c r="D2363">
        <v>72.377188000000004</v>
      </c>
      <c r="E2363">
        <v>126.495144</v>
      </c>
      <c r="F2363" t="s">
        <v>192</v>
      </c>
      <c r="G2363" t="s">
        <v>193</v>
      </c>
      <c r="H2363" t="s">
        <v>194</v>
      </c>
      <c r="I2363" t="s">
        <v>261</v>
      </c>
      <c r="J2363" t="s">
        <v>1205</v>
      </c>
      <c r="K2363" t="s">
        <v>1594</v>
      </c>
      <c r="L2363" t="s">
        <v>373</v>
      </c>
      <c r="M2363" t="s">
        <v>1595</v>
      </c>
      <c r="N2363" t="s">
        <v>1415</v>
      </c>
      <c r="O2363" t="s">
        <v>1596</v>
      </c>
      <c r="Q2363" t="s">
        <v>266</v>
      </c>
      <c r="T2363">
        <v>0</v>
      </c>
      <c r="U2363" t="s">
        <v>1479</v>
      </c>
      <c r="V2363" t="s">
        <v>199</v>
      </c>
      <c r="W2363" t="s">
        <v>241</v>
      </c>
      <c r="X2363">
        <v>2022</v>
      </c>
      <c r="Y2363">
        <v>2014</v>
      </c>
      <c r="Z2363">
        <v>1</v>
      </c>
      <c r="AB2363" t="s">
        <v>634</v>
      </c>
      <c r="AD2363" t="s">
        <v>237</v>
      </c>
      <c r="AE2363" t="s">
        <v>1447</v>
      </c>
      <c r="AF2363">
        <v>0.45</v>
      </c>
      <c r="AG2363" t="s">
        <v>1444</v>
      </c>
      <c r="AH2363" t="s">
        <v>1458</v>
      </c>
      <c r="AI2363" t="s">
        <v>261</v>
      </c>
      <c r="AJ2363" t="s">
        <v>194</v>
      </c>
      <c r="AK2363">
        <v>1</v>
      </c>
      <c r="AL2363">
        <v>144</v>
      </c>
      <c r="AS2363" t="s">
        <v>367</v>
      </c>
      <c r="AT2363">
        <v>0.84</v>
      </c>
      <c r="AU2363">
        <v>3.1100159249999999</v>
      </c>
      <c r="AY2363">
        <v>6.3327590000000003E-3</v>
      </c>
      <c r="BA2363" t="s">
        <v>242</v>
      </c>
      <c r="BC2363" t="s">
        <v>1431</v>
      </c>
      <c r="BD2363" t="s">
        <v>253</v>
      </c>
      <c r="BE2363" t="s">
        <v>253</v>
      </c>
      <c r="BQ2363" t="s">
        <v>237</v>
      </c>
      <c r="CA2363">
        <v>7.4589369000000003</v>
      </c>
    </row>
    <row r="2364" spans="1:126">
      <c r="A2364">
        <v>97</v>
      </c>
      <c r="B2364" t="s">
        <v>1593</v>
      </c>
      <c r="C2364" t="s">
        <v>1592</v>
      </c>
      <c r="D2364">
        <v>72.377188000000004</v>
      </c>
      <c r="E2364">
        <v>126.495144</v>
      </c>
      <c r="F2364" t="s">
        <v>192</v>
      </c>
      <c r="G2364" t="s">
        <v>193</v>
      </c>
      <c r="H2364" t="s">
        <v>194</v>
      </c>
      <c r="I2364" t="s">
        <v>261</v>
      </c>
      <c r="J2364" t="s">
        <v>1205</v>
      </c>
      <c r="K2364" t="s">
        <v>1594</v>
      </c>
      <c r="L2364" t="s">
        <v>373</v>
      </c>
      <c r="M2364" t="s">
        <v>1595</v>
      </c>
      <c r="N2364" t="s">
        <v>1415</v>
      </c>
      <c r="O2364" t="s">
        <v>1596</v>
      </c>
      <c r="Q2364" t="s">
        <v>266</v>
      </c>
      <c r="T2364">
        <v>0</v>
      </c>
      <c r="U2364" t="s">
        <v>1479</v>
      </c>
      <c r="V2364" t="s">
        <v>199</v>
      </c>
      <c r="W2364" t="s">
        <v>241</v>
      </c>
      <c r="X2364">
        <v>2022</v>
      </c>
      <c r="Y2364">
        <v>2014</v>
      </c>
      <c r="Z2364">
        <v>1</v>
      </c>
      <c r="AB2364" t="s">
        <v>634</v>
      </c>
      <c r="AD2364" t="s">
        <v>237</v>
      </c>
      <c r="AE2364" t="s">
        <v>1447</v>
      </c>
      <c r="AF2364">
        <v>0.45</v>
      </c>
      <c r="AG2364" t="s">
        <v>1444</v>
      </c>
      <c r="AH2364" t="s">
        <v>1458</v>
      </c>
      <c r="AI2364" t="s">
        <v>261</v>
      </c>
      <c r="AJ2364" t="s">
        <v>194</v>
      </c>
      <c r="AK2364">
        <v>1</v>
      </c>
      <c r="AL2364">
        <v>144</v>
      </c>
      <c r="AS2364" t="s">
        <v>367</v>
      </c>
      <c r="AT2364">
        <v>0.84</v>
      </c>
      <c r="AU2364">
        <v>2.7733437639999998</v>
      </c>
      <c r="AY2364">
        <v>5.0598960000000004E-3</v>
      </c>
      <c r="BA2364" t="s">
        <v>242</v>
      </c>
      <c r="BC2364" t="s">
        <v>1431</v>
      </c>
      <c r="BD2364" t="s">
        <v>253</v>
      </c>
      <c r="BE2364" t="s">
        <v>253</v>
      </c>
      <c r="BQ2364" t="s">
        <v>237</v>
      </c>
      <c r="CA2364">
        <v>7.2780917389999997</v>
      </c>
    </row>
    <row r="2365" spans="1:126">
      <c r="A2365">
        <v>97</v>
      </c>
      <c r="B2365" t="s">
        <v>1593</v>
      </c>
      <c r="C2365" t="s">
        <v>1592</v>
      </c>
      <c r="D2365">
        <v>72.377188000000004</v>
      </c>
      <c r="E2365">
        <v>126.495144</v>
      </c>
      <c r="F2365" t="s">
        <v>192</v>
      </c>
      <c r="G2365" t="s">
        <v>193</v>
      </c>
      <c r="H2365" t="s">
        <v>194</v>
      </c>
      <c r="I2365" t="s">
        <v>261</v>
      </c>
      <c r="J2365" t="s">
        <v>1205</v>
      </c>
      <c r="K2365" t="s">
        <v>1594</v>
      </c>
      <c r="L2365" t="s">
        <v>373</v>
      </c>
      <c r="M2365" t="s">
        <v>1595</v>
      </c>
      <c r="N2365" t="s">
        <v>1415</v>
      </c>
      <c r="O2365" t="s">
        <v>1596</v>
      </c>
      <c r="Q2365" t="s">
        <v>266</v>
      </c>
      <c r="T2365">
        <v>0</v>
      </c>
      <c r="U2365" t="s">
        <v>1479</v>
      </c>
      <c r="V2365" t="s">
        <v>199</v>
      </c>
      <c r="W2365" t="s">
        <v>241</v>
      </c>
      <c r="X2365">
        <v>2022</v>
      </c>
      <c r="Y2365">
        <v>2014</v>
      </c>
      <c r="Z2365">
        <v>1</v>
      </c>
      <c r="AB2365" t="s">
        <v>634</v>
      </c>
      <c r="AD2365" t="s">
        <v>237</v>
      </c>
      <c r="AE2365" t="s">
        <v>1447</v>
      </c>
      <c r="AF2365">
        <v>0.45</v>
      </c>
      <c r="AG2365" t="s">
        <v>1444</v>
      </c>
      <c r="AH2365" t="s">
        <v>1458</v>
      </c>
      <c r="AI2365" t="s">
        <v>261</v>
      </c>
      <c r="AJ2365" t="s">
        <v>194</v>
      </c>
      <c r="AK2365">
        <v>1</v>
      </c>
      <c r="AL2365">
        <v>144</v>
      </c>
      <c r="AS2365" t="s">
        <v>367</v>
      </c>
      <c r="AT2365">
        <v>0.84</v>
      </c>
      <c r="AU2365">
        <v>2.0762243300000001</v>
      </c>
      <c r="AY2365">
        <v>4.1209829999999999E-3</v>
      </c>
      <c r="BA2365" t="s">
        <v>242</v>
      </c>
      <c r="BC2365" t="s">
        <v>1431</v>
      </c>
      <c r="BD2365" t="s">
        <v>253</v>
      </c>
      <c r="BE2365" t="s">
        <v>253</v>
      </c>
      <c r="BQ2365" t="s">
        <v>237</v>
      </c>
      <c r="CA2365">
        <v>7.1572719060000001</v>
      </c>
    </row>
    <row r="2366" spans="1:126">
      <c r="A2366">
        <v>97</v>
      </c>
      <c r="B2366" t="s">
        <v>1593</v>
      </c>
      <c r="C2366" t="s">
        <v>1592</v>
      </c>
      <c r="D2366">
        <v>72.377188000000004</v>
      </c>
      <c r="E2366">
        <v>126.495144</v>
      </c>
      <c r="F2366" t="s">
        <v>192</v>
      </c>
      <c r="G2366" t="s">
        <v>193</v>
      </c>
      <c r="H2366" t="s">
        <v>194</v>
      </c>
      <c r="I2366" t="s">
        <v>261</v>
      </c>
      <c r="J2366" t="s">
        <v>1205</v>
      </c>
      <c r="K2366" t="s">
        <v>1594</v>
      </c>
      <c r="L2366" t="s">
        <v>373</v>
      </c>
      <c r="M2366" t="s">
        <v>1595</v>
      </c>
      <c r="N2366" t="s">
        <v>1415</v>
      </c>
      <c r="O2366" t="s">
        <v>1596</v>
      </c>
      <c r="Q2366" t="s">
        <v>266</v>
      </c>
      <c r="T2366">
        <v>0</v>
      </c>
      <c r="U2366" t="s">
        <v>1479</v>
      </c>
      <c r="V2366" t="s">
        <v>199</v>
      </c>
      <c r="W2366" t="s">
        <v>241</v>
      </c>
      <c r="X2366">
        <v>2022</v>
      </c>
      <c r="Y2366">
        <v>2014</v>
      </c>
      <c r="Z2366">
        <v>1</v>
      </c>
      <c r="AB2366" t="s">
        <v>634</v>
      </c>
      <c r="AD2366" t="s">
        <v>237</v>
      </c>
      <c r="AE2366" t="s">
        <v>1447</v>
      </c>
      <c r="AF2366">
        <v>0.45</v>
      </c>
      <c r="AG2366" t="s">
        <v>1444</v>
      </c>
      <c r="AH2366" t="s">
        <v>1458</v>
      </c>
      <c r="AI2366" t="s">
        <v>261</v>
      </c>
      <c r="AJ2366" t="s">
        <v>194</v>
      </c>
      <c r="AK2366">
        <v>1</v>
      </c>
      <c r="AL2366">
        <v>144</v>
      </c>
      <c r="AS2366" t="s">
        <v>367</v>
      </c>
      <c r="AT2366">
        <v>0.84</v>
      </c>
      <c r="AU2366">
        <v>1.6763716310000001</v>
      </c>
      <c r="AY2366">
        <v>3.6283280000000001E-3</v>
      </c>
      <c r="BA2366" t="s">
        <v>242</v>
      </c>
      <c r="BC2366" t="s">
        <v>1431</v>
      </c>
      <c r="BD2366" t="s">
        <v>253</v>
      </c>
      <c r="BE2366" t="s">
        <v>253</v>
      </c>
      <c r="BQ2366" t="s">
        <v>237</v>
      </c>
      <c r="CA2366">
        <v>7.1588716330000004</v>
      </c>
    </row>
    <row r="2367" spans="1:126">
      <c r="A2367">
        <v>97</v>
      </c>
      <c r="B2367" t="s">
        <v>1593</v>
      </c>
      <c r="C2367" t="s">
        <v>1592</v>
      </c>
      <c r="D2367">
        <v>72.377188000000004</v>
      </c>
      <c r="E2367">
        <v>126.495144</v>
      </c>
      <c r="F2367" t="s">
        <v>192</v>
      </c>
      <c r="G2367" t="s">
        <v>193</v>
      </c>
      <c r="H2367" t="s">
        <v>194</v>
      </c>
      <c r="I2367" t="s">
        <v>261</v>
      </c>
      <c r="J2367" t="s">
        <v>1205</v>
      </c>
      <c r="K2367" t="s">
        <v>1594</v>
      </c>
      <c r="L2367" t="s">
        <v>373</v>
      </c>
      <c r="M2367" t="s">
        <v>1595</v>
      </c>
      <c r="N2367" t="s">
        <v>1415</v>
      </c>
      <c r="O2367" t="s">
        <v>1596</v>
      </c>
      <c r="Q2367" t="s">
        <v>266</v>
      </c>
      <c r="T2367">
        <v>0</v>
      </c>
      <c r="U2367" t="s">
        <v>1479</v>
      </c>
      <c r="V2367" t="s">
        <v>199</v>
      </c>
      <c r="W2367" t="s">
        <v>241</v>
      </c>
      <c r="X2367">
        <v>2022</v>
      </c>
      <c r="Y2367">
        <v>2014</v>
      </c>
      <c r="Z2367">
        <v>1</v>
      </c>
      <c r="AB2367" t="s">
        <v>634</v>
      </c>
      <c r="AD2367" t="s">
        <v>237</v>
      </c>
      <c r="AE2367" t="s">
        <v>1447</v>
      </c>
      <c r="AF2367">
        <v>0.45</v>
      </c>
      <c r="AG2367" t="s">
        <v>1444</v>
      </c>
      <c r="AH2367" t="s">
        <v>1458</v>
      </c>
      <c r="AI2367" t="s">
        <v>261</v>
      </c>
      <c r="AJ2367" t="s">
        <v>194</v>
      </c>
      <c r="AK2367">
        <v>1</v>
      </c>
      <c r="AL2367">
        <v>144</v>
      </c>
      <c r="AS2367" t="s">
        <v>367</v>
      </c>
      <c r="AT2367">
        <v>0.84</v>
      </c>
      <c r="AU2367">
        <v>1.4672076380000001</v>
      </c>
      <c r="AY2367">
        <v>3.2190389999999999E-3</v>
      </c>
      <c r="BA2367" t="s">
        <v>242</v>
      </c>
      <c r="BC2367" t="s">
        <v>1431</v>
      </c>
      <c r="BD2367" t="s">
        <v>253</v>
      </c>
      <c r="BE2367" t="s">
        <v>253</v>
      </c>
      <c r="BQ2367" t="s">
        <v>237</v>
      </c>
      <c r="CA2367">
        <v>7.1516334160000001</v>
      </c>
    </row>
    <row r="2368" spans="1:126">
      <c r="A2368">
        <v>97</v>
      </c>
      <c r="B2368" t="s">
        <v>1593</v>
      </c>
      <c r="C2368" t="s">
        <v>1592</v>
      </c>
      <c r="D2368">
        <v>72.377188000000004</v>
      </c>
      <c r="E2368">
        <v>126.495144</v>
      </c>
      <c r="F2368" t="s">
        <v>192</v>
      </c>
      <c r="G2368" t="s">
        <v>193</v>
      </c>
      <c r="H2368" t="s">
        <v>194</v>
      </c>
      <c r="I2368" t="s">
        <v>261</v>
      </c>
      <c r="J2368" t="s">
        <v>1205</v>
      </c>
      <c r="K2368" t="s">
        <v>1594</v>
      </c>
      <c r="L2368" t="s">
        <v>373</v>
      </c>
      <c r="M2368" t="s">
        <v>1595</v>
      </c>
      <c r="N2368" t="s">
        <v>1415</v>
      </c>
      <c r="O2368" t="s">
        <v>1596</v>
      </c>
      <c r="Q2368" t="s">
        <v>266</v>
      </c>
      <c r="T2368">
        <v>0</v>
      </c>
      <c r="U2368" t="s">
        <v>1479</v>
      </c>
      <c r="V2368" t="s">
        <v>199</v>
      </c>
      <c r="W2368" t="s">
        <v>241</v>
      </c>
      <c r="X2368">
        <v>2022</v>
      </c>
      <c r="Y2368">
        <v>2014</v>
      </c>
      <c r="Z2368">
        <v>1</v>
      </c>
      <c r="AB2368" t="s">
        <v>634</v>
      </c>
      <c r="AD2368" t="s">
        <v>237</v>
      </c>
      <c r="AE2368" t="s">
        <v>1447</v>
      </c>
      <c r="AF2368">
        <v>0.45</v>
      </c>
      <c r="AG2368" t="s">
        <v>1444</v>
      </c>
      <c r="AH2368" t="s">
        <v>1458</v>
      </c>
      <c r="AI2368" t="s">
        <v>261</v>
      </c>
      <c r="AJ2368" t="s">
        <v>194</v>
      </c>
      <c r="AK2368">
        <v>1</v>
      </c>
      <c r="AL2368">
        <v>144</v>
      </c>
      <c r="AS2368" t="s">
        <v>367</v>
      </c>
      <c r="AT2368">
        <v>0.84</v>
      </c>
      <c r="AU2368">
        <v>1.3192315590000001</v>
      </c>
      <c r="AY2368">
        <v>3.1200109999999998E-3</v>
      </c>
      <c r="BA2368" t="s">
        <v>242</v>
      </c>
      <c r="BC2368" t="s">
        <v>1431</v>
      </c>
      <c r="BD2368" t="s">
        <v>253</v>
      </c>
      <c r="BE2368" t="s">
        <v>253</v>
      </c>
      <c r="BQ2368" t="s">
        <v>237</v>
      </c>
      <c r="CA2368">
        <v>7.1374343910000002</v>
      </c>
    </row>
    <row r="2369" spans="1:79">
      <c r="A2369">
        <v>97</v>
      </c>
      <c r="B2369" t="s">
        <v>1593</v>
      </c>
      <c r="C2369" t="s">
        <v>1592</v>
      </c>
      <c r="D2369">
        <v>72.377188000000004</v>
      </c>
      <c r="E2369">
        <v>126.495144</v>
      </c>
      <c r="F2369" t="s">
        <v>192</v>
      </c>
      <c r="G2369" t="s">
        <v>193</v>
      </c>
      <c r="H2369" t="s">
        <v>194</v>
      </c>
      <c r="I2369" t="s">
        <v>261</v>
      </c>
      <c r="J2369" t="s">
        <v>1205</v>
      </c>
      <c r="K2369" t="s">
        <v>1594</v>
      </c>
      <c r="L2369" t="s">
        <v>373</v>
      </c>
      <c r="M2369" t="s">
        <v>1595</v>
      </c>
      <c r="N2369" t="s">
        <v>1415</v>
      </c>
      <c r="O2369" t="s">
        <v>1596</v>
      </c>
      <c r="Q2369" t="s">
        <v>266</v>
      </c>
      <c r="T2369">
        <v>0</v>
      </c>
      <c r="U2369" t="s">
        <v>1479</v>
      </c>
      <c r="V2369" t="s">
        <v>199</v>
      </c>
      <c r="W2369" t="s">
        <v>241</v>
      </c>
      <c r="X2369">
        <v>2022</v>
      </c>
      <c r="Y2369">
        <v>2014</v>
      </c>
      <c r="Z2369">
        <v>1</v>
      </c>
      <c r="AB2369" t="s">
        <v>634</v>
      </c>
      <c r="AD2369" t="s">
        <v>237</v>
      </c>
      <c r="AE2369" t="s">
        <v>1447</v>
      </c>
      <c r="AF2369">
        <v>0.45</v>
      </c>
      <c r="AG2369" t="s">
        <v>1444</v>
      </c>
      <c r="AH2369" t="s">
        <v>1458</v>
      </c>
      <c r="AI2369" t="s">
        <v>261</v>
      </c>
      <c r="AJ2369" t="s">
        <v>194</v>
      </c>
      <c r="AK2369">
        <v>1</v>
      </c>
      <c r="AL2369">
        <v>144</v>
      </c>
      <c r="AS2369" t="s">
        <v>367</v>
      </c>
      <c r="AT2369">
        <v>0.84</v>
      </c>
      <c r="AU2369">
        <v>1.2829706569999999</v>
      </c>
      <c r="AY2369">
        <v>2.8901970000000002E-3</v>
      </c>
      <c r="BA2369" t="s">
        <v>242</v>
      </c>
      <c r="BC2369" t="s">
        <v>1431</v>
      </c>
      <c r="BD2369" t="s">
        <v>253</v>
      </c>
      <c r="BE2369" t="s">
        <v>253</v>
      </c>
      <c r="BQ2369" t="s">
        <v>237</v>
      </c>
      <c r="CA2369">
        <v>7.2530487670000001</v>
      </c>
    </row>
    <row r="2370" spans="1:79">
      <c r="A2370">
        <v>97</v>
      </c>
      <c r="B2370" t="s">
        <v>1593</v>
      </c>
      <c r="C2370" t="s">
        <v>1592</v>
      </c>
      <c r="D2370">
        <v>72.377188000000004</v>
      </c>
      <c r="E2370">
        <v>126.495144</v>
      </c>
      <c r="F2370" t="s">
        <v>192</v>
      </c>
      <c r="G2370" t="s">
        <v>193</v>
      </c>
      <c r="H2370" t="s">
        <v>194</v>
      </c>
      <c r="I2370" t="s">
        <v>261</v>
      </c>
      <c r="J2370" t="s">
        <v>1205</v>
      </c>
      <c r="K2370" t="s">
        <v>1594</v>
      </c>
      <c r="L2370" t="s">
        <v>373</v>
      </c>
      <c r="M2370" t="s">
        <v>1595</v>
      </c>
      <c r="N2370" t="s">
        <v>1415</v>
      </c>
      <c r="O2370" t="s">
        <v>1596</v>
      </c>
      <c r="Q2370" t="s">
        <v>266</v>
      </c>
      <c r="T2370">
        <v>0</v>
      </c>
      <c r="U2370" t="s">
        <v>1479</v>
      </c>
      <c r="V2370" t="s">
        <v>199</v>
      </c>
      <c r="W2370" t="s">
        <v>241</v>
      </c>
      <c r="X2370">
        <v>2022</v>
      </c>
      <c r="Y2370">
        <v>2014</v>
      </c>
      <c r="Z2370">
        <v>1</v>
      </c>
      <c r="AB2370" t="s">
        <v>634</v>
      </c>
      <c r="AD2370" t="s">
        <v>237</v>
      </c>
      <c r="AE2370" t="s">
        <v>1447</v>
      </c>
      <c r="AF2370">
        <v>0.45</v>
      </c>
      <c r="AG2370" t="s">
        <v>1444</v>
      </c>
      <c r="AH2370" t="s">
        <v>1458</v>
      </c>
      <c r="AI2370" t="s">
        <v>261</v>
      </c>
      <c r="AJ2370" t="s">
        <v>194</v>
      </c>
      <c r="AK2370">
        <v>1</v>
      </c>
      <c r="AL2370">
        <v>144</v>
      </c>
      <c r="AS2370" t="s">
        <v>367</v>
      </c>
      <c r="AT2370">
        <v>0.84</v>
      </c>
      <c r="AU2370">
        <v>1.208602223</v>
      </c>
      <c r="AY2370">
        <v>2.544868E-3</v>
      </c>
      <c r="BA2370" t="s">
        <v>242</v>
      </c>
      <c r="BC2370" t="s">
        <v>1431</v>
      </c>
      <c r="BD2370" t="s">
        <v>253</v>
      </c>
      <c r="BE2370" t="s">
        <v>253</v>
      </c>
      <c r="BQ2370" t="s">
        <v>237</v>
      </c>
      <c r="CA2370">
        <v>6.9986974750000002</v>
      </c>
    </row>
    <row r="2371" spans="1:79">
      <c r="A2371">
        <v>97</v>
      </c>
      <c r="B2371" t="s">
        <v>1593</v>
      </c>
      <c r="C2371" t="s">
        <v>1592</v>
      </c>
      <c r="D2371">
        <v>72.377188000000004</v>
      </c>
      <c r="E2371">
        <v>126.495144</v>
      </c>
      <c r="F2371" t="s">
        <v>192</v>
      </c>
      <c r="G2371" t="s">
        <v>193</v>
      </c>
      <c r="H2371" t="s">
        <v>194</v>
      </c>
      <c r="I2371" t="s">
        <v>261</v>
      </c>
      <c r="J2371" t="s">
        <v>1205</v>
      </c>
      <c r="K2371" t="s">
        <v>1594</v>
      </c>
      <c r="L2371" t="s">
        <v>373</v>
      </c>
      <c r="M2371" t="s">
        <v>1595</v>
      </c>
      <c r="N2371" t="s">
        <v>1415</v>
      </c>
      <c r="O2371" t="s">
        <v>1596</v>
      </c>
      <c r="Q2371" t="s">
        <v>266</v>
      </c>
      <c r="T2371">
        <v>0</v>
      </c>
      <c r="U2371" t="s">
        <v>1479</v>
      </c>
      <c r="V2371" t="s">
        <v>199</v>
      </c>
      <c r="W2371" t="s">
        <v>241</v>
      </c>
      <c r="X2371">
        <v>2022</v>
      </c>
      <c r="Y2371">
        <v>2014</v>
      </c>
      <c r="Z2371">
        <v>1</v>
      </c>
      <c r="AB2371" t="s">
        <v>634</v>
      </c>
      <c r="AD2371" t="s">
        <v>237</v>
      </c>
      <c r="AE2371" t="s">
        <v>1447</v>
      </c>
      <c r="AF2371">
        <v>0.45</v>
      </c>
      <c r="AG2371" t="s">
        <v>1444</v>
      </c>
      <c r="AH2371" t="s">
        <v>1458</v>
      </c>
      <c r="AI2371" t="s">
        <v>261</v>
      </c>
      <c r="AJ2371" t="s">
        <v>194</v>
      </c>
      <c r="AK2371">
        <v>1</v>
      </c>
      <c r="AL2371">
        <v>144</v>
      </c>
      <c r="AS2371" t="s">
        <v>367</v>
      </c>
      <c r="AT2371">
        <v>0.84</v>
      </c>
      <c r="AU2371">
        <v>0.93433923100000005</v>
      </c>
      <c r="AY2371">
        <v>2.0316729999999999E-3</v>
      </c>
      <c r="BA2371" t="s">
        <v>242</v>
      </c>
      <c r="BC2371" t="s">
        <v>1431</v>
      </c>
      <c r="BD2371" t="s">
        <v>253</v>
      </c>
      <c r="BE2371" t="s">
        <v>253</v>
      </c>
      <c r="BQ2371" t="s">
        <v>237</v>
      </c>
      <c r="CA2371">
        <v>6.9619698019999996</v>
      </c>
    </row>
    <row r="2372" spans="1:79">
      <c r="A2372">
        <v>97</v>
      </c>
      <c r="B2372" t="s">
        <v>1593</v>
      </c>
      <c r="C2372" t="s">
        <v>1592</v>
      </c>
      <c r="D2372">
        <v>72.377188000000004</v>
      </c>
      <c r="E2372">
        <v>126.495144</v>
      </c>
      <c r="F2372" t="s">
        <v>192</v>
      </c>
      <c r="G2372" t="s">
        <v>193</v>
      </c>
      <c r="H2372" t="s">
        <v>194</v>
      </c>
      <c r="I2372" t="s">
        <v>261</v>
      </c>
      <c r="J2372" t="s">
        <v>1205</v>
      </c>
      <c r="K2372" t="s">
        <v>1594</v>
      </c>
      <c r="L2372" t="s">
        <v>373</v>
      </c>
      <c r="M2372" t="s">
        <v>1595</v>
      </c>
      <c r="N2372" t="s">
        <v>1415</v>
      </c>
      <c r="O2372" t="s">
        <v>1596</v>
      </c>
      <c r="Q2372" t="s">
        <v>266</v>
      </c>
      <c r="T2372">
        <v>0</v>
      </c>
      <c r="U2372" t="s">
        <v>1479</v>
      </c>
      <c r="V2372" t="s">
        <v>199</v>
      </c>
      <c r="W2372" t="s">
        <v>241</v>
      </c>
      <c r="X2372">
        <v>2022</v>
      </c>
      <c r="Y2372">
        <v>2014</v>
      </c>
      <c r="Z2372">
        <v>1</v>
      </c>
      <c r="AB2372" t="s">
        <v>634</v>
      </c>
      <c r="AD2372" t="s">
        <v>237</v>
      </c>
      <c r="AE2372" t="s">
        <v>1447</v>
      </c>
      <c r="AF2372">
        <v>0.45</v>
      </c>
      <c r="AG2372" t="s">
        <v>1444</v>
      </c>
      <c r="AH2372" t="s">
        <v>1458</v>
      </c>
      <c r="AI2372" t="s">
        <v>261</v>
      </c>
      <c r="AJ2372" t="s">
        <v>194</v>
      </c>
      <c r="AK2372">
        <v>1</v>
      </c>
      <c r="AL2372">
        <v>144</v>
      </c>
      <c r="AS2372" t="s">
        <v>367</v>
      </c>
      <c r="AT2372">
        <v>0.84</v>
      </c>
      <c r="AU2372">
        <v>0.93354689800000001</v>
      </c>
      <c r="AY2372">
        <v>1.893884E-3</v>
      </c>
      <c r="BA2372" t="s">
        <v>242</v>
      </c>
      <c r="BC2372" t="s">
        <v>1431</v>
      </c>
      <c r="BD2372" t="s">
        <v>253</v>
      </c>
      <c r="BE2372" t="s">
        <v>253</v>
      </c>
      <c r="BQ2372" t="s">
        <v>237</v>
      </c>
      <c r="CA2372">
        <v>6.862279236</v>
      </c>
    </row>
    <row r="2373" spans="1:79">
      <c r="A2373">
        <v>97</v>
      </c>
      <c r="B2373" t="s">
        <v>1593</v>
      </c>
      <c r="C2373" t="s">
        <v>1592</v>
      </c>
      <c r="D2373">
        <v>72.377188000000004</v>
      </c>
      <c r="E2373">
        <v>126.495144</v>
      </c>
      <c r="F2373" t="s">
        <v>192</v>
      </c>
      <c r="G2373" t="s">
        <v>193</v>
      </c>
      <c r="H2373" t="s">
        <v>194</v>
      </c>
      <c r="I2373" t="s">
        <v>261</v>
      </c>
      <c r="J2373" t="s">
        <v>1205</v>
      </c>
      <c r="K2373" t="s">
        <v>1594</v>
      </c>
      <c r="L2373" t="s">
        <v>373</v>
      </c>
      <c r="M2373" t="s">
        <v>1595</v>
      </c>
      <c r="N2373" t="s">
        <v>1415</v>
      </c>
      <c r="O2373" t="s">
        <v>1596</v>
      </c>
      <c r="Q2373" t="s">
        <v>266</v>
      </c>
      <c r="T2373">
        <v>0</v>
      </c>
      <c r="U2373" t="s">
        <v>1479</v>
      </c>
      <c r="V2373" t="s">
        <v>199</v>
      </c>
      <c r="W2373" t="s">
        <v>241</v>
      </c>
      <c r="X2373">
        <v>2022</v>
      </c>
      <c r="Y2373">
        <v>2014</v>
      </c>
      <c r="Z2373">
        <v>1</v>
      </c>
      <c r="AB2373" t="s">
        <v>634</v>
      </c>
      <c r="AD2373" t="s">
        <v>237</v>
      </c>
      <c r="AE2373" t="s">
        <v>1447</v>
      </c>
      <c r="AF2373">
        <v>0.45</v>
      </c>
      <c r="AG2373" t="s">
        <v>1444</v>
      </c>
      <c r="AH2373" t="s">
        <v>1458</v>
      </c>
      <c r="AI2373" t="s">
        <v>261</v>
      </c>
      <c r="AJ2373" t="s">
        <v>194</v>
      </c>
      <c r="AK2373">
        <v>1</v>
      </c>
      <c r="AL2373">
        <v>144</v>
      </c>
      <c r="AS2373" t="s">
        <v>367</v>
      </c>
      <c r="AT2373">
        <v>0.84</v>
      </c>
      <c r="AU2373">
        <v>0.94187594399999996</v>
      </c>
      <c r="AY2373">
        <v>1.891478E-3</v>
      </c>
      <c r="BA2373" t="s">
        <v>242</v>
      </c>
      <c r="BC2373" t="s">
        <v>1431</v>
      </c>
      <c r="BD2373" t="s">
        <v>253</v>
      </c>
      <c r="BE2373" t="s">
        <v>253</v>
      </c>
      <c r="BQ2373" t="s">
        <v>237</v>
      </c>
      <c r="CA2373">
        <v>6.9295353220000004</v>
      </c>
    </row>
    <row r="2374" spans="1:79">
      <c r="A2374">
        <v>97</v>
      </c>
      <c r="B2374" t="s">
        <v>1593</v>
      </c>
      <c r="C2374" t="s">
        <v>1592</v>
      </c>
      <c r="D2374">
        <v>72.377188000000004</v>
      </c>
      <c r="E2374">
        <v>126.495144</v>
      </c>
      <c r="F2374" t="s">
        <v>192</v>
      </c>
      <c r="G2374" t="s">
        <v>193</v>
      </c>
      <c r="H2374" t="s">
        <v>194</v>
      </c>
      <c r="I2374" t="s">
        <v>261</v>
      </c>
      <c r="J2374" t="s">
        <v>1205</v>
      </c>
      <c r="K2374" t="s">
        <v>1594</v>
      </c>
      <c r="L2374" t="s">
        <v>373</v>
      </c>
      <c r="M2374" t="s">
        <v>1595</v>
      </c>
      <c r="N2374" t="s">
        <v>1415</v>
      </c>
      <c r="O2374" t="s">
        <v>1596</v>
      </c>
      <c r="Q2374" t="s">
        <v>266</v>
      </c>
      <c r="T2374">
        <v>0</v>
      </c>
      <c r="U2374" t="s">
        <v>1479</v>
      </c>
      <c r="V2374" t="s">
        <v>199</v>
      </c>
      <c r="W2374" t="s">
        <v>241</v>
      </c>
      <c r="X2374">
        <v>2022</v>
      </c>
      <c r="Y2374">
        <v>2014</v>
      </c>
      <c r="Z2374">
        <v>1</v>
      </c>
      <c r="AB2374" t="s">
        <v>634</v>
      </c>
      <c r="AD2374" t="s">
        <v>237</v>
      </c>
      <c r="AE2374" t="s">
        <v>1447</v>
      </c>
      <c r="AF2374">
        <v>0.45</v>
      </c>
      <c r="AG2374" t="s">
        <v>1444</v>
      </c>
      <c r="AH2374" t="s">
        <v>1458</v>
      </c>
      <c r="AI2374" t="s">
        <v>261</v>
      </c>
      <c r="AJ2374" t="s">
        <v>194</v>
      </c>
      <c r="AK2374">
        <v>1</v>
      </c>
      <c r="AL2374">
        <v>144</v>
      </c>
      <c r="AS2374" t="s">
        <v>367</v>
      </c>
      <c r="AT2374">
        <v>0.84</v>
      </c>
      <c r="AU2374">
        <v>0.54433527299999995</v>
      </c>
      <c r="AY2374">
        <v>1.20915E-3</v>
      </c>
      <c r="BA2374" t="s">
        <v>242</v>
      </c>
      <c r="BC2374" t="s">
        <v>1431</v>
      </c>
      <c r="BD2374" t="s">
        <v>253</v>
      </c>
      <c r="BE2374" t="s">
        <v>253</v>
      </c>
      <c r="BQ2374" t="s">
        <v>237</v>
      </c>
      <c r="CA2374">
        <v>6.9020868929999999</v>
      </c>
    </row>
    <row r="2375" spans="1:79">
      <c r="A2375">
        <v>97</v>
      </c>
      <c r="B2375" t="s">
        <v>1593</v>
      </c>
      <c r="C2375" t="s">
        <v>1592</v>
      </c>
      <c r="D2375">
        <v>72.377188000000004</v>
      </c>
      <c r="E2375">
        <v>126.495144</v>
      </c>
      <c r="F2375" t="s">
        <v>192</v>
      </c>
      <c r="G2375" t="s">
        <v>193</v>
      </c>
      <c r="H2375" t="s">
        <v>194</v>
      </c>
      <c r="I2375" t="s">
        <v>261</v>
      </c>
      <c r="J2375" t="s">
        <v>1205</v>
      </c>
      <c r="K2375" t="s">
        <v>1594</v>
      </c>
      <c r="L2375" t="s">
        <v>373</v>
      </c>
      <c r="M2375" t="s">
        <v>1595</v>
      </c>
      <c r="N2375" t="s">
        <v>1415</v>
      </c>
      <c r="O2375" t="s">
        <v>1596</v>
      </c>
      <c r="Q2375" t="s">
        <v>266</v>
      </c>
      <c r="T2375">
        <v>0</v>
      </c>
      <c r="U2375" t="s">
        <v>1479</v>
      </c>
      <c r="V2375" t="s">
        <v>199</v>
      </c>
      <c r="W2375" t="s">
        <v>241</v>
      </c>
      <c r="X2375">
        <v>2022</v>
      </c>
      <c r="Y2375">
        <v>2014</v>
      </c>
      <c r="Z2375">
        <v>1</v>
      </c>
      <c r="AB2375" t="s">
        <v>634</v>
      </c>
      <c r="AD2375" t="s">
        <v>237</v>
      </c>
      <c r="AE2375" t="s">
        <v>1447</v>
      </c>
      <c r="AF2375">
        <v>0.45</v>
      </c>
      <c r="AG2375" t="s">
        <v>1444</v>
      </c>
      <c r="AH2375" t="s">
        <v>1458</v>
      </c>
      <c r="AI2375" t="s">
        <v>261</v>
      </c>
      <c r="AJ2375" t="s">
        <v>194</v>
      </c>
      <c r="AK2375">
        <v>1</v>
      </c>
      <c r="AL2375">
        <v>144</v>
      </c>
      <c r="AS2375" t="s">
        <v>367</v>
      </c>
      <c r="AT2375">
        <v>0.84</v>
      </c>
      <c r="AU2375">
        <v>0.51585864699999995</v>
      </c>
      <c r="AY2375">
        <v>1.2405809999999999E-3</v>
      </c>
      <c r="BA2375" t="s">
        <v>242</v>
      </c>
      <c r="BC2375" t="s">
        <v>1431</v>
      </c>
      <c r="BD2375" t="s">
        <v>253</v>
      </c>
      <c r="BE2375" t="s">
        <v>253</v>
      </c>
      <c r="BQ2375" t="s">
        <v>237</v>
      </c>
      <c r="CA2375">
        <v>6.5143388199999999</v>
      </c>
    </row>
    <row r="2376" spans="1:79">
      <c r="A2376">
        <v>97</v>
      </c>
      <c r="B2376" t="s">
        <v>1593</v>
      </c>
      <c r="C2376" t="s">
        <v>1592</v>
      </c>
      <c r="D2376">
        <v>72.377188000000004</v>
      </c>
      <c r="E2376">
        <v>126.495144</v>
      </c>
      <c r="F2376" t="s">
        <v>192</v>
      </c>
      <c r="G2376" t="s">
        <v>193</v>
      </c>
      <c r="H2376" t="s">
        <v>194</v>
      </c>
      <c r="I2376" t="s">
        <v>261</v>
      </c>
      <c r="J2376" t="s">
        <v>1205</v>
      </c>
      <c r="K2376" t="s">
        <v>1594</v>
      </c>
      <c r="L2376" t="s">
        <v>373</v>
      </c>
      <c r="M2376" t="s">
        <v>1595</v>
      </c>
      <c r="N2376" t="s">
        <v>1415</v>
      </c>
      <c r="O2376" t="s">
        <v>1596</v>
      </c>
      <c r="Q2376" t="s">
        <v>266</v>
      </c>
      <c r="T2376">
        <v>0</v>
      </c>
      <c r="U2376" t="s">
        <v>1479</v>
      </c>
      <c r="V2376" t="s">
        <v>199</v>
      </c>
      <c r="W2376" t="s">
        <v>241</v>
      </c>
      <c r="X2376">
        <v>2022</v>
      </c>
      <c r="Y2376">
        <v>2014</v>
      </c>
      <c r="Z2376">
        <v>1</v>
      </c>
      <c r="AB2376" t="s">
        <v>634</v>
      </c>
      <c r="AD2376" t="s">
        <v>237</v>
      </c>
      <c r="AE2376" t="s">
        <v>1447</v>
      </c>
      <c r="AF2376">
        <v>0.45</v>
      </c>
      <c r="AG2376" t="s">
        <v>1444</v>
      </c>
      <c r="AH2376" t="s">
        <v>1458</v>
      </c>
      <c r="AI2376" t="s">
        <v>261</v>
      </c>
      <c r="AJ2376" t="s">
        <v>194</v>
      </c>
      <c r="AK2376">
        <v>1</v>
      </c>
      <c r="AL2376">
        <v>144</v>
      </c>
      <c r="AS2376" t="s">
        <v>367</v>
      </c>
      <c r="AT2376">
        <v>0.84</v>
      </c>
      <c r="AU2376">
        <v>0.59250090899999996</v>
      </c>
      <c r="AY2376">
        <v>1.5581639999999999E-3</v>
      </c>
      <c r="BA2376" t="s">
        <v>242</v>
      </c>
      <c r="BC2376" t="s">
        <v>1431</v>
      </c>
      <c r="BD2376" t="s">
        <v>253</v>
      </c>
      <c r="BE2376" t="s">
        <v>253</v>
      </c>
      <c r="BQ2376" t="s">
        <v>237</v>
      </c>
      <c r="CA2376">
        <v>7.1165163040000001</v>
      </c>
    </row>
    <row r="2377" spans="1:79">
      <c r="A2377">
        <v>97</v>
      </c>
      <c r="B2377" t="s">
        <v>1593</v>
      </c>
      <c r="C2377" t="s">
        <v>1592</v>
      </c>
      <c r="D2377">
        <v>72.377188000000004</v>
      </c>
      <c r="E2377">
        <v>126.495144</v>
      </c>
      <c r="F2377" t="s">
        <v>192</v>
      </c>
      <c r="G2377" t="s">
        <v>193</v>
      </c>
      <c r="H2377" t="s">
        <v>194</v>
      </c>
      <c r="I2377" t="s">
        <v>261</v>
      </c>
      <c r="J2377" t="s">
        <v>1205</v>
      </c>
      <c r="K2377" t="s">
        <v>1594</v>
      </c>
      <c r="L2377" t="s">
        <v>373</v>
      </c>
      <c r="M2377" t="s">
        <v>1595</v>
      </c>
      <c r="N2377" t="s">
        <v>1415</v>
      </c>
      <c r="O2377" t="s">
        <v>1596</v>
      </c>
      <c r="Q2377" t="s">
        <v>266</v>
      </c>
      <c r="T2377">
        <v>0</v>
      </c>
      <c r="U2377" t="s">
        <v>1479</v>
      </c>
      <c r="V2377" t="s">
        <v>199</v>
      </c>
      <c r="W2377" t="s">
        <v>241</v>
      </c>
      <c r="X2377">
        <v>2022</v>
      </c>
      <c r="Y2377">
        <v>2014</v>
      </c>
      <c r="Z2377">
        <v>1</v>
      </c>
      <c r="AB2377" t="s">
        <v>634</v>
      </c>
      <c r="AD2377" t="s">
        <v>237</v>
      </c>
      <c r="AE2377" t="s">
        <v>1447</v>
      </c>
      <c r="AF2377">
        <v>0.45</v>
      </c>
      <c r="AG2377" t="s">
        <v>1444</v>
      </c>
      <c r="AH2377" t="s">
        <v>1458</v>
      </c>
      <c r="AI2377" t="s">
        <v>261</v>
      </c>
      <c r="AJ2377" t="s">
        <v>194</v>
      </c>
      <c r="AK2377">
        <v>1</v>
      </c>
      <c r="AL2377">
        <v>144</v>
      </c>
      <c r="AS2377" t="s">
        <v>367</v>
      </c>
      <c r="AT2377">
        <v>0.84</v>
      </c>
      <c r="AU2377">
        <v>0.45735209399999999</v>
      </c>
      <c r="AY2377">
        <v>1.2609120000000001E-3</v>
      </c>
      <c r="BA2377" t="s">
        <v>242</v>
      </c>
      <c r="BC2377" t="s">
        <v>1431</v>
      </c>
      <c r="BD2377" t="s">
        <v>253</v>
      </c>
      <c r="BE2377" t="s">
        <v>253</v>
      </c>
      <c r="BQ2377" t="s">
        <v>237</v>
      </c>
      <c r="CA2377">
        <v>7.3131440960000003</v>
      </c>
    </row>
    <row r="2378" spans="1:79">
      <c r="A2378">
        <v>97</v>
      </c>
      <c r="B2378" t="s">
        <v>1593</v>
      </c>
      <c r="C2378" t="s">
        <v>1592</v>
      </c>
      <c r="D2378">
        <v>72.377188000000004</v>
      </c>
      <c r="E2378">
        <v>126.495144</v>
      </c>
      <c r="F2378" t="s">
        <v>192</v>
      </c>
      <c r="G2378" t="s">
        <v>193</v>
      </c>
      <c r="H2378" t="s">
        <v>194</v>
      </c>
      <c r="I2378" t="s">
        <v>261</v>
      </c>
      <c r="J2378" t="s">
        <v>1205</v>
      </c>
      <c r="K2378" t="s">
        <v>1594</v>
      </c>
      <c r="L2378" t="s">
        <v>373</v>
      </c>
      <c r="M2378" t="s">
        <v>1595</v>
      </c>
      <c r="N2378" t="s">
        <v>1415</v>
      </c>
      <c r="O2378" t="s">
        <v>1596</v>
      </c>
      <c r="Q2378" t="s">
        <v>266</v>
      </c>
      <c r="T2378">
        <v>0</v>
      </c>
      <c r="U2378" t="s">
        <v>1479</v>
      </c>
      <c r="V2378" t="s">
        <v>199</v>
      </c>
      <c r="W2378" t="s">
        <v>241</v>
      </c>
      <c r="X2378">
        <v>2022</v>
      </c>
      <c r="Y2378">
        <v>2014</v>
      </c>
      <c r="Z2378">
        <v>1</v>
      </c>
      <c r="AB2378" t="s">
        <v>634</v>
      </c>
      <c r="AD2378" t="s">
        <v>237</v>
      </c>
      <c r="AE2378" t="s">
        <v>1447</v>
      </c>
      <c r="AF2378">
        <v>0.45</v>
      </c>
      <c r="AG2378" t="s">
        <v>1444</v>
      </c>
      <c r="AH2378" t="s">
        <v>1458</v>
      </c>
      <c r="AI2378" t="s">
        <v>261</v>
      </c>
      <c r="AJ2378" t="s">
        <v>194</v>
      </c>
      <c r="AK2378">
        <v>1</v>
      </c>
      <c r="AL2378">
        <v>144</v>
      </c>
      <c r="AS2378" t="s">
        <v>367</v>
      </c>
      <c r="AT2378">
        <v>0.84</v>
      </c>
      <c r="AU2378">
        <v>0.35093432400000002</v>
      </c>
      <c r="AY2378">
        <v>1.0651390000000001E-3</v>
      </c>
      <c r="BA2378" t="s">
        <v>242</v>
      </c>
      <c r="BC2378" t="s">
        <v>1431</v>
      </c>
      <c r="BD2378" t="s">
        <v>253</v>
      </c>
      <c r="BE2378" t="s">
        <v>253</v>
      </c>
      <c r="BQ2378" t="s">
        <v>237</v>
      </c>
      <c r="CA2378">
        <v>7.18548308</v>
      </c>
    </row>
    <row r="2379" spans="1:79">
      <c r="A2379">
        <v>97</v>
      </c>
      <c r="B2379" t="s">
        <v>1593</v>
      </c>
      <c r="C2379" t="s">
        <v>1592</v>
      </c>
      <c r="D2379">
        <v>72.377188000000004</v>
      </c>
      <c r="E2379">
        <v>126.495144</v>
      </c>
      <c r="F2379" t="s">
        <v>192</v>
      </c>
      <c r="G2379" t="s">
        <v>193</v>
      </c>
      <c r="H2379" t="s">
        <v>194</v>
      </c>
      <c r="I2379" t="s">
        <v>261</v>
      </c>
      <c r="J2379" t="s">
        <v>1205</v>
      </c>
      <c r="K2379" t="s">
        <v>1594</v>
      </c>
      <c r="L2379" t="s">
        <v>373</v>
      </c>
      <c r="M2379" t="s">
        <v>1595</v>
      </c>
      <c r="N2379" t="s">
        <v>1415</v>
      </c>
      <c r="O2379" t="s">
        <v>1596</v>
      </c>
      <c r="Q2379" t="s">
        <v>266</v>
      </c>
      <c r="T2379">
        <v>0</v>
      </c>
      <c r="U2379" t="s">
        <v>1479</v>
      </c>
      <c r="V2379" t="s">
        <v>199</v>
      </c>
      <c r="W2379" t="s">
        <v>241</v>
      </c>
      <c r="X2379">
        <v>2022</v>
      </c>
      <c r="Y2379">
        <v>2014</v>
      </c>
      <c r="Z2379">
        <v>1</v>
      </c>
      <c r="AB2379" t="s">
        <v>634</v>
      </c>
      <c r="AD2379" t="s">
        <v>237</v>
      </c>
      <c r="AE2379" t="s">
        <v>1447</v>
      </c>
      <c r="AF2379">
        <v>0.45</v>
      </c>
      <c r="AG2379" t="s">
        <v>1444</v>
      </c>
      <c r="AH2379" t="s">
        <v>1458</v>
      </c>
      <c r="AI2379" t="s">
        <v>261</v>
      </c>
      <c r="AJ2379" t="s">
        <v>194</v>
      </c>
      <c r="AK2379">
        <v>1</v>
      </c>
      <c r="AL2379">
        <v>144</v>
      </c>
      <c r="AS2379" t="s">
        <v>367</v>
      </c>
      <c r="AT2379">
        <v>0.84</v>
      </c>
      <c r="AU2379">
        <v>0.35916509000000002</v>
      </c>
      <c r="AY2379">
        <v>1.071521E-3</v>
      </c>
      <c r="BA2379" t="s">
        <v>242</v>
      </c>
      <c r="BC2379" t="s">
        <v>1431</v>
      </c>
      <c r="BD2379" t="s">
        <v>253</v>
      </c>
      <c r="BE2379" t="s">
        <v>253</v>
      </c>
      <c r="BQ2379" t="s">
        <v>237</v>
      </c>
      <c r="CA2379">
        <v>7.0578220639999998</v>
      </c>
    </row>
    <row r="2380" spans="1:79">
      <c r="A2380">
        <v>97</v>
      </c>
      <c r="B2380" t="s">
        <v>1593</v>
      </c>
      <c r="C2380" t="s">
        <v>1592</v>
      </c>
      <c r="D2380">
        <v>72.377188000000004</v>
      </c>
      <c r="E2380">
        <v>126.495144</v>
      </c>
      <c r="F2380" t="s">
        <v>192</v>
      </c>
      <c r="G2380" t="s">
        <v>193</v>
      </c>
      <c r="H2380" t="s">
        <v>194</v>
      </c>
      <c r="I2380" t="s">
        <v>261</v>
      </c>
      <c r="J2380" t="s">
        <v>1205</v>
      </c>
      <c r="K2380" t="s">
        <v>1594</v>
      </c>
      <c r="L2380" t="s">
        <v>373</v>
      </c>
      <c r="M2380" t="s">
        <v>1595</v>
      </c>
      <c r="N2380" t="s">
        <v>1415</v>
      </c>
      <c r="O2380" t="s">
        <v>1596</v>
      </c>
      <c r="Q2380" t="s">
        <v>266</v>
      </c>
      <c r="T2380">
        <v>0</v>
      </c>
      <c r="U2380" t="s">
        <v>1479</v>
      </c>
      <c r="V2380" t="s">
        <v>199</v>
      </c>
      <c r="W2380" t="s">
        <v>241</v>
      </c>
      <c r="X2380">
        <v>2022</v>
      </c>
      <c r="Y2380">
        <v>2014</v>
      </c>
      <c r="Z2380">
        <v>1</v>
      </c>
      <c r="AB2380" t="s">
        <v>634</v>
      </c>
      <c r="AD2380" t="s">
        <v>237</v>
      </c>
      <c r="AE2380" t="s">
        <v>1447</v>
      </c>
      <c r="AF2380">
        <v>0.45</v>
      </c>
      <c r="AG2380" t="s">
        <v>1444</v>
      </c>
      <c r="AH2380" t="s">
        <v>1458</v>
      </c>
      <c r="AI2380" t="s">
        <v>261</v>
      </c>
      <c r="AJ2380" t="s">
        <v>194</v>
      </c>
      <c r="AK2380">
        <v>1</v>
      </c>
      <c r="AL2380">
        <v>144</v>
      </c>
      <c r="AS2380" t="s">
        <v>367</v>
      </c>
      <c r="AT2380">
        <v>0.84</v>
      </c>
      <c r="AU2380">
        <v>0.44057126699999999</v>
      </c>
      <c r="AY2380">
        <v>1.2403119999999999E-3</v>
      </c>
      <c r="BA2380" t="s">
        <v>242</v>
      </c>
      <c r="BC2380" t="s">
        <v>1431</v>
      </c>
      <c r="BD2380" t="s">
        <v>253</v>
      </c>
      <c r="BE2380" t="s">
        <v>253</v>
      </c>
      <c r="BQ2380" t="s">
        <v>237</v>
      </c>
      <c r="CA2380">
        <v>6.9301610480000004</v>
      </c>
    </row>
    <row r="2381" spans="1:79">
      <c r="A2381">
        <v>97</v>
      </c>
      <c r="B2381" t="s">
        <v>1593</v>
      </c>
      <c r="C2381" t="s">
        <v>1592</v>
      </c>
      <c r="D2381">
        <v>72.377188000000004</v>
      </c>
      <c r="E2381">
        <v>126.495144</v>
      </c>
      <c r="F2381" t="s">
        <v>192</v>
      </c>
      <c r="G2381" t="s">
        <v>193</v>
      </c>
      <c r="H2381" t="s">
        <v>194</v>
      </c>
      <c r="I2381" t="s">
        <v>261</v>
      </c>
      <c r="J2381" t="s">
        <v>1205</v>
      </c>
      <c r="K2381" t="s">
        <v>1594</v>
      </c>
      <c r="L2381" t="s">
        <v>373</v>
      </c>
      <c r="M2381" t="s">
        <v>1595</v>
      </c>
      <c r="N2381" t="s">
        <v>1415</v>
      </c>
      <c r="O2381" t="s">
        <v>1596</v>
      </c>
      <c r="Q2381" t="s">
        <v>266</v>
      </c>
      <c r="T2381">
        <v>0</v>
      </c>
      <c r="U2381" t="s">
        <v>1479</v>
      </c>
      <c r="V2381" t="s">
        <v>199</v>
      </c>
      <c r="W2381" t="s">
        <v>241</v>
      </c>
      <c r="X2381">
        <v>2022</v>
      </c>
      <c r="Y2381">
        <v>2014</v>
      </c>
      <c r="Z2381">
        <v>1</v>
      </c>
      <c r="AB2381" t="s">
        <v>634</v>
      </c>
      <c r="AD2381" t="s">
        <v>237</v>
      </c>
      <c r="AE2381" t="s">
        <v>1447</v>
      </c>
      <c r="AF2381">
        <v>0.45</v>
      </c>
      <c r="AG2381" t="s">
        <v>1444</v>
      </c>
      <c r="AH2381" t="s">
        <v>1458</v>
      </c>
      <c r="AI2381" t="s">
        <v>261</v>
      </c>
      <c r="AJ2381" t="s">
        <v>194</v>
      </c>
      <c r="AK2381">
        <v>1</v>
      </c>
      <c r="AL2381">
        <v>144</v>
      </c>
      <c r="AS2381" t="s">
        <v>367</v>
      </c>
      <c r="AT2381">
        <v>0.84</v>
      </c>
      <c r="AU2381">
        <v>0.48360083500000001</v>
      </c>
      <c r="AY2381">
        <v>1.293287E-3</v>
      </c>
      <c r="BA2381" t="s">
        <v>242</v>
      </c>
      <c r="BC2381" t="s">
        <v>1431</v>
      </c>
      <c r="BD2381" t="s">
        <v>253</v>
      </c>
      <c r="BE2381" t="s">
        <v>253</v>
      </c>
      <c r="BQ2381" t="s">
        <v>237</v>
      </c>
      <c r="CA2381">
        <v>6.8002209090000001</v>
      </c>
    </row>
    <row r="2382" spans="1:79">
      <c r="A2382">
        <v>97</v>
      </c>
      <c r="B2382" t="s">
        <v>1593</v>
      </c>
      <c r="C2382" t="s">
        <v>1592</v>
      </c>
      <c r="D2382">
        <v>72.377188000000004</v>
      </c>
      <c r="E2382">
        <v>126.495144</v>
      </c>
      <c r="F2382" t="s">
        <v>192</v>
      </c>
      <c r="G2382" t="s">
        <v>193</v>
      </c>
      <c r="H2382" t="s">
        <v>194</v>
      </c>
      <c r="I2382" t="s">
        <v>261</v>
      </c>
      <c r="J2382" t="s">
        <v>1205</v>
      </c>
      <c r="K2382" t="s">
        <v>1594</v>
      </c>
      <c r="L2382" t="s">
        <v>373</v>
      </c>
      <c r="M2382" t="s">
        <v>1595</v>
      </c>
      <c r="N2382" t="s">
        <v>1415</v>
      </c>
      <c r="O2382" t="s">
        <v>1596</v>
      </c>
      <c r="Q2382" t="s">
        <v>266</v>
      </c>
      <c r="T2382">
        <v>0</v>
      </c>
      <c r="U2382" t="s">
        <v>1479</v>
      </c>
      <c r="V2382" t="s">
        <v>199</v>
      </c>
      <c r="W2382" t="s">
        <v>241</v>
      </c>
      <c r="X2382">
        <v>2022</v>
      </c>
      <c r="Y2382">
        <v>2014</v>
      </c>
      <c r="Z2382">
        <v>1</v>
      </c>
      <c r="AB2382" t="s">
        <v>634</v>
      </c>
      <c r="AD2382" t="s">
        <v>237</v>
      </c>
      <c r="AE2382" t="s">
        <v>1447</v>
      </c>
      <c r="AF2382">
        <v>0.45</v>
      </c>
      <c r="AG2382" t="s">
        <v>1444</v>
      </c>
      <c r="AH2382" t="s">
        <v>1458</v>
      </c>
      <c r="AI2382" t="s">
        <v>261</v>
      </c>
      <c r="AJ2382" t="s">
        <v>194</v>
      </c>
      <c r="AK2382">
        <v>1</v>
      </c>
      <c r="AL2382">
        <v>144</v>
      </c>
      <c r="AS2382" t="s">
        <v>367</v>
      </c>
      <c r="AT2382">
        <v>0.84</v>
      </c>
      <c r="AU2382">
        <v>0.49645784799999998</v>
      </c>
      <c r="AY2382">
        <v>1.2687099999999999E-3</v>
      </c>
      <c r="BA2382" t="s">
        <v>242</v>
      </c>
      <c r="BC2382" t="s">
        <v>1431</v>
      </c>
      <c r="BD2382" t="s">
        <v>253</v>
      </c>
      <c r="BE2382" t="s">
        <v>253</v>
      </c>
      <c r="BQ2382" t="s">
        <v>237</v>
      </c>
      <c r="CA2382">
        <v>6.5982604719999998</v>
      </c>
    </row>
    <row r="2383" spans="1:79">
      <c r="A2383">
        <v>97</v>
      </c>
      <c r="B2383" t="s">
        <v>1593</v>
      </c>
      <c r="C2383" t="s">
        <v>1592</v>
      </c>
      <c r="D2383">
        <v>72.377188000000004</v>
      </c>
      <c r="E2383">
        <v>126.495144</v>
      </c>
      <c r="F2383" t="s">
        <v>192</v>
      </c>
      <c r="G2383" t="s">
        <v>193</v>
      </c>
      <c r="H2383" t="s">
        <v>194</v>
      </c>
      <c r="I2383" t="s">
        <v>261</v>
      </c>
      <c r="J2383" t="s">
        <v>1205</v>
      </c>
      <c r="K2383" t="s">
        <v>1594</v>
      </c>
      <c r="L2383" t="s">
        <v>373</v>
      </c>
      <c r="M2383" t="s">
        <v>1595</v>
      </c>
      <c r="N2383" t="s">
        <v>1415</v>
      </c>
      <c r="O2383" t="s">
        <v>1596</v>
      </c>
      <c r="Q2383" t="s">
        <v>266</v>
      </c>
      <c r="T2383">
        <v>0</v>
      </c>
      <c r="U2383" t="s">
        <v>1479</v>
      </c>
      <c r="V2383" t="s">
        <v>199</v>
      </c>
      <c r="W2383" t="s">
        <v>241</v>
      </c>
      <c r="X2383">
        <v>2022</v>
      </c>
      <c r="Y2383">
        <v>2014</v>
      </c>
      <c r="Z2383">
        <v>1</v>
      </c>
      <c r="AB2383" t="s">
        <v>634</v>
      </c>
      <c r="AD2383" t="s">
        <v>237</v>
      </c>
      <c r="AE2383" t="s">
        <v>1447</v>
      </c>
      <c r="AF2383">
        <v>0.45</v>
      </c>
      <c r="AG2383" t="s">
        <v>1444</v>
      </c>
      <c r="AH2383" t="s">
        <v>1458</v>
      </c>
      <c r="AI2383" t="s">
        <v>261</v>
      </c>
      <c r="AJ2383" t="s">
        <v>194</v>
      </c>
      <c r="AK2383">
        <v>1</v>
      </c>
      <c r="AL2383">
        <v>144</v>
      </c>
      <c r="AS2383" t="s">
        <v>367</v>
      </c>
      <c r="AT2383">
        <v>0.84</v>
      </c>
      <c r="AU2383">
        <v>0.34397138100000002</v>
      </c>
      <c r="AY2383">
        <v>9.53677E-4</v>
      </c>
      <c r="BA2383" t="s">
        <v>242</v>
      </c>
      <c r="BC2383" t="s">
        <v>1431</v>
      </c>
      <c r="BD2383" t="s">
        <v>253</v>
      </c>
      <c r="BE2383" t="s">
        <v>253</v>
      </c>
      <c r="BQ2383" t="s">
        <v>237</v>
      </c>
      <c r="CA2383">
        <v>6.3619560039999996</v>
      </c>
    </row>
    <row r="2384" spans="1:79">
      <c r="A2384">
        <v>97</v>
      </c>
      <c r="B2384" t="s">
        <v>1593</v>
      </c>
      <c r="C2384" t="s">
        <v>1592</v>
      </c>
      <c r="D2384">
        <v>72.377188000000004</v>
      </c>
      <c r="E2384">
        <v>126.495144</v>
      </c>
      <c r="F2384" t="s">
        <v>192</v>
      </c>
      <c r="G2384" t="s">
        <v>193</v>
      </c>
      <c r="H2384" t="s">
        <v>194</v>
      </c>
      <c r="I2384" t="s">
        <v>261</v>
      </c>
      <c r="J2384" t="s">
        <v>1205</v>
      </c>
      <c r="K2384" t="s">
        <v>1594</v>
      </c>
      <c r="L2384" t="s">
        <v>373</v>
      </c>
      <c r="M2384" t="s">
        <v>1595</v>
      </c>
      <c r="N2384" t="s">
        <v>1415</v>
      </c>
      <c r="O2384" t="s">
        <v>1596</v>
      </c>
      <c r="Q2384" t="s">
        <v>266</v>
      </c>
      <c r="T2384">
        <v>0</v>
      </c>
      <c r="U2384" t="s">
        <v>1479</v>
      </c>
      <c r="V2384" t="s">
        <v>199</v>
      </c>
      <c r="W2384" t="s">
        <v>241</v>
      </c>
      <c r="X2384">
        <v>2022</v>
      </c>
      <c r="Y2384">
        <v>2014</v>
      </c>
      <c r="Z2384">
        <v>1</v>
      </c>
      <c r="AB2384" t="s">
        <v>634</v>
      </c>
      <c r="AD2384" t="s">
        <v>237</v>
      </c>
      <c r="AE2384" t="s">
        <v>1447</v>
      </c>
      <c r="AF2384">
        <v>0.45</v>
      </c>
      <c r="AG2384" t="s">
        <v>1444</v>
      </c>
      <c r="AH2384" t="s">
        <v>1458</v>
      </c>
      <c r="AI2384" t="s">
        <v>261</v>
      </c>
      <c r="AJ2384" t="s">
        <v>194</v>
      </c>
      <c r="AK2384">
        <v>1</v>
      </c>
      <c r="AL2384">
        <v>144</v>
      </c>
      <c r="AS2384" t="s">
        <v>367</v>
      </c>
      <c r="AT2384">
        <v>0.84</v>
      </c>
      <c r="AU2384">
        <v>0.25969660700000002</v>
      </c>
      <c r="AY2384">
        <v>7.8148599999999996E-4</v>
      </c>
      <c r="BA2384" t="s">
        <v>242</v>
      </c>
      <c r="BC2384" t="s">
        <v>1431</v>
      </c>
      <c r="BD2384" t="s">
        <v>253</v>
      </c>
      <c r="BE2384" t="s">
        <v>253</v>
      </c>
      <c r="BQ2384" t="s">
        <v>237</v>
      </c>
      <c r="CA2384">
        <v>6.1256515360000003</v>
      </c>
    </row>
    <row r="2385" spans="1:79">
      <c r="A2385">
        <v>97</v>
      </c>
      <c r="B2385" t="s">
        <v>1593</v>
      </c>
      <c r="C2385" t="s">
        <v>1592</v>
      </c>
      <c r="D2385">
        <v>72.377188000000004</v>
      </c>
      <c r="E2385">
        <v>126.495144</v>
      </c>
      <c r="F2385" t="s">
        <v>192</v>
      </c>
      <c r="G2385" t="s">
        <v>193</v>
      </c>
      <c r="H2385" t="s">
        <v>194</v>
      </c>
      <c r="I2385" t="s">
        <v>261</v>
      </c>
      <c r="J2385" t="s">
        <v>1205</v>
      </c>
      <c r="K2385" t="s">
        <v>1594</v>
      </c>
      <c r="L2385" t="s">
        <v>373</v>
      </c>
      <c r="M2385" t="s">
        <v>1595</v>
      </c>
      <c r="N2385" t="s">
        <v>1415</v>
      </c>
      <c r="O2385" t="s">
        <v>1596</v>
      </c>
      <c r="Q2385" t="s">
        <v>266</v>
      </c>
      <c r="T2385">
        <v>0</v>
      </c>
      <c r="U2385" t="s">
        <v>1479</v>
      </c>
      <c r="V2385" t="s">
        <v>199</v>
      </c>
      <c r="W2385" t="s">
        <v>241</v>
      </c>
      <c r="X2385">
        <v>2022</v>
      </c>
      <c r="Y2385">
        <v>2014</v>
      </c>
      <c r="Z2385">
        <v>1</v>
      </c>
      <c r="AB2385" t="s">
        <v>634</v>
      </c>
      <c r="AD2385" t="s">
        <v>237</v>
      </c>
      <c r="AE2385" t="s">
        <v>1447</v>
      </c>
      <c r="AF2385">
        <v>0.45</v>
      </c>
      <c r="AG2385" t="s">
        <v>1444</v>
      </c>
      <c r="AH2385" t="s">
        <v>1458</v>
      </c>
      <c r="AI2385" t="s">
        <v>261</v>
      </c>
      <c r="AJ2385" t="s">
        <v>194</v>
      </c>
      <c r="AK2385">
        <v>1</v>
      </c>
      <c r="AL2385">
        <v>144</v>
      </c>
      <c r="AS2385" t="s">
        <v>367</v>
      </c>
      <c r="AT2385">
        <v>0.84</v>
      </c>
      <c r="AU2385">
        <v>0.25849030699999997</v>
      </c>
      <c r="AY2385">
        <v>7.4886199999999999E-4</v>
      </c>
      <c r="BA2385" t="s">
        <v>242</v>
      </c>
      <c r="BC2385" t="s">
        <v>1431</v>
      </c>
      <c r="BD2385" t="s">
        <v>253</v>
      </c>
      <c r="BE2385" t="s">
        <v>253</v>
      </c>
      <c r="BQ2385" t="s">
        <v>237</v>
      </c>
      <c r="CA2385">
        <v>5.8925616669999998</v>
      </c>
    </row>
    <row r="2386" spans="1:79">
      <c r="A2386">
        <v>97</v>
      </c>
      <c r="B2386" t="s">
        <v>1593</v>
      </c>
      <c r="C2386" t="s">
        <v>1592</v>
      </c>
      <c r="D2386">
        <v>72.377188000000004</v>
      </c>
      <c r="E2386">
        <v>126.495144</v>
      </c>
      <c r="F2386" t="s">
        <v>192</v>
      </c>
      <c r="G2386" t="s">
        <v>193</v>
      </c>
      <c r="H2386" t="s">
        <v>194</v>
      </c>
      <c r="I2386" t="s">
        <v>261</v>
      </c>
      <c r="J2386" t="s">
        <v>1205</v>
      </c>
      <c r="K2386" t="s">
        <v>1594</v>
      </c>
      <c r="L2386" t="s">
        <v>373</v>
      </c>
      <c r="M2386" t="s">
        <v>1595</v>
      </c>
      <c r="N2386" t="s">
        <v>1415</v>
      </c>
      <c r="O2386" t="s">
        <v>1596</v>
      </c>
      <c r="Q2386" t="s">
        <v>266</v>
      </c>
      <c r="T2386">
        <v>0</v>
      </c>
      <c r="U2386" t="s">
        <v>1479</v>
      </c>
      <c r="V2386" t="s">
        <v>199</v>
      </c>
      <c r="W2386" t="s">
        <v>241</v>
      </c>
      <c r="X2386">
        <v>2022</v>
      </c>
      <c r="Y2386">
        <v>2014</v>
      </c>
      <c r="Z2386">
        <v>1</v>
      </c>
      <c r="AB2386" t="s">
        <v>634</v>
      </c>
      <c r="AD2386" t="s">
        <v>237</v>
      </c>
      <c r="AE2386" t="s">
        <v>1447</v>
      </c>
      <c r="AF2386">
        <v>0.45</v>
      </c>
      <c r="AG2386" t="s">
        <v>1444</v>
      </c>
      <c r="AH2386" t="s">
        <v>1458</v>
      </c>
      <c r="AI2386" t="s">
        <v>261</v>
      </c>
      <c r="AJ2386" t="s">
        <v>194</v>
      </c>
      <c r="AK2386">
        <v>1</v>
      </c>
      <c r="AL2386">
        <v>144</v>
      </c>
      <c r="AS2386" t="s">
        <v>367</v>
      </c>
      <c r="AT2386">
        <v>0.84</v>
      </c>
      <c r="AU2386">
        <v>0.30207703200000002</v>
      </c>
      <c r="AY2386">
        <v>7.6472200000000001E-4</v>
      </c>
      <c r="BA2386" t="s">
        <v>242</v>
      </c>
      <c r="BC2386" t="s">
        <v>1431</v>
      </c>
      <c r="BD2386" t="s">
        <v>253</v>
      </c>
      <c r="BE2386" t="s">
        <v>253</v>
      </c>
      <c r="BQ2386" t="s">
        <v>237</v>
      </c>
      <c r="CA2386">
        <v>5.9238252539999996</v>
      </c>
    </row>
    <row r="2387" spans="1:79">
      <c r="A2387">
        <v>97</v>
      </c>
      <c r="B2387" t="s">
        <v>1593</v>
      </c>
      <c r="C2387" t="s">
        <v>1592</v>
      </c>
      <c r="D2387">
        <v>72.377188000000004</v>
      </c>
      <c r="E2387">
        <v>126.495144</v>
      </c>
      <c r="F2387" t="s">
        <v>192</v>
      </c>
      <c r="G2387" t="s">
        <v>193</v>
      </c>
      <c r="H2387" t="s">
        <v>194</v>
      </c>
      <c r="I2387" t="s">
        <v>261</v>
      </c>
      <c r="J2387" t="s">
        <v>1205</v>
      </c>
      <c r="K2387" t="s">
        <v>1594</v>
      </c>
      <c r="L2387" t="s">
        <v>373</v>
      </c>
      <c r="M2387" t="s">
        <v>1595</v>
      </c>
      <c r="N2387" t="s">
        <v>1415</v>
      </c>
      <c r="O2387" t="s">
        <v>1596</v>
      </c>
      <c r="Q2387" t="s">
        <v>266</v>
      </c>
      <c r="T2387">
        <v>0</v>
      </c>
      <c r="U2387" t="s">
        <v>1479</v>
      </c>
      <c r="V2387" t="s">
        <v>199</v>
      </c>
      <c r="W2387" t="s">
        <v>241</v>
      </c>
      <c r="X2387">
        <v>2022</v>
      </c>
      <c r="Y2387">
        <v>2014</v>
      </c>
      <c r="Z2387">
        <v>1</v>
      </c>
      <c r="AB2387" t="s">
        <v>634</v>
      </c>
      <c r="AD2387" t="s">
        <v>237</v>
      </c>
      <c r="AE2387" t="s">
        <v>1447</v>
      </c>
      <c r="AF2387">
        <v>0.45</v>
      </c>
      <c r="AG2387" t="s">
        <v>1444</v>
      </c>
      <c r="AH2387" t="s">
        <v>1458</v>
      </c>
      <c r="AI2387" t="s">
        <v>261</v>
      </c>
      <c r="AJ2387" t="s">
        <v>194</v>
      </c>
      <c r="AK2387">
        <v>1</v>
      </c>
      <c r="AL2387">
        <v>144</v>
      </c>
      <c r="AS2387" t="s">
        <v>367</v>
      </c>
      <c r="AT2387">
        <v>0.84</v>
      </c>
      <c r="AU2387">
        <v>0.22321687600000001</v>
      </c>
      <c r="AY2387">
        <v>3.8204200000000003E-4</v>
      </c>
      <c r="BA2387" t="s">
        <v>242</v>
      </c>
      <c r="BC2387" t="s">
        <v>1431</v>
      </c>
      <c r="BD2387" t="s">
        <v>253</v>
      </c>
      <c r="BE2387" t="s">
        <v>253</v>
      </c>
      <c r="BQ2387" t="s">
        <v>237</v>
      </c>
      <c r="CA2387">
        <v>6.123193434</v>
      </c>
    </row>
    <row r="2388" spans="1:79">
      <c r="A2388">
        <v>97</v>
      </c>
      <c r="B2388" t="s">
        <v>1593</v>
      </c>
      <c r="C2388" t="s">
        <v>1592</v>
      </c>
      <c r="D2388">
        <v>72.377188000000004</v>
      </c>
      <c r="E2388">
        <v>126.495144</v>
      </c>
      <c r="F2388" t="s">
        <v>192</v>
      </c>
      <c r="G2388" t="s">
        <v>193</v>
      </c>
      <c r="H2388" t="s">
        <v>194</v>
      </c>
      <c r="I2388" t="s">
        <v>261</v>
      </c>
      <c r="J2388" t="s">
        <v>1205</v>
      </c>
      <c r="K2388" t="s">
        <v>1594</v>
      </c>
      <c r="L2388" t="s">
        <v>373</v>
      </c>
      <c r="M2388" t="s">
        <v>1595</v>
      </c>
      <c r="N2388" t="s">
        <v>1415</v>
      </c>
      <c r="O2388" t="s">
        <v>1596</v>
      </c>
      <c r="Q2388" t="s">
        <v>266</v>
      </c>
      <c r="T2388">
        <v>0</v>
      </c>
      <c r="U2388" t="s">
        <v>1479</v>
      </c>
      <c r="V2388" t="s">
        <v>199</v>
      </c>
      <c r="W2388" t="s">
        <v>241</v>
      </c>
      <c r="X2388">
        <v>2022</v>
      </c>
      <c r="Y2388">
        <v>2014</v>
      </c>
      <c r="Z2388">
        <v>1</v>
      </c>
      <c r="AB2388" t="s">
        <v>240</v>
      </c>
      <c r="AD2388" t="s">
        <v>237</v>
      </c>
      <c r="AE2388" t="s">
        <v>1447</v>
      </c>
      <c r="AF2388">
        <v>0.45</v>
      </c>
      <c r="AG2388" t="s">
        <v>1444</v>
      </c>
      <c r="AH2388" t="s">
        <v>1458</v>
      </c>
      <c r="AI2388" t="s">
        <v>261</v>
      </c>
      <c r="AJ2388" t="s">
        <v>194</v>
      </c>
      <c r="AK2388">
        <v>1</v>
      </c>
      <c r="AL2388">
        <v>144</v>
      </c>
      <c r="AS2388" t="s">
        <v>367</v>
      </c>
      <c r="AT2388">
        <v>0.84</v>
      </c>
      <c r="AU2388">
        <v>0.123032843</v>
      </c>
      <c r="AY2388">
        <v>3.2510999999999998E-4</v>
      </c>
      <c r="BA2388" t="s">
        <v>242</v>
      </c>
      <c r="BC2388" t="s">
        <v>1431</v>
      </c>
      <c r="BD2388" t="s">
        <v>253</v>
      </c>
      <c r="BE2388" t="s">
        <v>253</v>
      </c>
      <c r="BQ2388" t="s">
        <v>237</v>
      </c>
      <c r="CA2388">
        <v>6.3036179609999996</v>
      </c>
    </row>
    <row r="2389" spans="1:79">
      <c r="A2389">
        <v>97</v>
      </c>
      <c r="B2389" t="s">
        <v>1593</v>
      </c>
      <c r="C2389" t="s">
        <v>1592</v>
      </c>
      <c r="D2389">
        <v>72.377188000000004</v>
      </c>
      <c r="E2389">
        <v>126.495144</v>
      </c>
      <c r="F2389" t="s">
        <v>192</v>
      </c>
      <c r="G2389" t="s">
        <v>193</v>
      </c>
      <c r="H2389" t="s">
        <v>194</v>
      </c>
      <c r="I2389" t="s">
        <v>261</v>
      </c>
      <c r="J2389" t="s">
        <v>1205</v>
      </c>
      <c r="K2389" t="s">
        <v>1594</v>
      </c>
      <c r="L2389" t="s">
        <v>373</v>
      </c>
      <c r="M2389" t="s">
        <v>1595</v>
      </c>
      <c r="N2389" t="s">
        <v>1415</v>
      </c>
      <c r="O2389" t="s">
        <v>1596</v>
      </c>
      <c r="Q2389" t="s">
        <v>266</v>
      </c>
      <c r="T2389">
        <v>0</v>
      </c>
      <c r="U2389" t="s">
        <v>1479</v>
      </c>
      <c r="V2389" t="s">
        <v>199</v>
      </c>
      <c r="W2389" t="s">
        <v>241</v>
      </c>
      <c r="X2389">
        <v>2022</v>
      </c>
      <c r="Y2389">
        <v>2014</v>
      </c>
      <c r="Z2389">
        <v>1</v>
      </c>
      <c r="AB2389" t="s">
        <v>240</v>
      </c>
      <c r="AD2389" t="s">
        <v>237</v>
      </c>
      <c r="AE2389" t="s">
        <v>1447</v>
      </c>
      <c r="AF2389">
        <v>0.45</v>
      </c>
      <c r="AG2389" t="s">
        <v>1444</v>
      </c>
      <c r="AH2389" t="s">
        <v>1458</v>
      </c>
      <c r="AI2389" t="s">
        <v>261</v>
      </c>
      <c r="AJ2389" t="s">
        <v>194</v>
      </c>
      <c r="AK2389">
        <v>1</v>
      </c>
      <c r="AL2389">
        <v>144</v>
      </c>
      <c r="AS2389" t="s">
        <v>367</v>
      </c>
      <c r="AT2389">
        <v>0.84</v>
      </c>
      <c r="AU2389">
        <v>8.8813702999999994E-2</v>
      </c>
      <c r="AY2389">
        <v>2.7593099999999998E-4</v>
      </c>
      <c r="BA2389" t="s">
        <v>242</v>
      </c>
      <c r="BC2389" t="s">
        <v>1431</v>
      </c>
      <c r="BD2389" t="s">
        <v>253</v>
      </c>
      <c r="BE2389" t="s">
        <v>253</v>
      </c>
      <c r="BQ2389" t="s">
        <v>237</v>
      </c>
      <c r="CA2389">
        <v>6.3192648079999998</v>
      </c>
    </row>
    <row r="2390" spans="1:79">
      <c r="A2390">
        <v>97</v>
      </c>
      <c r="B2390" t="s">
        <v>1593</v>
      </c>
      <c r="C2390" t="s">
        <v>1592</v>
      </c>
      <c r="D2390">
        <v>72.377188000000004</v>
      </c>
      <c r="E2390">
        <v>126.495144</v>
      </c>
      <c r="F2390" t="s">
        <v>192</v>
      </c>
      <c r="G2390" t="s">
        <v>193</v>
      </c>
      <c r="H2390" t="s">
        <v>194</v>
      </c>
      <c r="I2390" t="s">
        <v>261</v>
      </c>
      <c r="J2390" t="s">
        <v>1205</v>
      </c>
      <c r="K2390" t="s">
        <v>1594</v>
      </c>
      <c r="L2390" t="s">
        <v>373</v>
      </c>
      <c r="M2390" t="s">
        <v>1595</v>
      </c>
      <c r="N2390" t="s">
        <v>1415</v>
      </c>
      <c r="O2390" t="s">
        <v>1596</v>
      </c>
      <c r="Q2390" t="s">
        <v>266</v>
      </c>
      <c r="T2390">
        <v>0</v>
      </c>
      <c r="U2390" t="s">
        <v>1479</v>
      </c>
      <c r="V2390" t="s">
        <v>199</v>
      </c>
      <c r="W2390" t="s">
        <v>241</v>
      </c>
      <c r="X2390">
        <v>2022</v>
      </c>
      <c r="Y2390">
        <v>2014</v>
      </c>
      <c r="Z2390">
        <v>1</v>
      </c>
      <c r="AB2390" t="s">
        <v>240</v>
      </c>
      <c r="AD2390" t="s">
        <v>237</v>
      </c>
      <c r="AE2390" t="s">
        <v>1447</v>
      </c>
      <c r="AF2390">
        <v>0.45</v>
      </c>
      <c r="AG2390" t="s">
        <v>1444</v>
      </c>
      <c r="AH2390" t="s">
        <v>1458</v>
      </c>
      <c r="AI2390" t="s">
        <v>261</v>
      </c>
      <c r="AJ2390" t="s">
        <v>194</v>
      </c>
      <c r="AK2390">
        <v>1</v>
      </c>
      <c r="AL2390">
        <v>144</v>
      </c>
      <c r="AS2390" t="s">
        <v>367</v>
      </c>
      <c r="AT2390">
        <v>0.84</v>
      </c>
      <c r="AU2390">
        <v>5.9919836999999997E-2</v>
      </c>
      <c r="AY2390">
        <v>2.44045E-4</v>
      </c>
      <c r="BA2390" t="s">
        <v>242</v>
      </c>
      <c r="BC2390" t="s">
        <v>1431</v>
      </c>
      <c r="BD2390" t="s">
        <v>253</v>
      </c>
      <c r="BE2390" t="s">
        <v>253</v>
      </c>
      <c r="BQ2390" t="s">
        <v>237</v>
      </c>
      <c r="CA2390">
        <v>6.2967032679999999</v>
      </c>
    </row>
    <row r="2391" spans="1:79">
      <c r="A2391">
        <v>97</v>
      </c>
      <c r="B2391" t="s">
        <v>1593</v>
      </c>
      <c r="C2391" t="s">
        <v>1592</v>
      </c>
      <c r="D2391">
        <v>72.377188000000004</v>
      </c>
      <c r="E2391">
        <v>126.495144</v>
      </c>
      <c r="F2391" t="s">
        <v>192</v>
      </c>
      <c r="G2391" t="s">
        <v>193</v>
      </c>
      <c r="H2391" t="s">
        <v>194</v>
      </c>
      <c r="I2391" t="s">
        <v>261</v>
      </c>
      <c r="J2391" t="s">
        <v>1205</v>
      </c>
      <c r="K2391" t="s">
        <v>1594</v>
      </c>
      <c r="L2391" t="s">
        <v>373</v>
      </c>
      <c r="M2391" t="s">
        <v>1595</v>
      </c>
      <c r="N2391" t="s">
        <v>1415</v>
      </c>
      <c r="O2391" t="s">
        <v>1596</v>
      </c>
      <c r="Q2391" t="s">
        <v>266</v>
      </c>
      <c r="T2391">
        <v>0</v>
      </c>
      <c r="U2391" t="s">
        <v>1479</v>
      </c>
      <c r="V2391" t="s">
        <v>199</v>
      </c>
      <c r="W2391" t="s">
        <v>241</v>
      </c>
      <c r="X2391">
        <v>2022</v>
      </c>
      <c r="Y2391">
        <v>2014</v>
      </c>
      <c r="Z2391">
        <v>1</v>
      </c>
      <c r="AB2391" t="s">
        <v>240</v>
      </c>
      <c r="AD2391" t="s">
        <v>237</v>
      </c>
      <c r="AE2391" t="s">
        <v>1447</v>
      </c>
      <c r="AF2391">
        <v>0.45</v>
      </c>
      <c r="AG2391" t="s">
        <v>1444</v>
      </c>
      <c r="AH2391" t="s">
        <v>1458</v>
      </c>
      <c r="AI2391" t="s">
        <v>261</v>
      </c>
      <c r="AJ2391" t="s">
        <v>194</v>
      </c>
      <c r="AK2391">
        <v>1</v>
      </c>
      <c r="AL2391">
        <v>144</v>
      </c>
      <c r="AS2391" t="s">
        <v>367</v>
      </c>
      <c r="AT2391">
        <v>0.84</v>
      </c>
      <c r="AU2391">
        <v>4.7389485000000002E-2</v>
      </c>
      <c r="AY2391">
        <v>2.4811000000000001E-4</v>
      </c>
      <c r="BA2391" t="s">
        <v>242</v>
      </c>
      <c r="BC2391" t="s">
        <v>1431</v>
      </c>
      <c r="BD2391" t="s">
        <v>253</v>
      </c>
      <c r="BE2391" t="s">
        <v>253</v>
      </c>
      <c r="BQ2391" t="s">
        <v>237</v>
      </c>
      <c r="CA2391">
        <v>6.2741417290000001</v>
      </c>
    </row>
    <row r="2392" spans="1:79">
      <c r="A2392">
        <v>97</v>
      </c>
      <c r="B2392" t="s">
        <v>1593</v>
      </c>
      <c r="C2392" t="s">
        <v>1592</v>
      </c>
      <c r="D2392">
        <v>72.377188000000004</v>
      </c>
      <c r="E2392">
        <v>126.495144</v>
      </c>
      <c r="F2392" t="s">
        <v>192</v>
      </c>
      <c r="G2392" t="s">
        <v>193</v>
      </c>
      <c r="H2392" t="s">
        <v>194</v>
      </c>
      <c r="I2392" t="s">
        <v>261</v>
      </c>
      <c r="J2392" t="s">
        <v>1205</v>
      </c>
      <c r="K2392" t="s">
        <v>1594</v>
      </c>
      <c r="L2392" t="s">
        <v>373</v>
      </c>
      <c r="M2392" t="s">
        <v>1595</v>
      </c>
      <c r="N2392" t="s">
        <v>1415</v>
      </c>
      <c r="O2392" t="s">
        <v>1596</v>
      </c>
      <c r="Q2392" t="s">
        <v>266</v>
      </c>
      <c r="T2392">
        <v>0</v>
      </c>
      <c r="U2392" t="s">
        <v>1479</v>
      </c>
      <c r="V2392" t="s">
        <v>199</v>
      </c>
      <c r="W2392" t="s">
        <v>241</v>
      </c>
      <c r="X2392">
        <v>2022</v>
      </c>
      <c r="Y2392">
        <v>2014</v>
      </c>
      <c r="Z2392">
        <v>1</v>
      </c>
      <c r="AB2392" t="s">
        <v>240</v>
      </c>
      <c r="AD2392" t="s">
        <v>237</v>
      </c>
      <c r="AE2392" t="s">
        <v>1447</v>
      </c>
      <c r="AF2392">
        <v>0.45</v>
      </c>
      <c r="AG2392" t="s">
        <v>1444</v>
      </c>
      <c r="AH2392" t="s">
        <v>1458</v>
      </c>
      <c r="AI2392" t="s">
        <v>261</v>
      </c>
      <c r="AJ2392" t="s">
        <v>194</v>
      </c>
      <c r="AK2392">
        <v>1</v>
      </c>
      <c r="AL2392">
        <v>144</v>
      </c>
      <c r="AS2392" t="s">
        <v>367</v>
      </c>
      <c r="AT2392">
        <v>0.84</v>
      </c>
      <c r="AU2392">
        <v>5.4822673000000002E-2</v>
      </c>
      <c r="AY2392">
        <v>2.86901E-4</v>
      </c>
      <c r="BA2392" t="s">
        <v>242</v>
      </c>
      <c r="BC2392" t="s">
        <v>1431</v>
      </c>
      <c r="BD2392" t="s">
        <v>253</v>
      </c>
      <c r="BE2392" t="s">
        <v>253</v>
      </c>
      <c r="BQ2392" t="s">
        <v>237</v>
      </c>
      <c r="CA2392">
        <v>6.2740816959999997</v>
      </c>
    </row>
    <row r="2393" spans="1:79">
      <c r="A2393">
        <v>97</v>
      </c>
      <c r="B2393" t="s">
        <v>1593</v>
      </c>
      <c r="C2393" t="s">
        <v>1592</v>
      </c>
      <c r="D2393">
        <v>72.377188000000004</v>
      </c>
      <c r="E2393">
        <v>126.495144</v>
      </c>
      <c r="F2393" t="s">
        <v>192</v>
      </c>
      <c r="G2393" t="s">
        <v>193</v>
      </c>
      <c r="H2393" t="s">
        <v>194</v>
      </c>
      <c r="I2393" t="s">
        <v>261</v>
      </c>
      <c r="J2393" t="s">
        <v>1205</v>
      </c>
      <c r="K2393" t="s">
        <v>1594</v>
      </c>
      <c r="L2393" t="s">
        <v>373</v>
      </c>
      <c r="M2393" t="s">
        <v>1595</v>
      </c>
      <c r="N2393" t="s">
        <v>1415</v>
      </c>
      <c r="O2393" t="s">
        <v>1596</v>
      </c>
      <c r="Q2393" t="s">
        <v>266</v>
      </c>
      <c r="T2393">
        <v>0</v>
      </c>
      <c r="U2393" t="s">
        <v>1479</v>
      </c>
      <c r="V2393" t="s">
        <v>199</v>
      </c>
      <c r="W2393" t="s">
        <v>241</v>
      </c>
      <c r="X2393">
        <v>2022</v>
      </c>
      <c r="Y2393">
        <v>2014</v>
      </c>
      <c r="Z2393">
        <v>1</v>
      </c>
      <c r="AB2393" t="s">
        <v>240</v>
      </c>
      <c r="AD2393" t="s">
        <v>237</v>
      </c>
      <c r="AE2393" t="s">
        <v>1447</v>
      </c>
      <c r="AF2393">
        <v>0.45</v>
      </c>
      <c r="AG2393" t="s">
        <v>1444</v>
      </c>
      <c r="AH2393" t="s">
        <v>1458</v>
      </c>
      <c r="AI2393" t="s">
        <v>261</v>
      </c>
      <c r="AJ2393" t="s">
        <v>194</v>
      </c>
      <c r="AK2393">
        <v>1</v>
      </c>
      <c r="AL2393">
        <v>144</v>
      </c>
      <c r="AS2393" t="s">
        <v>367</v>
      </c>
      <c r="AT2393">
        <v>0.84</v>
      </c>
      <c r="AU2393">
        <v>5.4012963999999997E-2</v>
      </c>
      <c r="AY2393">
        <v>2.74954E-4</v>
      </c>
      <c r="BA2393" t="s">
        <v>242</v>
      </c>
      <c r="BC2393" t="s">
        <v>1431</v>
      </c>
      <c r="BD2393" t="s">
        <v>253</v>
      </c>
      <c r="BE2393" t="s">
        <v>253</v>
      </c>
      <c r="BQ2393" t="s">
        <v>237</v>
      </c>
      <c r="CA2393">
        <v>6.7819128119999998</v>
      </c>
    </row>
    <row r="2394" spans="1:79">
      <c r="A2394">
        <v>97</v>
      </c>
      <c r="B2394" t="s">
        <v>1593</v>
      </c>
      <c r="C2394" t="s">
        <v>1592</v>
      </c>
      <c r="D2394">
        <v>72.377188000000004</v>
      </c>
      <c r="E2394">
        <v>126.495144</v>
      </c>
      <c r="F2394" t="s">
        <v>192</v>
      </c>
      <c r="G2394" t="s">
        <v>193</v>
      </c>
      <c r="H2394" t="s">
        <v>194</v>
      </c>
      <c r="I2394" t="s">
        <v>261</v>
      </c>
      <c r="J2394" t="s">
        <v>1205</v>
      </c>
      <c r="K2394" t="s">
        <v>1594</v>
      </c>
      <c r="L2394" t="s">
        <v>373</v>
      </c>
      <c r="M2394" t="s">
        <v>1595</v>
      </c>
      <c r="N2394" t="s">
        <v>1415</v>
      </c>
      <c r="O2394" t="s">
        <v>1596</v>
      </c>
      <c r="Q2394" t="s">
        <v>266</v>
      </c>
      <c r="T2394">
        <v>0</v>
      </c>
      <c r="U2394" t="s">
        <v>1479</v>
      </c>
      <c r="V2394" t="s">
        <v>199</v>
      </c>
      <c r="W2394" t="s">
        <v>241</v>
      </c>
      <c r="X2394">
        <v>2022</v>
      </c>
      <c r="Y2394">
        <v>2014</v>
      </c>
      <c r="Z2394">
        <v>1</v>
      </c>
      <c r="AB2394" t="s">
        <v>240</v>
      </c>
      <c r="AD2394" t="s">
        <v>237</v>
      </c>
      <c r="AE2394" t="s">
        <v>1447</v>
      </c>
      <c r="AF2394">
        <v>0.45</v>
      </c>
      <c r="AG2394" t="s">
        <v>1444</v>
      </c>
      <c r="AH2394" t="s">
        <v>1458</v>
      </c>
      <c r="AI2394" t="s">
        <v>261</v>
      </c>
      <c r="AJ2394" t="s">
        <v>194</v>
      </c>
      <c r="AK2394">
        <v>1</v>
      </c>
      <c r="AL2394">
        <v>144</v>
      </c>
      <c r="AS2394" t="s">
        <v>367</v>
      </c>
      <c r="AT2394">
        <v>0.84</v>
      </c>
      <c r="AU2394">
        <v>4.407461E-2</v>
      </c>
      <c r="AY2394">
        <v>3.3093199999999998E-4</v>
      </c>
      <c r="BA2394" t="s">
        <v>242</v>
      </c>
      <c r="BC2394" t="s">
        <v>1431</v>
      </c>
      <c r="BD2394" t="s">
        <v>253</v>
      </c>
      <c r="BE2394" t="s">
        <v>253</v>
      </c>
      <c r="BQ2394" t="s">
        <v>237</v>
      </c>
      <c r="CA2394">
        <v>7.4999722889999996</v>
      </c>
    </row>
    <row r="2395" spans="1:79">
      <c r="A2395">
        <v>97</v>
      </c>
      <c r="B2395" t="s">
        <v>1593</v>
      </c>
      <c r="C2395" t="s">
        <v>1592</v>
      </c>
      <c r="D2395">
        <v>72.377188000000004</v>
      </c>
      <c r="E2395">
        <v>126.495144</v>
      </c>
      <c r="F2395" t="s">
        <v>192</v>
      </c>
      <c r="G2395" t="s">
        <v>193</v>
      </c>
      <c r="H2395" t="s">
        <v>194</v>
      </c>
      <c r="I2395" t="s">
        <v>261</v>
      </c>
      <c r="J2395" t="s">
        <v>1205</v>
      </c>
      <c r="K2395" t="s">
        <v>1594</v>
      </c>
      <c r="L2395" t="s">
        <v>373</v>
      </c>
      <c r="M2395" t="s">
        <v>1595</v>
      </c>
      <c r="N2395" t="s">
        <v>1415</v>
      </c>
      <c r="O2395" t="s">
        <v>1596</v>
      </c>
      <c r="Q2395" t="s">
        <v>266</v>
      </c>
      <c r="T2395">
        <v>0</v>
      </c>
      <c r="U2395" t="s">
        <v>1479</v>
      </c>
      <c r="V2395" t="s">
        <v>199</v>
      </c>
      <c r="W2395" t="s">
        <v>241</v>
      </c>
      <c r="X2395">
        <v>2022</v>
      </c>
      <c r="Y2395">
        <v>2014</v>
      </c>
      <c r="Z2395">
        <v>1</v>
      </c>
      <c r="AB2395" t="s">
        <v>240</v>
      </c>
      <c r="AD2395" t="s">
        <v>237</v>
      </c>
      <c r="AE2395" t="s">
        <v>1447</v>
      </c>
      <c r="AF2395">
        <v>0.45</v>
      </c>
      <c r="AG2395" t="s">
        <v>1444</v>
      </c>
      <c r="AH2395" t="s">
        <v>1458</v>
      </c>
      <c r="AI2395" t="s">
        <v>261</v>
      </c>
      <c r="AJ2395" t="s">
        <v>194</v>
      </c>
      <c r="AK2395">
        <v>1</v>
      </c>
      <c r="AL2395">
        <v>144</v>
      </c>
      <c r="AS2395" t="s">
        <v>367</v>
      </c>
      <c r="AT2395">
        <v>0.84</v>
      </c>
      <c r="AU2395">
        <v>5.5733788999999999E-2</v>
      </c>
      <c r="AY2395">
        <v>3.5717600000000001E-4</v>
      </c>
      <c r="BA2395" t="s">
        <v>242</v>
      </c>
      <c r="BC2395" t="s">
        <v>1431</v>
      </c>
      <c r="BD2395" t="s">
        <v>253</v>
      </c>
      <c r="BE2395" t="s">
        <v>253</v>
      </c>
      <c r="BQ2395" t="s">
        <v>237</v>
      </c>
      <c r="CA2395">
        <v>8.1405660480000002</v>
      </c>
    </row>
    <row r="2396" spans="1:79">
      <c r="A2396">
        <v>97</v>
      </c>
      <c r="B2396" t="s">
        <v>1593</v>
      </c>
      <c r="C2396" t="s">
        <v>1592</v>
      </c>
      <c r="D2396">
        <v>72.377188000000004</v>
      </c>
      <c r="E2396">
        <v>126.495144</v>
      </c>
      <c r="F2396" t="s">
        <v>192</v>
      </c>
      <c r="G2396" t="s">
        <v>193</v>
      </c>
      <c r="H2396" t="s">
        <v>194</v>
      </c>
      <c r="I2396" t="s">
        <v>261</v>
      </c>
      <c r="J2396" t="s">
        <v>1205</v>
      </c>
      <c r="K2396" t="s">
        <v>1594</v>
      </c>
      <c r="L2396" t="s">
        <v>373</v>
      </c>
      <c r="M2396" t="s">
        <v>1595</v>
      </c>
      <c r="N2396" t="s">
        <v>1415</v>
      </c>
      <c r="O2396" t="s">
        <v>1596</v>
      </c>
      <c r="Q2396" t="s">
        <v>266</v>
      </c>
      <c r="T2396">
        <v>0</v>
      </c>
      <c r="U2396" t="s">
        <v>1479</v>
      </c>
      <c r="V2396" t="s">
        <v>199</v>
      </c>
      <c r="W2396" t="s">
        <v>241</v>
      </c>
      <c r="X2396">
        <v>2022</v>
      </c>
      <c r="Y2396">
        <v>2014</v>
      </c>
      <c r="Z2396">
        <v>1</v>
      </c>
      <c r="AB2396" t="s">
        <v>240</v>
      </c>
      <c r="AD2396" t="s">
        <v>237</v>
      </c>
      <c r="AE2396" t="s">
        <v>1447</v>
      </c>
      <c r="AF2396">
        <v>0.45</v>
      </c>
      <c r="AG2396" t="s">
        <v>1444</v>
      </c>
      <c r="AH2396" t="s">
        <v>1458</v>
      </c>
      <c r="AI2396" t="s">
        <v>261</v>
      </c>
      <c r="AJ2396" t="s">
        <v>194</v>
      </c>
      <c r="AK2396">
        <v>1</v>
      </c>
      <c r="AL2396">
        <v>144</v>
      </c>
      <c r="AS2396" t="s">
        <v>367</v>
      </c>
      <c r="AT2396">
        <v>0.84</v>
      </c>
      <c r="AU2396">
        <v>6.2754057000000002E-2</v>
      </c>
      <c r="AY2396">
        <v>3.9777999999999998E-4</v>
      </c>
      <c r="BA2396" t="s">
        <v>242</v>
      </c>
      <c r="BC2396" t="s">
        <v>1431</v>
      </c>
      <c r="BD2396" t="s">
        <v>253</v>
      </c>
      <c r="BE2396" t="s">
        <v>253</v>
      </c>
      <c r="BQ2396" t="s">
        <v>237</v>
      </c>
      <c r="CA2396">
        <v>7.8643302369999999</v>
      </c>
    </row>
    <row r="2397" spans="1:79">
      <c r="A2397">
        <v>97</v>
      </c>
      <c r="B2397" t="s">
        <v>1593</v>
      </c>
      <c r="C2397" t="s">
        <v>1592</v>
      </c>
      <c r="D2397">
        <v>72.377188000000004</v>
      </c>
      <c r="E2397">
        <v>126.495144</v>
      </c>
      <c r="F2397" t="s">
        <v>192</v>
      </c>
      <c r="G2397" t="s">
        <v>193</v>
      </c>
      <c r="H2397" t="s">
        <v>194</v>
      </c>
      <c r="I2397" t="s">
        <v>261</v>
      </c>
      <c r="J2397" t="s">
        <v>1205</v>
      </c>
      <c r="K2397" t="s">
        <v>1594</v>
      </c>
      <c r="L2397" t="s">
        <v>373</v>
      </c>
      <c r="M2397" t="s">
        <v>1595</v>
      </c>
      <c r="N2397" t="s">
        <v>1415</v>
      </c>
      <c r="O2397" t="s">
        <v>1596</v>
      </c>
      <c r="Q2397" t="s">
        <v>266</v>
      </c>
      <c r="T2397">
        <v>0</v>
      </c>
      <c r="U2397" t="s">
        <v>1479</v>
      </c>
      <c r="V2397" t="s">
        <v>199</v>
      </c>
      <c r="W2397" t="s">
        <v>241</v>
      </c>
      <c r="X2397">
        <v>2022</v>
      </c>
      <c r="Y2397">
        <v>2014</v>
      </c>
      <c r="Z2397">
        <v>1</v>
      </c>
      <c r="AB2397" t="s">
        <v>240</v>
      </c>
      <c r="AD2397" t="s">
        <v>237</v>
      </c>
      <c r="AE2397" t="s">
        <v>1447</v>
      </c>
      <c r="AF2397">
        <v>0.45</v>
      </c>
      <c r="AG2397" t="s">
        <v>1444</v>
      </c>
      <c r="AH2397" t="s">
        <v>1458</v>
      </c>
      <c r="AI2397" t="s">
        <v>261</v>
      </c>
      <c r="AJ2397" t="s">
        <v>194</v>
      </c>
      <c r="AK2397">
        <v>1</v>
      </c>
      <c r="AL2397">
        <v>144</v>
      </c>
      <c r="AS2397" t="s">
        <v>367</v>
      </c>
      <c r="AT2397">
        <v>0.84</v>
      </c>
      <c r="AU2397">
        <v>0.177561107</v>
      </c>
      <c r="AY2397">
        <v>6.0115799999999997E-4</v>
      </c>
      <c r="BA2397" t="s">
        <v>242</v>
      </c>
      <c r="BC2397" t="s">
        <v>1431</v>
      </c>
      <c r="BD2397" t="s">
        <v>253</v>
      </c>
      <c r="BE2397" t="s">
        <v>253</v>
      </c>
      <c r="BQ2397" t="s">
        <v>237</v>
      </c>
      <c r="CA2397">
        <v>7.2989801910000001</v>
      </c>
    </row>
    <row r="2398" spans="1:79">
      <c r="A2398">
        <v>97</v>
      </c>
      <c r="B2398" t="s">
        <v>1593</v>
      </c>
      <c r="C2398" t="s">
        <v>1592</v>
      </c>
      <c r="D2398">
        <v>72.377188000000004</v>
      </c>
      <c r="E2398">
        <v>126.495144</v>
      </c>
      <c r="F2398" t="s">
        <v>192</v>
      </c>
      <c r="G2398" t="s">
        <v>193</v>
      </c>
      <c r="H2398" t="s">
        <v>194</v>
      </c>
      <c r="I2398" t="s">
        <v>261</v>
      </c>
      <c r="J2398" t="s">
        <v>1205</v>
      </c>
      <c r="K2398" t="s">
        <v>1594</v>
      </c>
      <c r="L2398" t="s">
        <v>373</v>
      </c>
      <c r="M2398" t="s">
        <v>1595</v>
      </c>
      <c r="N2398" t="s">
        <v>1415</v>
      </c>
      <c r="O2398" t="s">
        <v>1596</v>
      </c>
      <c r="Q2398" t="s">
        <v>266</v>
      </c>
      <c r="T2398">
        <v>0</v>
      </c>
      <c r="U2398" t="s">
        <v>1479</v>
      </c>
      <c r="V2398" t="s">
        <v>199</v>
      </c>
      <c r="W2398" t="s">
        <v>241</v>
      </c>
      <c r="X2398">
        <v>2022</v>
      </c>
      <c r="Y2398">
        <v>2014</v>
      </c>
      <c r="Z2398">
        <v>1</v>
      </c>
      <c r="AB2398" t="s">
        <v>240</v>
      </c>
      <c r="AD2398" t="s">
        <v>237</v>
      </c>
      <c r="AE2398" t="s">
        <v>1447</v>
      </c>
      <c r="AF2398">
        <v>0.45</v>
      </c>
      <c r="AG2398" t="s">
        <v>1444</v>
      </c>
      <c r="AH2398" t="s">
        <v>1458</v>
      </c>
      <c r="AI2398" t="s">
        <v>261</v>
      </c>
      <c r="AJ2398" t="s">
        <v>194</v>
      </c>
      <c r="AK2398">
        <v>1</v>
      </c>
      <c r="AL2398">
        <v>144</v>
      </c>
      <c r="AS2398" t="s">
        <v>367</v>
      </c>
      <c r="AT2398">
        <v>0.84</v>
      </c>
      <c r="AU2398">
        <v>0.11365742299999999</v>
      </c>
      <c r="AY2398">
        <v>3.2474899999999999E-4</v>
      </c>
      <c r="BA2398" t="s">
        <v>242</v>
      </c>
      <c r="BC2398" t="s">
        <v>1431</v>
      </c>
      <c r="BD2398" t="s">
        <v>253</v>
      </c>
      <c r="BE2398" t="s">
        <v>253</v>
      </c>
      <c r="BQ2398" t="s">
        <v>237</v>
      </c>
      <c r="CA2398">
        <v>7.0239713349999997</v>
      </c>
    </row>
    <row r="2399" spans="1:79">
      <c r="A2399">
        <v>97</v>
      </c>
      <c r="B2399" t="s">
        <v>1593</v>
      </c>
      <c r="C2399" t="s">
        <v>1592</v>
      </c>
      <c r="D2399">
        <v>72.377188000000004</v>
      </c>
      <c r="E2399">
        <v>126.495144</v>
      </c>
      <c r="F2399" t="s">
        <v>192</v>
      </c>
      <c r="G2399" t="s">
        <v>193</v>
      </c>
      <c r="H2399" t="s">
        <v>194</v>
      </c>
      <c r="I2399" t="s">
        <v>261</v>
      </c>
      <c r="J2399" t="s">
        <v>1205</v>
      </c>
      <c r="K2399" t="s">
        <v>1594</v>
      </c>
      <c r="L2399" t="s">
        <v>373</v>
      </c>
      <c r="M2399" t="s">
        <v>1595</v>
      </c>
      <c r="N2399" t="s">
        <v>1415</v>
      </c>
      <c r="O2399" t="s">
        <v>1596</v>
      </c>
      <c r="Q2399" t="s">
        <v>266</v>
      </c>
      <c r="T2399">
        <v>0</v>
      </c>
      <c r="U2399" t="s">
        <v>1479</v>
      </c>
      <c r="V2399" t="s">
        <v>199</v>
      </c>
      <c r="W2399" t="s">
        <v>241</v>
      </c>
      <c r="X2399">
        <v>2022</v>
      </c>
      <c r="Y2399">
        <v>2014</v>
      </c>
      <c r="Z2399">
        <v>1</v>
      </c>
      <c r="AB2399" t="s">
        <v>240</v>
      </c>
      <c r="AD2399" t="s">
        <v>237</v>
      </c>
      <c r="AE2399" t="s">
        <v>1447</v>
      </c>
      <c r="AF2399">
        <v>0.45</v>
      </c>
      <c r="AG2399" t="s">
        <v>1444</v>
      </c>
      <c r="AH2399" t="s">
        <v>1458</v>
      </c>
      <c r="AI2399" t="s">
        <v>261</v>
      </c>
      <c r="AJ2399" t="s">
        <v>194</v>
      </c>
      <c r="AK2399">
        <v>1</v>
      </c>
      <c r="AL2399">
        <v>144</v>
      </c>
      <c r="AS2399" t="s">
        <v>367</v>
      </c>
      <c r="AT2399">
        <v>0.84</v>
      </c>
      <c r="AU2399">
        <v>6.8757665999999995E-2</v>
      </c>
      <c r="AY2399">
        <v>2.9523100000000002E-4</v>
      </c>
      <c r="BA2399" t="s">
        <v>242</v>
      </c>
      <c r="BC2399" t="s">
        <v>1431</v>
      </c>
      <c r="BD2399" t="s">
        <v>253</v>
      </c>
      <c r="BE2399" t="s">
        <v>253</v>
      </c>
      <c r="BQ2399" t="s">
        <v>237</v>
      </c>
      <c r="CA2399">
        <v>7.8212660559999998</v>
      </c>
    </row>
    <row r="2400" spans="1:79">
      <c r="A2400">
        <v>97</v>
      </c>
      <c r="B2400" t="s">
        <v>1593</v>
      </c>
      <c r="C2400" t="s">
        <v>1592</v>
      </c>
      <c r="D2400">
        <v>72.377188000000004</v>
      </c>
      <c r="E2400">
        <v>126.495144</v>
      </c>
      <c r="F2400" t="s">
        <v>192</v>
      </c>
      <c r="G2400" t="s">
        <v>193</v>
      </c>
      <c r="H2400" t="s">
        <v>194</v>
      </c>
      <c r="I2400" t="s">
        <v>261</v>
      </c>
      <c r="J2400" t="s">
        <v>1205</v>
      </c>
      <c r="K2400" t="s">
        <v>1594</v>
      </c>
      <c r="L2400" t="s">
        <v>373</v>
      </c>
      <c r="M2400" t="s">
        <v>1595</v>
      </c>
      <c r="N2400" t="s">
        <v>1415</v>
      </c>
      <c r="O2400" t="s">
        <v>1596</v>
      </c>
      <c r="Q2400" t="s">
        <v>266</v>
      </c>
      <c r="T2400">
        <v>0</v>
      </c>
      <c r="U2400" t="s">
        <v>1479</v>
      </c>
      <c r="V2400" t="s">
        <v>199</v>
      </c>
      <c r="W2400" t="s">
        <v>241</v>
      </c>
      <c r="X2400">
        <v>2022</v>
      </c>
      <c r="Y2400">
        <v>2014</v>
      </c>
      <c r="Z2400">
        <v>1</v>
      </c>
      <c r="AB2400" t="s">
        <v>240</v>
      </c>
      <c r="AD2400" t="s">
        <v>237</v>
      </c>
      <c r="AE2400" t="s">
        <v>1447</v>
      </c>
      <c r="AF2400">
        <v>0.45</v>
      </c>
      <c r="AG2400" t="s">
        <v>1444</v>
      </c>
      <c r="AH2400" t="s">
        <v>1458</v>
      </c>
      <c r="AI2400" t="s">
        <v>261</v>
      </c>
      <c r="AJ2400" t="s">
        <v>194</v>
      </c>
      <c r="AK2400">
        <v>1</v>
      </c>
      <c r="AL2400">
        <v>144</v>
      </c>
      <c r="AS2400" t="s">
        <v>367</v>
      </c>
      <c r="AT2400">
        <v>0.84</v>
      </c>
      <c r="AU2400">
        <v>5.6498681000000002E-2</v>
      </c>
      <c r="AY2400">
        <v>3.1302100000000002E-4</v>
      </c>
      <c r="BA2400" t="s">
        <v>242</v>
      </c>
      <c r="BC2400" t="s">
        <v>1431</v>
      </c>
      <c r="BD2400" t="s">
        <v>253</v>
      </c>
      <c r="BE2400" t="s">
        <v>253</v>
      </c>
      <c r="BQ2400" t="s">
        <v>237</v>
      </c>
      <c r="CA2400">
        <v>7.8078107059999997</v>
      </c>
    </row>
    <row r="2401" spans="1:79">
      <c r="A2401">
        <v>97</v>
      </c>
      <c r="B2401" t="s">
        <v>1593</v>
      </c>
      <c r="C2401" t="s">
        <v>1592</v>
      </c>
      <c r="D2401">
        <v>72.377188000000004</v>
      </c>
      <c r="E2401">
        <v>126.495144</v>
      </c>
      <c r="F2401" t="s">
        <v>192</v>
      </c>
      <c r="G2401" t="s">
        <v>193</v>
      </c>
      <c r="H2401" t="s">
        <v>194</v>
      </c>
      <c r="I2401" t="s">
        <v>261</v>
      </c>
      <c r="J2401" t="s">
        <v>1205</v>
      </c>
      <c r="K2401" t="s">
        <v>1594</v>
      </c>
      <c r="L2401" t="s">
        <v>373</v>
      </c>
      <c r="M2401" t="s">
        <v>1595</v>
      </c>
      <c r="N2401" t="s">
        <v>1415</v>
      </c>
      <c r="O2401" t="s">
        <v>1596</v>
      </c>
      <c r="Q2401" t="s">
        <v>266</v>
      </c>
      <c r="T2401">
        <v>0</v>
      </c>
      <c r="U2401" t="s">
        <v>1479</v>
      </c>
      <c r="V2401" t="s">
        <v>199</v>
      </c>
      <c r="W2401" t="s">
        <v>241</v>
      </c>
      <c r="X2401">
        <v>2022</v>
      </c>
      <c r="Y2401">
        <v>2014</v>
      </c>
      <c r="Z2401">
        <v>1</v>
      </c>
      <c r="AB2401" t="s">
        <v>240</v>
      </c>
      <c r="AD2401" t="s">
        <v>237</v>
      </c>
      <c r="AE2401" t="s">
        <v>1447</v>
      </c>
      <c r="AF2401">
        <v>0.45</v>
      </c>
      <c r="AG2401" t="s">
        <v>1444</v>
      </c>
      <c r="AH2401" t="s">
        <v>1458</v>
      </c>
      <c r="AI2401" t="s">
        <v>261</v>
      </c>
      <c r="AJ2401" t="s">
        <v>194</v>
      </c>
      <c r="AK2401">
        <v>1</v>
      </c>
      <c r="AL2401">
        <v>144</v>
      </c>
      <c r="AS2401" t="s">
        <v>367</v>
      </c>
      <c r="AT2401">
        <v>0.84</v>
      </c>
      <c r="AU2401">
        <v>7.1363259999999998E-2</v>
      </c>
      <c r="AY2401">
        <v>4.3483699999999998E-4</v>
      </c>
      <c r="BA2401" t="s">
        <v>242</v>
      </c>
      <c r="BC2401" t="s">
        <v>1431</v>
      </c>
      <c r="BD2401" t="s">
        <v>253</v>
      </c>
      <c r="BE2401" t="s">
        <v>253</v>
      </c>
      <c r="BQ2401" t="s">
        <v>237</v>
      </c>
      <c r="CA2401">
        <v>7.6748305219999997</v>
      </c>
    </row>
    <row r="2402" spans="1:79">
      <c r="A2402">
        <v>97</v>
      </c>
      <c r="B2402" t="s">
        <v>1593</v>
      </c>
      <c r="C2402" t="s">
        <v>1592</v>
      </c>
      <c r="D2402">
        <v>72.377188000000004</v>
      </c>
      <c r="E2402">
        <v>126.495144</v>
      </c>
      <c r="F2402" t="s">
        <v>192</v>
      </c>
      <c r="G2402" t="s">
        <v>193</v>
      </c>
      <c r="H2402" t="s">
        <v>194</v>
      </c>
      <c r="I2402" t="s">
        <v>261</v>
      </c>
      <c r="J2402" t="s">
        <v>1205</v>
      </c>
      <c r="K2402" t="s">
        <v>1594</v>
      </c>
      <c r="L2402" t="s">
        <v>373</v>
      </c>
      <c r="M2402" t="s">
        <v>1595</v>
      </c>
      <c r="N2402" t="s">
        <v>1415</v>
      </c>
      <c r="O2402" t="s">
        <v>1596</v>
      </c>
      <c r="Q2402" t="s">
        <v>266</v>
      </c>
      <c r="T2402">
        <v>0</v>
      </c>
      <c r="U2402" t="s">
        <v>1479</v>
      </c>
      <c r="V2402" t="s">
        <v>199</v>
      </c>
      <c r="W2402" t="s">
        <v>241</v>
      </c>
      <c r="X2402">
        <v>2022</v>
      </c>
      <c r="Y2402">
        <v>2014</v>
      </c>
      <c r="Z2402">
        <v>1</v>
      </c>
      <c r="AB2402" t="s">
        <v>240</v>
      </c>
      <c r="AD2402" t="s">
        <v>237</v>
      </c>
      <c r="AE2402" t="s">
        <v>1447</v>
      </c>
      <c r="AF2402">
        <v>0.45</v>
      </c>
      <c r="AG2402" t="s">
        <v>1444</v>
      </c>
      <c r="AH2402" t="s">
        <v>1458</v>
      </c>
      <c r="AI2402" t="s">
        <v>261</v>
      </c>
      <c r="AJ2402" t="s">
        <v>194</v>
      </c>
      <c r="AK2402">
        <v>1</v>
      </c>
      <c r="AL2402">
        <v>144</v>
      </c>
      <c r="AS2402" t="s">
        <v>367</v>
      </c>
      <c r="AT2402">
        <v>0.84</v>
      </c>
      <c r="AU2402">
        <v>5.5650181E-2</v>
      </c>
      <c r="AY2402">
        <v>3.8174699999999999E-4</v>
      </c>
      <c r="BA2402" t="s">
        <v>242</v>
      </c>
      <c r="BC2402" t="s">
        <v>1431</v>
      </c>
      <c r="BD2402" t="s">
        <v>253</v>
      </c>
      <c r="BE2402" t="s">
        <v>253</v>
      </c>
      <c r="BQ2402" t="s">
        <v>237</v>
      </c>
      <c r="CA2402">
        <v>7.5418503379999997</v>
      </c>
    </row>
    <row r="2403" spans="1:79">
      <c r="A2403">
        <v>97</v>
      </c>
      <c r="B2403" t="s">
        <v>1593</v>
      </c>
      <c r="C2403" t="s">
        <v>1592</v>
      </c>
      <c r="D2403">
        <v>72.377188000000004</v>
      </c>
      <c r="E2403">
        <v>126.495144</v>
      </c>
      <c r="F2403" t="s">
        <v>192</v>
      </c>
      <c r="G2403" t="s">
        <v>193</v>
      </c>
      <c r="H2403" t="s">
        <v>194</v>
      </c>
      <c r="I2403" t="s">
        <v>261</v>
      </c>
      <c r="J2403" t="s">
        <v>1205</v>
      </c>
      <c r="K2403" t="s">
        <v>1594</v>
      </c>
      <c r="L2403" t="s">
        <v>373</v>
      </c>
      <c r="M2403" t="s">
        <v>1595</v>
      </c>
      <c r="N2403" t="s">
        <v>1415</v>
      </c>
      <c r="O2403" t="s">
        <v>1596</v>
      </c>
      <c r="Q2403" t="s">
        <v>266</v>
      </c>
      <c r="T2403">
        <v>0</v>
      </c>
      <c r="U2403" t="s">
        <v>1479</v>
      </c>
      <c r="V2403" t="s">
        <v>199</v>
      </c>
      <c r="W2403" t="s">
        <v>241</v>
      </c>
      <c r="X2403">
        <v>2022</v>
      </c>
      <c r="Y2403">
        <v>2014</v>
      </c>
      <c r="Z2403">
        <v>1</v>
      </c>
      <c r="AB2403" t="s">
        <v>240</v>
      </c>
      <c r="AD2403" t="s">
        <v>237</v>
      </c>
      <c r="AE2403" t="s">
        <v>1447</v>
      </c>
      <c r="AF2403">
        <v>0.45</v>
      </c>
      <c r="AG2403" t="s">
        <v>1444</v>
      </c>
      <c r="AH2403" t="s">
        <v>1458</v>
      </c>
      <c r="AI2403" t="s">
        <v>261</v>
      </c>
      <c r="AJ2403" t="s">
        <v>194</v>
      </c>
      <c r="AK2403">
        <v>1</v>
      </c>
      <c r="AL2403">
        <v>144</v>
      </c>
      <c r="AS2403" t="s">
        <v>367</v>
      </c>
      <c r="AT2403">
        <v>0.84</v>
      </c>
      <c r="AU2403">
        <v>6.0798866E-2</v>
      </c>
      <c r="AY2403">
        <v>3.2219799999999999E-4</v>
      </c>
      <c r="BA2403" t="s">
        <v>242</v>
      </c>
      <c r="BC2403" t="s">
        <v>1431</v>
      </c>
      <c r="BD2403" t="s">
        <v>253</v>
      </c>
      <c r="BE2403" t="s">
        <v>253</v>
      </c>
      <c r="BQ2403" t="s">
        <v>237</v>
      </c>
      <c r="CA2403">
        <v>7.4044487559999999</v>
      </c>
    </row>
    <row r="2404" spans="1:79">
      <c r="A2404">
        <v>97</v>
      </c>
      <c r="B2404" t="s">
        <v>1593</v>
      </c>
      <c r="C2404" t="s">
        <v>1592</v>
      </c>
      <c r="D2404">
        <v>72.377188000000004</v>
      </c>
      <c r="E2404">
        <v>126.495144</v>
      </c>
      <c r="F2404" t="s">
        <v>192</v>
      </c>
      <c r="G2404" t="s">
        <v>193</v>
      </c>
      <c r="H2404" t="s">
        <v>194</v>
      </c>
      <c r="I2404" t="s">
        <v>261</v>
      </c>
      <c r="J2404" t="s">
        <v>1205</v>
      </c>
      <c r="K2404" t="s">
        <v>1594</v>
      </c>
      <c r="L2404" t="s">
        <v>373</v>
      </c>
      <c r="M2404" t="s">
        <v>1595</v>
      </c>
      <c r="N2404" t="s">
        <v>1415</v>
      </c>
      <c r="O2404" t="s">
        <v>1596</v>
      </c>
      <c r="Q2404" t="s">
        <v>266</v>
      </c>
      <c r="T2404">
        <v>0</v>
      </c>
      <c r="U2404" t="s">
        <v>1479</v>
      </c>
      <c r="V2404" t="s">
        <v>199</v>
      </c>
      <c r="W2404" t="s">
        <v>241</v>
      </c>
      <c r="X2404">
        <v>2022</v>
      </c>
      <c r="Y2404">
        <v>2014</v>
      </c>
      <c r="Z2404">
        <v>1</v>
      </c>
      <c r="AB2404" t="s">
        <v>240</v>
      </c>
      <c r="AD2404" t="s">
        <v>237</v>
      </c>
      <c r="AE2404" t="s">
        <v>1447</v>
      </c>
      <c r="AF2404">
        <v>0.45</v>
      </c>
      <c r="AG2404" t="s">
        <v>1444</v>
      </c>
      <c r="AH2404" t="s">
        <v>1458</v>
      </c>
      <c r="AI2404" t="s">
        <v>261</v>
      </c>
      <c r="AJ2404" t="s">
        <v>194</v>
      </c>
      <c r="AK2404">
        <v>1</v>
      </c>
      <c r="AL2404">
        <v>144</v>
      </c>
      <c r="AS2404" t="s">
        <v>367</v>
      </c>
      <c r="AT2404">
        <v>0.84</v>
      </c>
      <c r="AU2404">
        <v>0.10990243700000001</v>
      </c>
      <c r="AY2404">
        <v>4.5124999999999999E-4</v>
      </c>
      <c r="BA2404" t="s">
        <v>242</v>
      </c>
      <c r="BC2404" t="s">
        <v>1431</v>
      </c>
      <c r="BD2404" t="s">
        <v>253</v>
      </c>
      <c r="BE2404" t="s">
        <v>253</v>
      </c>
      <c r="BQ2404" t="s">
        <v>237</v>
      </c>
      <c r="CA2404">
        <v>7.1273309960000004</v>
      </c>
    </row>
    <row r="2405" spans="1:79">
      <c r="A2405">
        <v>97</v>
      </c>
      <c r="B2405" t="s">
        <v>1593</v>
      </c>
      <c r="C2405" t="s">
        <v>1592</v>
      </c>
      <c r="D2405">
        <v>72.377188000000004</v>
      </c>
      <c r="E2405">
        <v>126.495144</v>
      </c>
      <c r="F2405" t="s">
        <v>192</v>
      </c>
      <c r="G2405" t="s">
        <v>193</v>
      </c>
      <c r="H2405" t="s">
        <v>194</v>
      </c>
      <c r="I2405" t="s">
        <v>261</v>
      </c>
      <c r="J2405" t="s">
        <v>1205</v>
      </c>
      <c r="K2405" t="s">
        <v>1594</v>
      </c>
      <c r="L2405" t="s">
        <v>373</v>
      </c>
      <c r="M2405" t="s">
        <v>1595</v>
      </c>
      <c r="N2405" t="s">
        <v>1415</v>
      </c>
      <c r="O2405" t="s">
        <v>1596</v>
      </c>
      <c r="Q2405" t="s">
        <v>266</v>
      </c>
      <c r="T2405">
        <v>0</v>
      </c>
      <c r="U2405" t="s">
        <v>1479</v>
      </c>
      <c r="V2405" t="s">
        <v>199</v>
      </c>
      <c r="W2405" t="s">
        <v>241</v>
      </c>
      <c r="X2405">
        <v>2022</v>
      </c>
      <c r="Y2405">
        <v>2014</v>
      </c>
      <c r="Z2405">
        <v>1</v>
      </c>
      <c r="AB2405" t="s">
        <v>240</v>
      </c>
      <c r="AD2405" t="s">
        <v>237</v>
      </c>
      <c r="AE2405" t="s">
        <v>1447</v>
      </c>
      <c r="AF2405">
        <v>0.45</v>
      </c>
      <c r="AG2405" t="s">
        <v>1444</v>
      </c>
      <c r="AH2405" t="s">
        <v>1458</v>
      </c>
      <c r="AI2405" t="s">
        <v>261</v>
      </c>
      <c r="AJ2405" t="s">
        <v>194</v>
      </c>
      <c r="AK2405">
        <v>1</v>
      </c>
      <c r="AL2405">
        <v>144</v>
      </c>
      <c r="AS2405" t="s">
        <v>367</v>
      </c>
      <c r="AT2405">
        <v>0.84</v>
      </c>
      <c r="AU2405">
        <v>0.12908661099999999</v>
      </c>
      <c r="AY2405">
        <v>5.44083E-4</v>
      </c>
      <c r="BA2405" t="s">
        <v>242</v>
      </c>
      <c r="BC2405" t="s">
        <v>1431</v>
      </c>
      <c r="BD2405" t="s">
        <v>253</v>
      </c>
      <c r="BE2405" t="s">
        <v>253</v>
      </c>
      <c r="BQ2405" t="s">
        <v>237</v>
      </c>
      <c r="CA2405">
        <v>6.7835873419999997</v>
      </c>
    </row>
    <row r="2406" spans="1:79">
      <c r="A2406">
        <v>97</v>
      </c>
      <c r="B2406" t="s">
        <v>1593</v>
      </c>
      <c r="C2406" t="s">
        <v>1592</v>
      </c>
      <c r="D2406">
        <v>72.377188000000004</v>
      </c>
      <c r="E2406">
        <v>126.495144</v>
      </c>
      <c r="F2406" t="s">
        <v>192</v>
      </c>
      <c r="G2406" t="s">
        <v>193</v>
      </c>
      <c r="H2406" t="s">
        <v>194</v>
      </c>
      <c r="I2406" t="s">
        <v>261</v>
      </c>
      <c r="J2406" t="s">
        <v>1205</v>
      </c>
      <c r="K2406" t="s">
        <v>1594</v>
      </c>
      <c r="L2406" t="s">
        <v>373</v>
      </c>
      <c r="M2406" t="s">
        <v>1595</v>
      </c>
      <c r="N2406" t="s">
        <v>1415</v>
      </c>
      <c r="O2406" t="s">
        <v>1596</v>
      </c>
      <c r="Q2406" t="s">
        <v>266</v>
      </c>
      <c r="T2406">
        <v>0</v>
      </c>
      <c r="U2406" t="s">
        <v>1479</v>
      </c>
      <c r="V2406" t="s">
        <v>199</v>
      </c>
      <c r="W2406" t="s">
        <v>241</v>
      </c>
      <c r="X2406">
        <v>2022</v>
      </c>
      <c r="Y2406">
        <v>2014</v>
      </c>
      <c r="Z2406">
        <v>1</v>
      </c>
      <c r="AB2406" t="s">
        <v>240</v>
      </c>
      <c r="AD2406" t="s">
        <v>237</v>
      </c>
      <c r="AE2406" t="s">
        <v>1447</v>
      </c>
      <c r="AF2406">
        <v>0.45</v>
      </c>
      <c r="AG2406" t="s">
        <v>1444</v>
      </c>
      <c r="AH2406" t="s">
        <v>1458</v>
      </c>
      <c r="AI2406" t="s">
        <v>261</v>
      </c>
      <c r="AJ2406" t="s">
        <v>194</v>
      </c>
      <c r="AK2406">
        <v>1</v>
      </c>
      <c r="AL2406">
        <v>144</v>
      </c>
      <c r="AS2406" t="s">
        <v>367</v>
      </c>
      <c r="AT2406">
        <v>0.84</v>
      </c>
      <c r="AU2406">
        <v>0.266306661</v>
      </c>
      <c r="AY2406">
        <v>1.0868550000000001E-3</v>
      </c>
      <c r="BA2406" t="s">
        <v>242</v>
      </c>
      <c r="BC2406" t="s">
        <v>1431</v>
      </c>
      <c r="BD2406" t="s">
        <v>253</v>
      </c>
      <c r="BE2406" t="s">
        <v>253</v>
      </c>
      <c r="BQ2406" t="s">
        <v>237</v>
      </c>
      <c r="CA2406">
        <v>6.4820561579999998</v>
      </c>
    </row>
    <row r="2407" spans="1:79">
      <c r="A2407">
        <v>97</v>
      </c>
      <c r="B2407" t="s">
        <v>1593</v>
      </c>
      <c r="C2407" t="s">
        <v>1592</v>
      </c>
      <c r="D2407">
        <v>72.377188000000004</v>
      </c>
      <c r="E2407">
        <v>126.495144</v>
      </c>
      <c r="F2407" t="s">
        <v>192</v>
      </c>
      <c r="G2407" t="s">
        <v>193</v>
      </c>
      <c r="H2407" t="s">
        <v>194</v>
      </c>
      <c r="I2407" t="s">
        <v>261</v>
      </c>
      <c r="J2407" t="s">
        <v>1205</v>
      </c>
      <c r="K2407" t="s">
        <v>1594</v>
      </c>
      <c r="L2407" t="s">
        <v>373</v>
      </c>
      <c r="M2407" t="s">
        <v>1595</v>
      </c>
      <c r="N2407" t="s">
        <v>1415</v>
      </c>
      <c r="O2407" t="s">
        <v>1596</v>
      </c>
      <c r="Q2407" t="s">
        <v>266</v>
      </c>
      <c r="T2407">
        <v>0</v>
      </c>
      <c r="U2407" t="s">
        <v>1479</v>
      </c>
      <c r="V2407" t="s">
        <v>199</v>
      </c>
      <c r="W2407" t="s">
        <v>241</v>
      </c>
      <c r="X2407">
        <v>2022</v>
      </c>
      <c r="Y2407">
        <v>2014</v>
      </c>
      <c r="Z2407">
        <v>1</v>
      </c>
      <c r="AB2407" t="s">
        <v>240</v>
      </c>
      <c r="AD2407" t="s">
        <v>237</v>
      </c>
      <c r="AE2407" t="s">
        <v>1447</v>
      </c>
      <c r="AF2407">
        <v>0.45</v>
      </c>
      <c r="AG2407" t="s">
        <v>1444</v>
      </c>
      <c r="AH2407" t="s">
        <v>1458</v>
      </c>
      <c r="AI2407" t="s">
        <v>261</v>
      </c>
      <c r="AJ2407" t="s">
        <v>194</v>
      </c>
      <c r="AK2407">
        <v>1</v>
      </c>
      <c r="AL2407">
        <v>144</v>
      </c>
      <c r="AS2407" t="s">
        <v>367</v>
      </c>
      <c r="AT2407">
        <v>0.84</v>
      </c>
      <c r="AU2407">
        <v>0.25730913700000002</v>
      </c>
      <c r="AY2407">
        <v>1.0335629999999999E-3</v>
      </c>
      <c r="BA2407" t="s">
        <v>242</v>
      </c>
      <c r="BC2407" t="s">
        <v>1431</v>
      </c>
      <c r="BD2407" t="s">
        <v>253</v>
      </c>
      <c r="BE2407" t="s">
        <v>253</v>
      </c>
      <c r="BQ2407" t="s">
        <v>237</v>
      </c>
      <c r="CA2407">
        <v>6.3987141049999998</v>
      </c>
    </row>
    <row r="2408" spans="1:79">
      <c r="A2408">
        <v>97</v>
      </c>
      <c r="B2408" t="s">
        <v>1593</v>
      </c>
      <c r="C2408" t="s">
        <v>1592</v>
      </c>
      <c r="D2408">
        <v>72.377188000000004</v>
      </c>
      <c r="E2408">
        <v>126.495144</v>
      </c>
      <c r="F2408" t="s">
        <v>192</v>
      </c>
      <c r="G2408" t="s">
        <v>193</v>
      </c>
      <c r="H2408" t="s">
        <v>194</v>
      </c>
      <c r="I2408" t="s">
        <v>261</v>
      </c>
      <c r="J2408" t="s">
        <v>1205</v>
      </c>
      <c r="K2408" t="s">
        <v>1594</v>
      </c>
      <c r="L2408" t="s">
        <v>373</v>
      </c>
      <c r="M2408" t="s">
        <v>1595</v>
      </c>
      <c r="N2408" t="s">
        <v>1415</v>
      </c>
      <c r="O2408" t="s">
        <v>1596</v>
      </c>
      <c r="Q2408" t="s">
        <v>266</v>
      </c>
      <c r="T2408">
        <v>0</v>
      </c>
      <c r="U2408" t="s">
        <v>1479</v>
      </c>
      <c r="V2408" t="s">
        <v>199</v>
      </c>
      <c r="W2408" t="s">
        <v>241</v>
      </c>
      <c r="X2408">
        <v>2022</v>
      </c>
      <c r="Y2408">
        <v>2014</v>
      </c>
      <c r="Z2408">
        <v>1</v>
      </c>
      <c r="AB2408" t="s">
        <v>240</v>
      </c>
      <c r="AD2408" t="s">
        <v>237</v>
      </c>
      <c r="AE2408" t="s">
        <v>1447</v>
      </c>
      <c r="AF2408">
        <v>0.45</v>
      </c>
      <c r="AG2408" t="s">
        <v>1444</v>
      </c>
      <c r="AH2408" t="s">
        <v>1458</v>
      </c>
      <c r="AI2408" t="s">
        <v>261</v>
      </c>
      <c r="AJ2408" t="s">
        <v>194</v>
      </c>
      <c r="AK2408">
        <v>1</v>
      </c>
      <c r="AL2408">
        <v>144</v>
      </c>
      <c r="AS2408" t="s">
        <v>367</v>
      </c>
      <c r="AT2408">
        <v>0.84</v>
      </c>
      <c r="AU2408">
        <v>0.29189678000000002</v>
      </c>
      <c r="AY2408">
        <v>1.059543E-3</v>
      </c>
      <c r="BA2408" t="s">
        <v>242</v>
      </c>
      <c r="BC2408" t="s">
        <v>1431</v>
      </c>
      <c r="BD2408" t="s">
        <v>253</v>
      </c>
      <c r="BE2408" t="s">
        <v>253</v>
      </c>
      <c r="BQ2408" t="s">
        <v>237</v>
      </c>
      <c r="CA2408">
        <v>6.3464515620000004</v>
      </c>
    </row>
    <row r="2409" spans="1:79">
      <c r="A2409">
        <v>97</v>
      </c>
      <c r="B2409" t="s">
        <v>1593</v>
      </c>
      <c r="C2409" t="s">
        <v>1592</v>
      </c>
      <c r="D2409">
        <v>72.377188000000004</v>
      </c>
      <c r="E2409">
        <v>126.495144</v>
      </c>
      <c r="F2409" t="s">
        <v>192</v>
      </c>
      <c r="G2409" t="s">
        <v>193</v>
      </c>
      <c r="H2409" t="s">
        <v>194</v>
      </c>
      <c r="I2409" t="s">
        <v>261</v>
      </c>
      <c r="J2409" t="s">
        <v>1205</v>
      </c>
      <c r="K2409" t="s">
        <v>1594</v>
      </c>
      <c r="L2409" t="s">
        <v>373</v>
      </c>
      <c r="M2409" t="s">
        <v>1595</v>
      </c>
      <c r="N2409" t="s">
        <v>1415</v>
      </c>
      <c r="O2409" t="s">
        <v>1596</v>
      </c>
      <c r="Q2409" t="s">
        <v>266</v>
      </c>
      <c r="T2409">
        <v>0</v>
      </c>
      <c r="U2409" t="s">
        <v>1479</v>
      </c>
      <c r="V2409" t="s">
        <v>199</v>
      </c>
      <c r="W2409" t="s">
        <v>241</v>
      </c>
      <c r="X2409">
        <v>2022</v>
      </c>
      <c r="Y2409">
        <v>2014</v>
      </c>
      <c r="Z2409">
        <v>1</v>
      </c>
      <c r="AB2409" t="s">
        <v>240</v>
      </c>
      <c r="AD2409" t="s">
        <v>237</v>
      </c>
      <c r="AE2409" t="s">
        <v>1447</v>
      </c>
      <c r="AF2409">
        <v>0.45</v>
      </c>
      <c r="AG2409" t="s">
        <v>1444</v>
      </c>
      <c r="AH2409" t="s">
        <v>1458</v>
      </c>
      <c r="AI2409" t="s">
        <v>261</v>
      </c>
      <c r="AJ2409" t="s">
        <v>194</v>
      </c>
      <c r="AK2409">
        <v>1</v>
      </c>
      <c r="AL2409">
        <v>144</v>
      </c>
      <c r="AS2409" t="s">
        <v>367</v>
      </c>
      <c r="AT2409">
        <v>0.84</v>
      </c>
      <c r="AU2409">
        <v>0.27224361499999999</v>
      </c>
      <c r="AY2409">
        <v>9.5520999999999996E-4</v>
      </c>
      <c r="BA2409" t="s">
        <v>242</v>
      </c>
      <c r="BC2409" t="s">
        <v>1431</v>
      </c>
      <c r="BD2409" t="s">
        <v>253</v>
      </c>
      <c r="BE2409" t="s">
        <v>253</v>
      </c>
      <c r="BQ2409" t="s">
        <v>237</v>
      </c>
      <c r="CA2409">
        <v>6.2941890200000001</v>
      </c>
    </row>
    <row r="2410" spans="1:79">
      <c r="A2410">
        <v>97</v>
      </c>
      <c r="B2410" t="s">
        <v>1593</v>
      </c>
      <c r="C2410" t="s">
        <v>1592</v>
      </c>
      <c r="D2410">
        <v>72.377188000000004</v>
      </c>
      <c r="E2410">
        <v>126.495144</v>
      </c>
      <c r="F2410" t="s">
        <v>192</v>
      </c>
      <c r="G2410" t="s">
        <v>193</v>
      </c>
      <c r="H2410" t="s">
        <v>194</v>
      </c>
      <c r="I2410" t="s">
        <v>261</v>
      </c>
      <c r="J2410" t="s">
        <v>1205</v>
      </c>
      <c r="K2410" t="s">
        <v>1594</v>
      </c>
      <c r="L2410" t="s">
        <v>373</v>
      </c>
      <c r="M2410" t="s">
        <v>1595</v>
      </c>
      <c r="N2410" t="s">
        <v>1415</v>
      </c>
      <c r="O2410" t="s">
        <v>1596</v>
      </c>
      <c r="Q2410" t="s">
        <v>266</v>
      </c>
      <c r="T2410">
        <v>0</v>
      </c>
      <c r="U2410" t="s">
        <v>1479</v>
      </c>
      <c r="V2410" t="s">
        <v>199</v>
      </c>
      <c r="W2410" t="s">
        <v>241</v>
      </c>
      <c r="X2410">
        <v>2022</v>
      </c>
      <c r="Y2410">
        <v>2014</v>
      </c>
      <c r="Z2410">
        <v>1</v>
      </c>
      <c r="AB2410" t="s">
        <v>240</v>
      </c>
      <c r="AD2410" t="s">
        <v>237</v>
      </c>
      <c r="AE2410" t="s">
        <v>1447</v>
      </c>
      <c r="AF2410">
        <v>0.45</v>
      </c>
      <c r="AG2410" t="s">
        <v>1444</v>
      </c>
      <c r="AH2410" t="s">
        <v>1458</v>
      </c>
      <c r="AI2410" t="s">
        <v>261</v>
      </c>
      <c r="AJ2410" t="s">
        <v>194</v>
      </c>
      <c r="AK2410">
        <v>1</v>
      </c>
      <c r="AL2410">
        <v>144</v>
      </c>
      <c r="AS2410" t="s">
        <v>367</v>
      </c>
      <c r="AT2410">
        <v>0.84</v>
      </c>
      <c r="AU2410">
        <v>0.16326716499999999</v>
      </c>
      <c r="AY2410">
        <v>6.7636300000000003E-4</v>
      </c>
      <c r="BA2410" t="s">
        <v>242</v>
      </c>
      <c r="BC2410" t="s">
        <v>1431</v>
      </c>
      <c r="BD2410" t="s">
        <v>253</v>
      </c>
      <c r="BE2410" t="s">
        <v>253</v>
      </c>
      <c r="BQ2410" t="s">
        <v>237</v>
      </c>
      <c r="CA2410">
        <v>6.2419264769999998</v>
      </c>
    </row>
    <row r="2411" spans="1:79">
      <c r="A2411">
        <v>97</v>
      </c>
      <c r="B2411" t="s">
        <v>1593</v>
      </c>
      <c r="C2411" t="s">
        <v>1592</v>
      </c>
      <c r="D2411">
        <v>72.377188000000004</v>
      </c>
      <c r="E2411">
        <v>126.495144</v>
      </c>
      <c r="F2411" t="s">
        <v>192</v>
      </c>
      <c r="G2411" t="s">
        <v>193</v>
      </c>
      <c r="H2411" t="s">
        <v>194</v>
      </c>
      <c r="I2411" t="s">
        <v>261</v>
      </c>
      <c r="J2411" t="s">
        <v>1205</v>
      </c>
      <c r="K2411" t="s">
        <v>1594</v>
      </c>
      <c r="L2411" t="s">
        <v>373</v>
      </c>
      <c r="M2411" t="s">
        <v>1595</v>
      </c>
      <c r="N2411" t="s">
        <v>1415</v>
      </c>
      <c r="O2411" t="s">
        <v>1596</v>
      </c>
      <c r="Q2411" t="s">
        <v>266</v>
      </c>
      <c r="T2411">
        <v>0</v>
      </c>
      <c r="U2411" t="s">
        <v>1479</v>
      </c>
      <c r="V2411" t="s">
        <v>199</v>
      </c>
      <c r="W2411" t="s">
        <v>241</v>
      </c>
      <c r="X2411">
        <v>2022</v>
      </c>
      <c r="Y2411">
        <v>2014</v>
      </c>
      <c r="Z2411">
        <v>1</v>
      </c>
      <c r="AB2411" t="s">
        <v>240</v>
      </c>
      <c r="AD2411" t="s">
        <v>237</v>
      </c>
      <c r="AE2411" t="s">
        <v>1447</v>
      </c>
      <c r="AF2411">
        <v>0.45</v>
      </c>
      <c r="AG2411" t="s">
        <v>1444</v>
      </c>
      <c r="AH2411" t="s">
        <v>1458</v>
      </c>
      <c r="AI2411" t="s">
        <v>261</v>
      </c>
      <c r="AJ2411" t="s">
        <v>194</v>
      </c>
      <c r="AK2411">
        <v>1</v>
      </c>
      <c r="AL2411">
        <v>144</v>
      </c>
      <c r="AS2411" t="s">
        <v>367</v>
      </c>
      <c r="AT2411">
        <v>0.84</v>
      </c>
      <c r="AU2411">
        <v>0.12828396</v>
      </c>
      <c r="AY2411">
        <v>5.4410000000000005E-4</v>
      </c>
      <c r="BA2411" t="s">
        <v>242</v>
      </c>
      <c r="BC2411" t="s">
        <v>1431</v>
      </c>
      <c r="BD2411" t="s">
        <v>253</v>
      </c>
      <c r="BE2411" t="s">
        <v>253</v>
      </c>
      <c r="BQ2411" t="s">
        <v>237</v>
      </c>
      <c r="CA2411">
        <v>6.1896639340000004</v>
      </c>
    </row>
    <row r="2412" spans="1:79">
      <c r="A2412">
        <v>97</v>
      </c>
      <c r="B2412" t="s">
        <v>1593</v>
      </c>
      <c r="C2412" t="s">
        <v>1592</v>
      </c>
      <c r="D2412">
        <v>72.377188000000004</v>
      </c>
      <c r="E2412">
        <v>126.495144</v>
      </c>
      <c r="F2412" t="s">
        <v>192</v>
      </c>
      <c r="G2412" t="s">
        <v>193</v>
      </c>
      <c r="H2412" t="s">
        <v>194</v>
      </c>
      <c r="I2412" t="s">
        <v>261</v>
      </c>
      <c r="J2412" t="s">
        <v>1205</v>
      </c>
      <c r="K2412" t="s">
        <v>1594</v>
      </c>
      <c r="L2412" t="s">
        <v>373</v>
      </c>
      <c r="M2412" t="s">
        <v>1595</v>
      </c>
      <c r="N2412" t="s">
        <v>1415</v>
      </c>
      <c r="O2412" t="s">
        <v>1596</v>
      </c>
      <c r="Q2412" t="s">
        <v>266</v>
      </c>
      <c r="T2412">
        <v>0</v>
      </c>
      <c r="U2412" t="s">
        <v>1479</v>
      </c>
      <c r="V2412" t="s">
        <v>199</v>
      </c>
      <c r="W2412" t="s">
        <v>241</v>
      </c>
      <c r="X2412">
        <v>2022</v>
      </c>
      <c r="Y2412">
        <v>2014</v>
      </c>
      <c r="Z2412">
        <v>1</v>
      </c>
      <c r="AB2412" t="s">
        <v>240</v>
      </c>
      <c r="AD2412" t="s">
        <v>237</v>
      </c>
      <c r="AE2412" t="s">
        <v>1447</v>
      </c>
      <c r="AF2412">
        <v>0.45</v>
      </c>
      <c r="AG2412" t="s">
        <v>1444</v>
      </c>
      <c r="AH2412" t="s">
        <v>1458</v>
      </c>
      <c r="AI2412" t="s">
        <v>261</v>
      </c>
      <c r="AJ2412" t="s">
        <v>194</v>
      </c>
      <c r="AK2412">
        <v>1</v>
      </c>
      <c r="AL2412">
        <v>144</v>
      </c>
      <c r="AS2412" t="s">
        <v>367</v>
      </c>
      <c r="AT2412">
        <v>0.84</v>
      </c>
      <c r="AU2412">
        <v>0.122285505</v>
      </c>
      <c r="AY2412">
        <v>5.48717E-4</v>
      </c>
      <c r="BA2412" t="s">
        <v>242</v>
      </c>
      <c r="BC2412" t="s">
        <v>1431</v>
      </c>
      <c r="BD2412" t="s">
        <v>253</v>
      </c>
      <c r="BE2412" t="s">
        <v>253</v>
      </c>
      <c r="BQ2412" t="s">
        <v>237</v>
      </c>
      <c r="CA2412">
        <v>6.137401391</v>
      </c>
    </row>
    <row r="2413" spans="1:79">
      <c r="A2413">
        <v>97</v>
      </c>
      <c r="B2413" t="s">
        <v>1593</v>
      </c>
      <c r="C2413" t="s">
        <v>1592</v>
      </c>
      <c r="D2413">
        <v>72.377188000000004</v>
      </c>
      <c r="E2413">
        <v>126.495144</v>
      </c>
      <c r="F2413" t="s">
        <v>192</v>
      </c>
      <c r="G2413" t="s">
        <v>193</v>
      </c>
      <c r="H2413" t="s">
        <v>194</v>
      </c>
      <c r="I2413" t="s">
        <v>261</v>
      </c>
      <c r="J2413" t="s">
        <v>1205</v>
      </c>
      <c r="K2413" t="s">
        <v>1594</v>
      </c>
      <c r="L2413" t="s">
        <v>373</v>
      </c>
      <c r="M2413" t="s">
        <v>1595</v>
      </c>
      <c r="N2413" t="s">
        <v>1415</v>
      </c>
      <c r="O2413" t="s">
        <v>1596</v>
      </c>
      <c r="Q2413" t="s">
        <v>266</v>
      </c>
      <c r="T2413">
        <v>0</v>
      </c>
      <c r="U2413" t="s">
        <v>1479</v>
      </c>
      <c r="V2413" t="s">
        <v>199</v>
      </c>
      <c r="W2413" t="s">
        <v>241</v>
      </c>
      <c r="X2413">
        <v>2022</v>
      </c>
      <c r="Y2413">
        <v>2014</v>
      </c>
      <c r="Z2413">
        <v>1</v>
      </c>
      <c r="AB2413" t="s">
        <v>240</v>
      </c>
      <c r="AD2413" t="s">
        <v>237</v>
      </c>
      <c r="AE2413" t="s">
        <v>1447</v>
      </c>
      <c r="AF2413">
        <v>0.45</v>
      </c>
      <c r="AG2413" t="s">
        <v>1444</v>
      </c>
      <c r="AH2413" t="s">
        <v>1458</v>
      </c>
      <c r="AI2413" t="s">
        <v>261</v>
      </c>
      <c r="AJ2413" t="s">
        <v>194</v>
      </c>
      <c r="AK2413">
        <v>1</v>
      </c>
      <c r="AL2413">
        <v>144</v>
      </c>
      <c r="AS2413" t="s">
        <v>367</v>
      </c>
      <c r="AT2413">
        <v>0.84</v>
      </c>
      <c r="AU2413">
        <v>0.10015368400000001</v>
      </c>
      <c r="AY2413">
        <v>4.5658199999999997E-4</v>
      </c>
      <c r="BA2413" t="s">
        <v>242</v>
      </c>
      <c r="BC2413" t="s">
        <v>1431</v>
      </c>
      <c r="BD2413" t="s">
        <v>253</v>
      </c>
      <c r="BE2413" t="s">
        <v>253</v>
      </c>
      <c r="BQ2413" t="s">
        <v>237</v>
      </c>
      <c r="CA2413">
        <v>6.0851388489999998</v>
      </c>
    </row>
    <row r="2414" spans="1:79">
      <c r="A2414">
        <v>97</v>
      </c>
      <c r="B2414" t="s">
        <v>1593</v>
      </c>
      <c r="C2414" t="s">
        <v>1592</v>
      </c>
      <c r="D2414">
        <v>72.377188000000004</v>
      </c>
      <c r="E2414">
        <v>126.495144</v>
      </c>
      <c r="F2414" t="s">
        <v>192</v>
      </c>
      <c r="G2414" t="s">
        <v>193</v>
      </c>
      <c r="H2414" t="s">
        <v>194</v>
      </c>
      <c r="I2414" t="s">
        <v>261</v>
      </c>
      <c r="J2414" t="s">
        <v>1205</v>
      </c>
      <c r="K2414" t="s">
        <v>1594</v>
      </c>
      <c r="L2414" t="s">
        <v>373</v>
      </c>
      <c r="M2414" t="s">
        <v>1595</v>
      </c>
      <c r="N2414" t="s">
        <v>1415</v>
      </c>
      <c r="O2414" t="s">
        <v>1596</v>
      </c>
      <c r="Q2414" t="s">
        <v>266</v>
      </c>
      <c r="T2414">
        <v>0</v>
      </c>
      <c r="U2414" t="s">
        <v>1479</v>
      </c>
      <c r="V2414" t="s">
        <v>199</v>
      </c>
      <c r="W2414" t="s">
        <v>241</v>
      </c>
      <c r="X2414">
        <v>2022</v>
      </c>
      <c r="Y2414">
        <v>2014</v>
      </c>
      <c r="Z2414">
        <v>1</v>
      </c>
      <c r="AB2414" t="s">
        <v>240</v>
      </c>
      <c r="AD2414" t="s">
        <v>237</v>
      </c>
      <c r="AE2414" t="s">
        <v>1447</v>
      </c>
      <c r="AF2414">
        <v>0.45</v>
      </c>
      <c r="AG2414" t="s">
        <v>1444</v>
      </c>
      <c r="AH2414" t="s">
        <v>1458</v>
      </c>
      <c r="AI2414" t="s">
        <v>261</v>
      </c>
      <c r="AJ2414" t="s">
        <v>194</v>
      </c>
      <c r="AK2414">
        <v>1</v>
      </c>
      <c r="AL2414">
        <v>144</v>
      </c>
      <c r="AS2414" t="s">
        <v>367</v>
      </c>
      <c r="AT2414">
        <v>0.84</v>
      </c>
      <c r="AU2414">
        <v>0.10373154399999999</v>
      </c>
      <c r="AY2414">
        <v>4.2460799999999998E-4</v>
      </c>
      <c r="BA2414" t="s">
        <v>242</v>
      </c>
      <c r="BC2414" t="s">
        <v>1431</v>
      </c>
      <c r="BD2414" t="s">
        <v>253</v>
      </c>
      <c r="BE2414" t="s">
        <v>253</v>
      </c>
      <c r="BQ2414" t="s">
        <v>237</v>
      </c>
      <c r="CA2414">
        <v>6.0328763060000004</v>
      </c>
    </row>
    <row r="2415" spans="1:79">
      <c r="A2415">
        <v>97</v>
      </c>
      <c r="B2415" t="s">
        <v>1593</v>
      </c>
      <c r="C2415" t="s">
        <v>1592</v>
      </c>
      <c r="D2415">
        <v>72.377188000000004</v>
      </c>
      <c r="E2415">
        <v>126.495144</v>
      </c>
      <c r="F2415" t="s">
        <v>192</v>
      </c>
      <c r="G2415" t="s">
        <v>193</v>
      </c>
      <c r="H2415" t="s">
        <v>194</v>
      </c>
      <c r="I2415" t="s">
        <v>261</v>
      </c>
      <c r="J2415" t="s">
        <v>1205</v>
      </c>
      <c r="K2415" t="s">
        <v>1594</v>
      </c>
      <c r="L2415" t="s">
        <v>373</v>
      </c>
      <c r="M2415" t="s">
        <v>1595</v>
      </c>
      <c r="N2415" t="s">
        <v>1415</v>
      </c>
      <c r="O2415" t="s">
        <v>1596</v>
      </c>
      <c r="Q2415" t="s">
        <v>266</v>
      </c>
      <c r="T2415">
        <v>0</v>
      </c>
      <c r="U2415" t="s">
        <v>1479</v>
      </c>
      <c r="V2415" t="s">
        <v>199</v>
      </c>
      <c r="W2415" t="s">
        <v>241</v>
      </c>
      <c r="X2415">
        <v>2022</v>
      </c>
      <c r="Y2415">
        <v>2014</v>
      </c>
      <c r="Z2415">
        <v>1</v>
      </c>
      <c r="AB2415" t="s">
        <v>240</v>
      </c>
      <c r="AD2415" t="s">
        <v>237</v>
      </c>
      <c r="AE2415" t="s">
        <v>1447</v>
      </c>
      <c r="AF2415">
        <v>0.45</v>
      </c>
      <c r="AG2415" t="s">
        <v>1444</v>
      </c>
      <c r="AH2415" t="s">
        <v>1458</v>
      </c>
      <c r="AI2415" t="s">
        <v>261</v>
      </c>
      <c r="AJ2415" t="s">
        <v>194</v>
      </c>
      <c r="AK2415">
        <v>1</v>
      </c>
      <c r="AL2415">
        <v>144</v>
      </c>
      <c r="AS2415" t="s">
        <v>367</v>
      </c>
      <c r="AT2415">
        <v>0.84</v>
      </c>
      <c r="AU2415">
        <v>7.3409919000000004E-2</v>
      </c>
      <c r="AY2415">
        <v>3.37599E-4</v>
      </c>
      <c r="BA2415" t="s">
        <v>242</v>
      </c>
      <c r="BC2415" t="s">
        <v>1431</v>
      </c>
      <c r="BD2415" t="s">
        <v>253</v>
      </c>
      <c r="BE2415" t="s">
        <v>253</v>
      </c>
      <c r="BQ2415" t="s">
        <v>237</v>
      </c>
      <c r="CA2415">
        <v>5.980613763</v>
      </c>
    </row>
    <row r="2416" spans="1:79">
      <c r="A2416">
        <v>97</v>
      </c>
      <c r="B2416" t="s">
        <v>1593</v>
      </c>
      <c r="C2416" t="s">
        <v>1592</v>
      </c>
      <c r="D2416">
        <v>72.377188000000004</v>
      </c>
      <c r="E2416">
        <v>126.495144</v>
      </c>
      <c r="F2416" t="s">
        <v>192</v>
      </c>
      <c r="G2416" t="s">
        <v>193</v>
      </c>
      <c r="H2416" t="s">
        <v>194</v>
      </c>
      <c r="I2416" t="s">
        <v>261</v>
      </c>
      <c r="J2416" t="s">
        <v>1205</v>
      </c>
      <c r="K2416" t="s">
        <v>1594</v>
      </c>
      <c r="L2416" t="s">
        <v>373</v>
      </c>
      <c r="M2416" t="s">
        <v>1595</v>
      </c>
      <c r="N2416" t="s">
        <v>1415</v>
      </c>
      <c r="O2416" t="s">
        <v>1596</v>
      </c>
      <c r="Q2416" t="s">
        <v>266</v>
      </c>
      <c r="T2416">
        <v>0</v>
      </c>
      <c r="U2416" t="s">
        <v>1479</v>
      </c>
      <c r="V2416" t="s">
        <v>199</v>
      </c>
      <c r="W2416" t="s">
        <v>241</v>
      </c>
      <c r="X2416">
        <v>2022</v>
      </c>
      <c r="Y2416">
        <v>2014</v>
      </c>
      <c r="Z2416">
        <v>1</v>
      </c>
      <c r="AB2416" t="s">
        <v>240</v>
      </c>
      <c r="AD2416" t="s">
        <v>237</v>
      </c>
      <c r="AE2416" t="s">
        <v>1447</v>
      </c>
      <c r="AF2416">
        <v>0.45</v>
      </c>
      <c r="AG2416" t="s">
        <v>1444</v>
      </c>
      <c r="AH2416" t="s">
        <v>1458</v>
      </c>
      <c r="AI2416" t="s">
        <v>261</v>
      </c>
      <c r="AJ2416" t="s">
        <v>194</v>
      </c>
      <c r="AK2416">
        <v>1</v>
      </c>
      <c r="AL2416">
        <v>144</v>
      </c>
      <c r="AS2416" t="s">
        <v>367</v>
      </c>
      <c r="AT2416">
        <v>0.84</v>
      </c>
      <c r="AU2416">
        <v>6.1890166000000003E-2</v>
      </c>
      <c r="AY2416">
        <v>2.9651699999999999E-4</v>
      </c>
      <c r="BA2416" t="s">
        <v>242</v>
      </c>
      <c r="BC2416" t="s">
        <v>1431</v>
      </c>
      <c r="BD2416" t="s">
        <v>253</v>
      </c>
      <c r="BE2416" t="s">
        <v>253</v>
      </c>
      <c r="BQ2416" t="s">
        <v>237</v>
      </c>
      <c r="CA2416">
        <v>5.9283512209999998</v>
      </c>
    </row>
    <row r="2417" spans="1:79">
      <c r="A2417">
        <v>97</v>
      </c>
      <c r="B2417" t="s">
        <v>1593</v>
      </c>
      <c r="C2417" t="s">
        <v>1592</v>
      </c>
      <c r="D2417">
        <v>72.377188000000004</v>
      </c>
      <c r="E2417">
        <v>126.495144</v>
      </c>
      <c r="F2417" t="s">
        <v>192</v>
      </c>
      <c r="G2417" t="s">
        <v>193</v>
      </c>
      <c r="H2417" t="s">
        <v>194</v>
      </c>
      <c r="I2417" t="s">
        <v>261</v>
      </c>
      <c r="J2417" t="s">
        <v>1205</v>
      </c>
      <c r="K2417" t="s">
        <v>1594</v>
      </c>
      <c r="L2417" t="s">
        <v>373</v>
      </c>
      <c r="M2417" t="s">
        <v>1595</v>
      </c>
      <c r="N2417" t="s">
        <v>1415</v>
      </c>
      <c r="O2417" t="s">
        <v>1596</v>
      </c>
      <c r="Q2417" t="s">
        <v>266</v>
      </c>
      <c r="T2417">
        <v>0</v>
      </c>
      <c r="U2417" t="s">
        <v>1479</v>
      </c>
      <c r="V2417" t="s">
        <v>199</v>
      </c>
      <c r="W2417" t="s">
        <v>241</v>
      </c>
      <c r="X2417">
        <v>2022</v>
      </c>
      <c r="Y2417">
        <v>2014</v>
      </c>
      <c r="Z2417">
        <v>1</v>
      </c>
      <c r="AB2417" t="s">
        <v>240</v>
      </c>
      <c r="AD2417" t="s">
        <v>237</v>
      </c>
      <c r="AE2417" t="s">
        <v>1447</v>
      </c>
      <c r="AF2417">
        <v>0.45</v>
      </c>
      <c r="AG2417" t="s">
        <v>1444</v>
      </c>
      <c r="AH2417" t="s">
        <v>1458</v>
      </c>
      <c r="AI2417" t="s">
        <v>261</v>
      </c>
      <c r="AJ2417" t="s">
        <v>194</v>
      </c>
      <c r="AK2417">
        <v>1</v>
      </c>
      <c r="AL2417">
        <v>144</v>
      </c>
      <c r="AS2417" t="s">
        <v>367</v>
      </c>
      <c r="AT2417">
        <v>0.84</v>
      </c>
      <c r="AU2417">
        <v>6.1728391000000001E-2</v>
      </c>
      <c r="AY2417">
        <v>2.7427099999999998E-4</v>
      </c>
      <c r="BA2417" t="s">
        <v>242</v>
      </c>
      <c r="BC2417" t="s">
        <v>1431</v>
      </c>
      <c r="BD2417" t="s">
        <v>253</v>
      </c>
      <c r="BE2417" t="s">
        <v>253</v>
      </c>
      <c r="BQ2417" t="s">
        <v>237</v>
      </c>
      <c r="CA2417">
        <v>5.8760886780000003</v>
      </c>
    </row>
    <row r="2418" spans="1:79">
      <c r="A2418">
        <v>97</v>
      </c>
      <c r="B2418" t="s">
        <v>1593</v>
      </c>
      <c r="C2418" t="s">
        <v>1592</v>
      </c>
      <c r="D2418">
        <v>72.377188000000004</v>
      </c>
      <c r="E2418">
        <v>126.495144</v>
      </c>
      <c r="F2418" t="s">
        <v>192</v>
      </c>
      <c r="G2418" t="s">
        <v>193</v>
      </c>
      <c r="H2418" t="s">
        <v>194</v>
      </c>
      <c r="I2418" t="s">
        <v>261</v>
      </c>
      <c r="J2418" t="s">
        <v>1205</v>
      </c>
      <c r="K2418" t="s">
        <v>1594</v>
      </c>
      <c r="L2418" t="s">
        <v>373</v>
      </c>
      <c r="M2418" t="s">
        <v>1595</v>
      </c>
      <c r="N2418" t="s">
        <v>1415</v>
      </c>
      <c r="O2418" t="s">
        <v>1596</v>
      </c>
      <c r="Q2418" t="s">
        <v>266</v>
      </c>
      <c r="T2418">
        <v>0</v>
      </c>
      <c r="U2418" t="s">
        <v>1479</v>
      </c>
      <c r="V2418" t="s">
        <v>199</v>
      </c>
      <c r="W2418" t="s">
        <v>241</v>
      </c>
      <c r="X2418">
        <v>2022</v>
      </c>
      <c r="Y2418">
        <v>2014</v>
      </c>
      <c r="Z2418">
        <v>1</v>
      </c>
      <c r="AB2418" t="s">
        <v>240</v>
      </c>
      <c r="AD2418" t="s">
        <v>237</v>
      </c>
      <c r="AE2418" t="s">
        <v>1447</v>
      </c>
      <c r="AF2418">
        <v>0.45</v>
      </c>
      <c r="AG2418" t="s">
        <v>1444</v>
      </c>
      <c r="AH2418" t="s">
        <v>1458</v>
      </c>
      <c r="AI2418" t="s">
        <v>261</v>
      </c>
      <c r="AJ2418" t="s">
        <v>194</v>
      </c>
      <c r="AK2418">
        <v>1</v>
      </c>
      <c r="AL2418">
        <v>144</v>
      </c>
      <c r="AS2418" t="s">
        <v>367</v>
      </c>
      <c r="AT2418">
        <v>0.84</v>
      </c>
      <c r="AU2418">
        <v>5.3828923000000001E-2</v>
      </c>
      <c r="AY2418">
        <v>2.4131900000000001E-4</v>
      </c>
      <c r="BA2418" t="s">
        <v>242</v>
      </c>
      <c r="BC2418" t="s">
        <v>1431</v>
      </c>
      <c r="BD2418" t="s">
        <v>253</v>
      </c>
      <c r="BE2418" t="s">
        <v>253</v>
      </c>
      <c r="BQ2418" t="s">
        <v>237</v>
      </c>
      <c r="CA2418">
        <v>5.823826135</v>
      </c>
    </row>
    <row r="2419" spans="1:79">
      <c r="A2419">
        <v>97</v>
      </c>
      <c r="B2419" t="s">
        <v>1593</v>
      </c>
      <c r="C2419" t="s">
        <v>1592</v>
      </c>
      <c r="D2419">
        <v>72.377188000000004</v>
      </c>
      <c r="E2419">
        <v>126.495144</v>
      </c>
      <c r="F2419" t="s">
        <v>192</v>
      </c>
      <c r="G2419" t="s">
        <v>193</v>
      </c>
      <c r="H2419" t="s">
        <v>194</v>
      </c>
      <c r="I2419" t="s">
        <v>261</v>
      </c>
      <c r="J2419" t="s">
        <v>1205</v>
      </c>
      <c r="K2419" t="s">
        <v>1594</v>
      </c>
      <c r="L2419" t="s">
        <v>373</v>
      </c>
      <c r="M2419" t="s">
        <v>1595</v>
      </c>
      <c r="N2419" t="s">
        <v>1415</v>
      </c>
      <c r="O2419" t="s">
        <v>1596</v>
      </c>
      <c r="Q2419" t="s">
        <v>266</v>
      </c>
      <c r="T2419">
        <v>0</v>
      </c>
      <c r="U2419" t="s">
        <v>1479</v>
      </c>
      <c r="V2419" t="s">
        <v>199</v>
      </c>
      <c r="W2419" t="s">
        <v>241</v>
      </c>
      <c r="X2419">
        <v>2022</v>
      </c>
      <c r="Y2419">
        <v>2014</v>
      </c>
      <c r="Z2419">
        <v>1</v>
      </c>
      <c r="AB2419" t="s">
        <v>359</v>
      </c>
      <c r="AD2419" t="s">
        <v>237</v>
      </c>
      <c r="AE2419" t="s">
        <v>1447</v>
      </c>
      <c r="AF2419">
        <v>0.45</v>
      </c>
      <c r="AG2419" t="s">
        <v>1444</v>
      </c>
      <c r="AH2419" t="s">
        <v>1458</v>
      </c>
      <c r="AI2419" t="s">
        <v>261</v>
      </c>
      <c r="AJ2419" t="s">
        <v>194</v>
      </c>
      <c r="AK2419">
        <v>1</v>
      </c>
      <c r="AL2419">
        <v>144</v>
      </c>
      <c r="AS2419" t="s">
        <v>367</v>
      </c>
      <c r="AT2419">
        <v>0.84</v>
      </c>
      <c r="AU2419">
        <v>2.5691360999999999E-2</v>
      </c>
      <c r="AY2419">
        <v>1.4393699999999999E-4</v>
      </c>
      <c r="BA2419" t="s">
        <v>242</v>
      </c>
      <c r="BC2419" t="s">
        <v>1431</v>
      </c>
      <c r="BD2419" t="s">
        <v>253</v>
      </c>
      <c r="BE2419" t="s">
        <v>253</v>
      </c>
      <c r="BQ2419" t="s">
        <v>237</v>
      </c>
      <c r="CA2419">
        <v>5.7715635929999998</v>
      </c>
    </row>
    <row r="2420" spans="1:79">
      <c r="A2420">
        <v>97</v>
      </c>
      <c r="B2420" t="s">
        <v>1593</v>
      </c>
      <c r="C2420" t="s">
        <v>1592</v>
      </c>
      <c r="D2420">
        <v>72.377188000000004</v>
      </c>
      <c r="E2420">
        <v>126.495144</v>
      </c>
      <c r="F2420" t="s">
        <v>192</v>
      </c>
      <c r="G2420" t="s">
        <v>193</v>
      </c>
      <c r="H2420" t="s">
        <v>194</v>
      </c>
      <c r="I2420" t="s">
        <v>261</v>
      </c>
      <c r="J2420" t="s">
        <v>1205</v>
      </c>
      <c r="K2420" t="s">
        <v>1594</v>
      </c>
      <c r="L2420" t="s">
        <v>373</v>
      </c>
      <c r="M2420" t="s">
        <v>1595</v>
      </c>
      <c r="N2420" t="s">
        <v>1415</v>
      </c>
      <c r="O2420" t="s">
        <v>1596</v>
      </c>
      <c r="Q2420" t="s">
        <v>266</v>
      </c>
      <c r="T2420">
        <v>0</v>
      </c>
      <c r="U2420" t="s">
        <v>1479</v>
      </c>
      <c r="V2420" t="s">
        <v>199</v>
      </c>
      <c r="W2420" t="s">
        <v>241</v>
      </c>
      <c r="X2420">
        <v>2022</v>
      </c>
      <c r="Y2420">
        <v>2014</v>
      </c>
      <c r="Z2420">
        <v>1</v>
      </c>
      <c r="AB2420" t="s">
        <v>359</v>
      </c>
      <c r="AD2420" t="s">
        <v>237</v>
      </c>
      <c r="AE2420" t="s">
        <v>1447</v>
      </c>
      <c r="AF2420">
        <v>0.45</v>
      </c>
      <c r="AG2420" t="s">
        <v>1444</v>
      </c>
      <c r="AH2420" t="s">
        <v>1458</v>
      </c>
      <c r="AI2420" t="s">
        <v>261</v>
      </c>
      <c r="AJ2420" t="s">
        <v>194</v>
      </c>
      <c r="AK2420">
        <v>1</v>
      </c>
      <c r="AL2420">
        <v>144</v>
      </c>
      <c r="AS2420" t="s">
        <v>367</v>
      </c>
      <c r="AT2420">
        <v>0.84</v>
      </c>
      <c r="AU2420">
        <v>1.7320711999999999E-2</v>
      </c>
      <c r="AY2420" s="3">
        <v>7.6100000000000007E-5</v>
      </c>
      <c r="BA2420" t="s">
        <v>242</v>
      </c>
      <c r="BC2420" t="s">
        <v>1431</v>
      </c>
      <c r="BD2420" t="s">
        <v>253</v>
      </c>
      <c r="BE2420" t="s">
        <v>253</v>
      </c>
      <c r="BQ2420" t="s">
        <v>237</v>
      </c>
      <c r="CA2420">
        <v>5.7193010500000003</v>
      </c>
    </row>
    <row r="2421" spans="1:79">
      <c r="A2421">
        <v>97</v>
      </c>
      <c r="B2421" t="s">
        <v>1593</v>
      </c>
      <c r="C2421" t="s">
        <v>1592</v>
      </c>
      <c r="D2421">
        <v>72.377188000000004</v>
      </c>
      <c r="E2421">
        <v>126.495144</v>
      </c>
      <c r="F2421" t="s">
        <v>192</v>
      </c>
      <c r="G2421" t="s">
        <v>193</v>
      </c>
      <c r="H2421" t="s">
        <v>194</v>
      </c>
      <c r="I2421" t="s">
        <v>261</v>
      </c>
      <c r="J2421" t="s">
        <v>1205</v>
      </c>
      <c r="K2421" t="s">
        <v>1594</v>
      </c>
      <c r="L2421" t="s">
        <v>373</v>
      </c>
      <c r="M2421" t="s">
        <v>1595</v>
      </c>
      <c r="N2421" t="s">
        <v>1415</v>
      </c>
      <c r="O2421" t="s">
        <v>1596</v>
      </c>
      <c r="Q2421" t="s">
        <v>266</v>
      </c>
      <c r="T2421">
        <v>0</v>
      </c>
      <c r="U2421" t="s">
        <v>1479</v>
      </c>
      <c r="V2421" t="s">
        <v>199</v>
      </c>
      <c r="W2421" t="s">
        <v>241</v>
      </c>
      <c r="X2421">
        <v>2022</v>
      </c>
      <c r="Y2421">
        <v>2014</v>
      </c>
      <c r="Z2421">
        <v>1</v>
      </c>
      <c r="AB2421" t="s">
        <v>359</v>
      </c>
      <c r="AD2421" t="s">
        <v>237</v>
      </c>
      <c r="AE2421" t="s">
        <v>1447</v>
      </c>
      <c r="AF2421">
        <v>0.45</v>
      </c>
      <c r="AG2421" t="s">
        <v>1444</v>
      </c>
      <c r="AH2421" t="s">
        <v>1458</v>
      </c>
      <c r="AI2421" t="s">
        <v>261</v>
      </c>
      <c r="AJ2421" t="s">
        <v>194</v>
      </c>
      <c r="AK2421">
        <v>1</v>
      </c>
      <c r="AL2421">
        <v>144</v>
      </c>
      <c r="AS2421" t="s">
        <v>367</v>
      </c>
      <c r="AT2421">
        <v>0.84</v>
      </c>
      <c r="AU2421">
        <v>2.2503853000000001E-2</v>
      </c>
      <c r="AY2421" s="3">
        <v>8.1299999999999997E-5</v>
      </c>
      <c r="BA2421" t="s">
        <v>242</v>
      </c>
      <c r="BC2421" t="s">
        <v>1431</v>
      </c>
      <c r="BD2421" t="s">
        <v>253</v>
      </c>
      <c r="BE2421" t="s">
        <v>253</v>
      </c>
      <c r="BQ2421" t="s">
        <v>237</v>
      </c>
      <c r="CA2421">
        <v>5.667038507</v>
      </c>
    </row>
    <row r="2422" spans="1:79">
      <c r="A2422">
        <v>97</v>
      </c>
      <c r="B2422" t="s">
        <v>1593</v>
      </c>
      <c r="C2422" t="s">
        <v>1592</v>
      </c>
      <c r="D2422">
        <v>72.377188000000004</v>
      </c>
      <c r="E2422">
        <v>126.495144</v>
      </c>
      <c r="F2422" t="s">
        <v>192</v>
      </c>
      <c r="G2422" t="s">
        <v>193</v>
      </c>
      <c r="H2422" t="s">
        <v>194</v>
      </c>
      <c r="I2422" t="s">
        <v>261</v>
      </c>
      <c r="J2422" t="s">
        <v>1205</v>
      </c>
      <c r="K2422" t="s">
        <v>1594</v>
      </c>
      <c r="L2422" t="s">
        <v>373</v>
      </c>
      <c r="M2422" t="s">
        <v>1595</v>
      </c>
      <c r="N2422" t="s">
        <v>1415</v>
      </c>
      <c r="O2422" t="s">
        <v>1596</v>
      </c>
      <c r="Q2422" t="s">
        <v>266</v>
      </c>
      <c r="T2422">
        <v>0</v>
      </c>
      <c r="U2422" t="s">
        <v>1479</v>
      </c>
      <c r="V2422" t="s">
        <v>199</v>
      </c>
      <c r="W2422" t="s">
        <v>241</v>
      </c>
      <c r="X2422">
        <v>2022</v>
      </c>
      <c r="Y2422">
        <v>2014</v>
      </c>
      <c r="Z2422">
        <v>1</v>
      </c>
      <c r="AB2422" t="s">
        <v>359</v>
      </c>
      <c r="AD2422" t="s">
        <v>237</v>
      </c>
      <c r="AE2422" t="s">
        <v>1447</v>
      </c>
      <c r="AF2422">
        <v>0.45</v>
      </c>
      <c r="AG2422" t="s">
        <v>1444</v>
      </c>
      <c r="AH2422" t="s">
        <v>1458</v>
      </c>
      <c r="AI2422" t="s">
        <v>261</v>
      </c>
      <c r="AJ2422" t="s">
        <v>194</v>
      </c>
      <c r="AK2422">
        <v>1</v>
      </c>
      <c r="AL2422">
        <v>144</v>
      </c>
      <c r="AS2422" t="s">
        <v>367</v>
      </c>
      <c r="AT2422">
        <v>0.84</v>
      </c>
      <c r="AU2422">
        <v>1.4176744E-2</v>
      </c>
      <c r="AY2422" s="3">
        <v>7.0199999999999999E-5</v>
      </c>
      <c r="BA2422" t="s">
        <v>242</v>
      </c>
      <c r="BC2422" t="s">
        <v>1431</v>
      </c>
      <c r="BD2422" t="s">
        <v>253</v>
      </c>
      <c r="BE2422" t="s">
        <v>253</v>
      </c>
      <c r="BQ2422" t="s">
        <v>237</v>
      </c>
      <c r="CA2422">
        <v>5.6147759639999997</v>
      </c>
    </row>
    <row r="2423" spans="1:79">
      <c r="A2423">
        <v>97</v>
      </c>
      <c r="B2423" t="s">
        <v>1593</v>
      </c>
      <c r="C2423" t="s">
        <v>1592</v>
      </c>
      <c r="D2423">
        <v>72.377188000000004</v>
      </c>
      <c r="E2423">
        <v>126.495144</v>
      </c>
      <c r="F2423" t="s">
        <v>192</v>
      </c>
      <c r="G2423" t="s">
        <v>193</v>
      </c>
      <c r="H2423" t="s">
        <v>194</v>
      </c>
      <c r="I2423" t="s">
        <v>261</v>
      </c>
      <c r="J2423" t="s">
        <v>1205</v>
      </c>
      <c r="K2423" t="s">
        <v>1594</v>
      </c>
      <c r="L2423" t="s">
        <v>373</v>
      </c>
      <c r="M2423" t="s">
        <v>1595</v>
      </c>
      <c r="N2423" t="s">
        <v>1415</v>
      </c>
      <c r="O2423" t="s">
        <v>1596</v>
      </c>
      <c r="Q2423" t="s">
        <v>266</v>
      </c>
      <c r="T2423">
        <v>0</v>
      </c>
      <c r="U2423" t="s">
        <v>1479</v>
      </c>
      <c r="V2423" t="s">
        <v>199</v>
      </c>
      <c r="W2423" t="s">
        <v>241</v>
      </c>
      <c r="X2423">
        <v>2022</v>
      </c>
      <c r="Y2423">
        <v>2014</v>
      </c>
      <c r="Z2423">
        <v>1</v>
      </c>
      <c r="AB2423" t="s">
        <v>359</v>
      </c>
      <c r="AD2423" t="s">
        <v>237</v>
      </c>
      <c r="AE2423" t="s">
        <v>1447</v>
      </c>
      <c r="AF2423">
        <v>0.45</v>
      </c>
      <c r="AG2423" t="s">
        <v>1444</v>
      </c>
      <c r="AH2423" t="s">
        <v>1458</v>
      </c>
      <c r="AI2423" t="s">
        <v>261</v>
      </c>
      <c r="AJ2423" t="s">
        <v>194</v>
      </c>
      <c r="AK2423">
        <v>1</v>
      </c>
      <c r="AL2423">
        <v>144</v>
      </c>
      <c r="AS2423" t="s">
        <v>367</v>
      </c>
      <c r="AT2423">
        <v>0.84</v>
      </c>
      <c r="AU2423">
        <v>8.2575429999999991E-3</v>
      </c>
      <c r="AY2423" s="3">
        <v>5.3600000000000002E-5</v>
      </c>
      <c r="BA2423" t="s">
        <v>242</v>
      </c>
      <c r="BC2423" t="s">
        <v>1431</v>
      </c>
      <c r="BD2423" t="s">
        <v>253</v>
      </c>
      <c r="BE2423" t="s">
        <v>253</v>
      </c>
      <c r="BQ2423" t="s">
        <v>237</v>
      </c>
      <c r="CA2423">
        <v>5.5625134220000003</v>
      </c>
    </row>
    <row r="2424" spans="1:79">
      <c r="A2424">
        <v>97</v>
      </c>
      <c r="B2424" t="s">
        <v>1593</v>
      </c>
      <c r="C2424" t="s">
        <v>1592</v>
      </c>
      <c r="D2424">
        <v>72.377188000000004</v>
      </c>
      <c r="E2424">
        <v>126.495144</v>
      </c>
      <c r="F2424" t="s">
        <v>192</v>
      </c>
      <c r="G2424" t="s">
        <v>193</v>
      </c>
      <c r="H2424" t="s">
        <v>194</v>
      </c>
      <c r="I2424" t="s">
        <v>261</v>
      </c>
      <c r="J2424" t="s">
        <v>1205</v>
      </c>
      <c r="K2424" t="s">
        <v>1594</v>
      </c>
      <c r="L2424" t="s">
        <v>373</v>
      </c>
      <c r="M2424" t="s">
        <v>1595</v>
      </c>
      <c r="N2424" t="s">
        <v>1415</v>
      </c>
      <c r="O2424" t="s">
        <v>1596</v>
      </c>
      <c r="Q2424" t="s">
        <v>266</v>
      </c>
      <c r="T2424">
        <v>0</v>
      </c>
      <c r="U2424" t="s">
        <v>1479</v>
      </c>
      <c r="V2424" t="s">
        <v>199</v>
      </c>
      <c r="W2424" t="s">
        <v>241</v>
      </c>
      <c r="X2424">
        <v>2022</v>
      </c>
      <c r="Y2424">
        <v>2014</v>
      </c>
      <c r="Z2424">
        <v>1</v>
      </c>
      <c r="AB2424" t="s">
        <v>359</v>
      </c>
      <c r="AD2424" t="s">
        <v>237</v>
      </c>
      <c r="AE2424" t="s">
        <v>1447</v>
      </c>
      <c r="AF2424">
        <v>0.45</v>
      </c>
      <c r="AG2424" t="s">
        <v>1444</v>
      </c>
      <c r="AH2424" t="s">
        <v>1458</v>
      </c>
      <c r="AI2424" t="s">
        <v>261</v>
      </c>
      <c r="AJ2424" t="s">
        <v>194</v>
      </c>
      <c r="AK2424">
        <v>1</v>
      </c>
      <c r="AL2424">
        <v>144</v>
      </c>
      <c r="AS2424" t="s">
        <v>367</v>
      </c>
      <c r="AT2424">
        <v>0.84</v>
      </c>
      <c r="AU2424">
        <v>3.5247711000000001E-2</v>
      </c>
      <c r="AY2424">
        <v>1.3483700000000001E-4</v>
      </c>
      <c r="BA2424" t="s">
        <v>242</v>
      </c>
      <c r="BC2424" t="s">
        <v>1431</v>
      </c>
      <c r="BD2424" t="s">
        <v>253</v>
      </c>
      <c r="BE2424" t="s">
        <v>253</v>
      </c>
      <c r="BQ2424" t="s">
        <v>237</v>
      </c>
      <c r="CA2424">
        <v>5.510250879</v>
      </c>
    </row>
    <row r="2425" spans="1:79">
      <c r="A2425">
        <v>97</v>
      </c>
      <c r="B2425" t="s">
        <v>1593</v>
      </c>
      <c r="C2425" t="s">
        <v>1592</v>
      </c>
      <c r="D2425">
        <v>72.377188000000004</v>
      </c>
      <c r="E2425">
        <v>126.495144</v>
      </c>
      <c r="F2425" t="s">
        <v>192</v>
      </c>
      <c r="G2425" t="s">
        <v>193</v>
      </c>
      <c r="H2425" t="s">
        <v>194</v>
      </c>
      <c r="I2425" t="s">
        <v>261</v>
      </c>
      <c r="J2425" t="s">
        <v>1205</v>
      </c>
      <c r="K2425" t="s">
        <v>1594</v>
      </c>
      <c r="L2425" t="s">
        <v>373</v>
      </c>
      <c r="M2425" t="s">
        <v>1595</v>
      </c>
      <c r="N2425" t="s">
        <v>1415</v>
      </c>
      <c r="O2425" t="s">
        <v>1596</v>
      </c>
      <c r="Q2425" t="s">
        <v>266</v>
      </c>
      <c r="T2425">
        <v>0</v>
      </c>
      <c r="U2425" t="s">
        <v>1479</v>
      </c>
      <c r="V2425" t="s">
        <v>199</v>
      </c>
      <c r="W2425" t="s">
        <v>241</v>
      </c>
      <c r="X2425">
        <v>2022</v>
      </c>
      <c r="Y2425">
        <v>2014</v>
      </c>
      <c r="Z2425">
        <v>1</v>
      </c>
      <c r="AB2425" t="s">
        <v>359</v>
      </c>
      <c r="AD2425" t="s">
        <v>237</v>
      </c>
      <c r="AE2425" t="s">
        <v>1447</v>
      </c>
      <c r="AF2425">
        <v>0.45</v>
      </c>
      <c r="AG2425" t="s">
        <v>1444</v>
      </c>
      <c r="AH2425" t="s">
        <v>1458</v>
      </c>
      <c r="AI2425" t="s">
        <v>261</v>
      </c>
      <c r="AJ2425" t="s">
        <v>194</v>
      </c>
      <c r="AK2425">
        <v>1</v>
      </c>
      <c r="AL2425">
        <v>144</v>
      </c>
      <c r="AS2425" t="s">
        <v>367</v>
      </c>
      <c r="AT2425">
        <v>0.84</v>
      </c>
      <c r="AU2425">
        <v>4.8463749E-2</v>
      </c>
      <c r="AY2425">
        <v>1.56007E-4</v>
      </c>
      <c r="BA2425" t="s">
        <v>242</v>
      </c>
      <c r="BC2425" t="s">
        <v>1431</v>
      </c>
      <c r="BD2425" t="s">
        <v>253</v>
      </c>
      <c r="BE2425" t="s">
        <v>253</v>
      </c>
      <c r="BQ2425" t="s">
        <v>237</v>
      </c>
      <c r="CA2425">
        <v>5.4579883359999997</v>
      </c>
    </row>
    <row r="2426" spans="1:79">
      <c r="A2426">
        <v>97</v>
      </c>
      <c r="B2426" t="s">
        <v>1593</v>
      </c>
      <c r="C2426" t="s">
        <v>1592</v>
      </c>
      <c r="D2426">
        <v>72.377188000000004</v>
      </c>
      <c r="E2426">
        <v>126.495144</v>
      </c>
      <c r="F2426" t="s">
        <v>192</v>
      </c>
      <c r="G2426" t="s">
        <v>193</v>
      </c>
      <c r="H2426" t="s">
        <v>194</v>
      </c>
      <c r="I2426" t="s">
        <v>261</v>
      </c>
      <c r="J2426" t="s">
        <v>1205</v>
      </c>
      <c r="K2426" t="s">
        <v>1594</v>
      </c>
      <c r="L2426" t="s">
        <v>373</v>
      </c>
      <c r="M2426" t="s">
        <v>1595</v>
      </c>
      <c r="N2426" t="s">
        <v>1415</v>
      </c>
      <c r="O2426" t="s">
        <v>1596</v>
      </c>
      <c r="Q2426" t="s">
        <v>266</v>
      </c>
      <c r="T2426">
        <v>0</v>
      </c>
      <c r="U2426" t="s">
        <v>1479</v>
      </c>
      <c r="V2426" t="s">
        <v>199</v>
      </c>
      <c r="W2426" t="s">
        <v>241</v>
      </c>
      <c r="X2426">
        <v>2022</v>
      </c>
      <c r="Y2426">
        <v>2014</v>
      </c>
      <c r="Z2426">
        <v>1</v>
      </c>
      <c r="AB2426" t="s">
        <v>359</v>
      </c>
      <c r="AD2426" t="s">
        <v>237</v>
      </c>
      <c r="AE2426" t="s">
        <v>1447</v>
      </c>
      <c r="AF2426">
        <v>0.45</v>
      </c>
      <c r="AG2426" t="s">
        <v>1444</v>
      </c>
      <c r="AH2426" t="s">
        <v>1458</v>
      </c>
      <c r="AI2426" t="s">
        <v>261</v>
      </c>
      <c r="AJ2426" t="s">
        <v>194</v>
      </c>
      <c r="AK2426">
        <v>1</v>
      </c>
      <c r="AL2426">
        <v>144</v>
      </c>
      <c r="AS2426" t="s">
        <v>367</v>
      </c>
      <c r="AT2426">
        <v>0.84</v>
      </c>
      <c r="AU2426">
        <v>4.0475560000000001E-2</v>
      </c>
      <c r="AY2426">
        <v>1.5242399999999999E-4</v>
      </c>
      <c r="BA2426" t="s">
        <v>242</v>
      </c>
      <c r="BC2426" t="s">
        <v>1431</v>
      </c>
      <c r="BD2426" t="s">
        <v>253</v>
      </c>
      <c r="BE2426" t="s">
        <v>253</v>
      </c>
      <c r="BQ2426" t="s">
        <v>237</v>
      </c>
      <c r="CA2426">
        <v>5.4057257940000003</v>
      </c>
    </row>
    <row r="2427" spans="1:79">
      <c r="A2427">
        <v>97</v>
      </c>
      <c r="B2427" t="s">
        <v>1593</v>
      </c>
      <c r="C2427" t="s">
        <v>1592</v>
      </c>
      <c r="D2427">
        <v>72.377188000000004</v>
      </c>
      <c r="E2427">
        <v>126.495144</v>
      </c>
      <c r="F2427" t="s">
        <v>192</v>
      </c>
      <c r="G2427" t="s">
        <v>193</v>
      </c>
      <c r="H2427" t="s">
        <v>194</v>
      </c>
      <c r="I2427" t="s">
        <v>261</v>
      </c>
      <c r="J2427" t="s">
        <v>1205</v>
      </c>
      <c r="K2427" t="s">
        <v>1594</v>
      </c>
      <c r="L2427" t="s">
        <v>373</v>
      </c>
      <c r="M2427" t="s">
        <v>1595</v>
      </c>
      <c r="N2427" t="s">
        <v>1415</v>
      </c>
      <c r="O2427" t="s">
        <v>1596</v>
      </c>
      <c r="Q2427" t="s">
        <v>266</v>
      </c>
      <c r="T2427">
        <v>0</v>
      </c>
      <c r="U2427" t="s">
        <v>1479</v>
      </c>
      <c r="V2427" t="s">
        <v>199</v>
      </c>
      <c r="W2427" t="s">
        <v>241</v>
      </c>
      <c r="X2427">
        <v>2022</v>
      </c>
      <c r="Y2427">
        <v>2014</v>
      </c>
      <c r="Z2427">
        <v>1</v>
      </c>
      <c r="AB2427" t="s">
        <v>359</v>
      </c>
      <c r="AD2427" t="s">
        <v>237</v>
      </c>
      <c r="AE2427" t="s">
        <v>1447</v>
      </c>
      <c r="AF2427">
        <v>0.45</v>
      </c>
      <c r="AG2427" t="s">
        <v>1444</v>
      </c>
      <c r="AH2427" t="s">
        <v>1458</v>
      </c>
      <c r="AI2427" t="s">
        <v>261</v>
      </c>
      <c r="AJ2427" t="s">
        <v>194</v>
      </c>
      <c r="AK2427">
        <v>1</v>
      </c>
      <c r="AL2427">
        <v>144</v>
      </c>
      <c r="AS2427" t="s">
        <v>367</v>
      </c>
      <c r="AT2427">
        <v>0.84</v>
      </c>
      <c r="AU2427">
        <v>4.5162411999999999E-2</v>
      </c>
      <c r="AY2427">
        <v>1.51075E-4</v>
      </c>
      <c r="BA2427" t="s">
        <v>242</v>
      </c>
      <c r="BC2427" t="s">
        <v>1431</v>
      </c>
      <c r="BD2427" t="s">
        <v>253</v>
      </c>
      <c r="BE2427" t="s">
        <v>253</v>
      </c>
      <c r="BQ2427" t="s">
        <v>237</v>
      </c>
      <c r="CA2427">
        <v>5.353463251</v>
      </c>
    </row>
    <row r="2428" spans="1:79">
      <c r="A2428">
        <v>97</v>
      </c>
      <c r="B2428" t="s">
        <v>1593</v>
      </c>
      <c r="C2428" t="s">
        <v>1592</v>
      </c>
      <c r="D2428">
        <v>72.377188000000004</v>
      </c>
      <c r="E2428">
        <v>126.495144</v>
      </c>
      <c r="F2428" t="s">
        <v>192</v>
      </c>
      <c r="G2428" t="s">
        <v>193</v>
      </c>
      <c r="H2428" t="s">
        <v>194</v>
      </c>
      <c r="I2428" t="s">
        <v>261</v>
      </c>
      <c r="J2428" t="s">
        <v>1205</v>
      </c>
      <c r="K2428" t="s">
        <v>1594</v>
      </c>
      <c r="L2428" t="s">
        <v>373</v>
      </c>
      <c r="M2428" t="s">
        <v>1595</v>
      </c>
      <c r="N2428" t="s">
        <v>1415</v>
      </c>
      <c r="O2428" t="s">
        <v>1596</v>
      </c>
      <c r="Q2428" t="s">
        <v>266</v>
      </c>
      <c r="T2428">
        <v>0</v>
      </c>
      <c r="U2428" t="s">
        <v>1479</v>
      </c>
      <c r="V2428" t="s">
        <v>199</v>
      </c>
      <c r="W2428" t="s">
        <v>241</v>
      </c>
      <c r="X2428">
        <v>2022</v>
      </c>
      <c r="Y2428">
        <v>2014</v>
      </c>
      <c r="Z2428">
        <v>1</v>
      </c>
      <c r="AB2428" t="s">
        <v>359</v>
      </c>
      <c r="AD2428" t="s">
        <v>237</v>
      </c>
      <c r="AE2428" t="s">
        <v>1447</v>
      </c>
      <c r="AF2428">
        <v>0.45</v>
      </c>
      <c r="AG2428" t="s">
        <v>1444</v>
      </c>
      <c r="AH2428" t="s">
        <v>1458</v>
      </c>
      <c r="AI2428" t="s">
        <v>261</v>
      </c>
      <c r="AJ2428" t="s">
        <v>194</v>
      </c>
      <c r="AK2428">
        <v>1</v>
      </c>
      <c r="AL2428">
        <v>144</v>
      </c>
      <c r="AS2428" t="s">
        <v>367</v>
      </c>
      <c r="AT2428">
        <v>0.84</v>
      </c>
      <c r="AU2428">
        <v>6.7753456000000004E-2</v>
      </c>
      <c r="AY2428">
        <v>2.0760599999999999E-4</v>
      </c>
      <c r="BA2428" t="s">
        <v>242</v>
      </c>
      <c r="BC2428" t="s">
        <v>1431</v>
      </c>
      <c r="BD2428" t="s">
        <v>253</v>
      </c>
      <c r="BE2428" t="s">
        <v>253</v>
      </c>
      <c r="BQ2428" t="s">
        <v>237</v>
      </c>
      <c r="CA2428">
        <v>5.3012007079999997</v>
      </c>
    </row>
    <row r="2429" spans="1:79">
      <c r="A2429">
        <v>97</v>
      </c>
      <c r="B2429" t="s">
        <v>1593</v>
      </c>
      <c r="C2429" t="s">
        <v>1592</v>
      </c>
      <c r="D2429">
        <v>72.377188000000004</v>
      </c>
      <c r="E2429">
        <v>126.495144</v>
      </c>
      <c r="F2429" t="s">
        <v>192</v>
      </c>
      <c r="G2429" t="s">
        <v>193</v>
      </c>
      <c r="H2429" t="s">
        <v>194</v>
      </c>
      <c r="I2429" t="s">
        <v>261</v>
      </c>
      <c r="J2429" t="s">
        <v>1205</v>
      </c>
      <c r="K2429" t="s">
        <v>1594</v>
      </c>
      <c r="L2429" t="s">
        <v>373</v>
      </c>
      <c r="M2429" t="s">
        <v>1595</v>
      </c>
      <c r="N2429" t="s">
        <v>1415</v>
      </c>
      <c r="O2429" t="s">
        <v>1596</v>
      </c>
      <c r="Q2429" t="s">
        <v>266</v>
      </c>
      <c r="T2429">
        <v>0</v>
      </c>
      <c r="U2429" t="s">
        <v>1479</v>
      </c>
      <c r="V2429" t="s">
        <v>199</v>
      </c>
      <c r="W2429" t="s">
        <v>241</v>
      </c>
      <c r="X2429">
        <v>2022</v>
      </c>
      <c r="Y2429">
        <v>2014</v>
      </c>
      <c r="Z2429">
        <v>1</v>
      </c>
      <c r="AB2429" t="s">
        <v>359</v>
      </c>
      <c r="AD2429" t="s">
        <v>237</v>
      </c>
      <c r="AE2429" t="s">
        <v>1447</v>
      </c>
      <c r="AF2429">
        <v>0.45</v>
      </c>
      <c r="AG2429" t="s">
        <v>1444</v>
      </c>
      <c r="AH2429" t="s">
        <v>1458</v>
      </c>
      <c r="AI2429" t="s">
        <v>261</v>
      </c>
      <c r="AJ2429" t="s">
        <v>194</v>
      </c>
      <c r="AK2429">
        <v>1</v>
      </c>
      <c r="AL2429">
        <v>144</v>
      </c>
      <c r="AS2429" t="s">
        <v>367</v>
      </c>
      <c r="AT2429">
        <v>0.84</v>
      </c>
      <c r="AU2429">
        <v>4.2207906000000003E-2</v>
      </c>
      <c r="AY2429">
        <v>1.7061600000000001E-4</v>
      </c>
      <c r="BA2429" t="s">
        <v>242</v>
      </c>
      <c r="BC2429" t="s">
        <v>1431</v>
      </c>
      <c r="BD2429" t="s">
        <v>253</v>
      </c>
      <c r="BE2429" t="s">
        <v>253</v>
      </c>
      <c r="BQ2429" t="s">
        <v>237</v>
      </c>
      <c r="CA2429">
        <v>5.2489381660000003</v>
      </c>
    </row>
    <row r="2430" spans="1:79">
      <c r="A2430">
        <v>97</v>
      </c>
      <c r="B2430" t="s">
        <v>1593</v>
      </c>
      <c r="C2430" t="s">
        <v>1592</v>
      </c>
      <c r="D2430">
        <v>72.377188000000004</v>
      </c>
      <c r="E2430">
        <v>126.495144</v>
      </c>
      <c r="F2430" t="s">
        <v>192</v>
      </c>
      <c r="G2430" t="s">
        <v>193</v>
      </c>
      <c r="H2430" t="s">
        <v>194</v>
      </c>
      <c r="I2430" t="s">
        <v>261</v>
      </c>
      <c r="J2430" t="s">
        <v>1205</v>
      </c>
      <c r="K2430" t="s">
        <v>1594</v>
      </c>
      <c r="L2430" t="s">
        <v>373</v>
      </c>
      <c r="M2430" t="s">
        <v>1595</v>
      </c>
      <c r="N2430" t="s">
        <v>1415</v>
      </c>
      <c r="O2430" t="s">
        <v>1596</v>
      </c>
      <c r="Q2430" t="s">
        <v>266</v>
      </c>
      <c r="T2430">
        <v>0</v>
      </c>
      <c r="U2430" t="s">
        <v>1479</v>
      </c>
      <c r="V2430" t="s">
        <v>199</v>
      </c>
      <c r="W2430" t="s">
        <v>241</v>
      </c>
      <c r="X2430">
        <v>2022</v>
      </c>
      <c r="Y2430">
        <v>2014</v>
      </c>
      <c r="Z2430">
        <v>1</v>
      </c>
      <c r="AB2430" t="s">
        <v>359</v>
      </c>
      <c r="AD2430" t="s">
        <v>237</v>
      </c>
      <c r="AE2430" t="s">
        <v>1447</v>
      </c>
      <c r="AF2430">
        <v>0.45</v>
      </c>
      <c r="AG2430" t="s">
        <v>1444</v>
      </c>
      <c r="AH2430" t="s">
        <v>1458</v>
      </c>
      <c r="AI2430" t="s">
        <v>261</v>
      </c>
      <c r="AJ2430" t="s">
        <v>194</v>
      </c>
      <c r="AK2430">
        <v>1</v>
      </c>
      <c r="AL2430">
        <v>144</v>
      </c>
      <c r="AS2430" t="s">
        <v>367</v>
      </c>
      <c r="AT2430">
        <v>0.84</v>
      </c>
      <c r="AU2430">
        <v>3.7362837000000003E-2</v>
      </c>
      <c r="AY2430">
        <v>1.59314E-4</v>
      </c>
      <c r="BA2430" t="s">
        <v>242</v>
      </c>
      <c r="BC2430" t="s">
        <v>1431</v>
      </c>
      <c r="BD2430" t="s">
        <v>253</v>
      </c>
      <c r="BE2430" t="s">
        <v>253</v>
      </c>
      <c r="BQ2430" t="s">
        <v>237</v>
      </c>
      <c r="CA2430">
        <v>5.196675623</v>
      </c>
    </row>
    <row r="2431" spans="1:79">
      <c r="A2431">
        <v>97</v>
      </c>
      <c r="B2431" t="s">
        <v>1593</v>
      </c>
      <c r="C2431" t="s">
        <v>1592</v>
      </c>
      <c r="D2431">
        <v>72.377188000000004</v>
      </c>
      <c r="E2431">
        <v>126.495144</v>
      </c>
      <c r="F2431" t="s">
        <v>192</v>
      </c>
      <c r="G2431" t="s">
        <v>193</v>
      </c>
      <c r="H2431" t="s">
        <v>194</v>
      </c>
      <c r="I2431" t="s">
        <v>261</v>
      </c>
      <c r="J2431" t="s">
        <v>1205</v>
      </c>
      <c r="K2431" t="s">
        <v>1594</v>
      </c>
      <c r="L2431" t="s">
        <v>373</v>
      </c>
      <c r="M2431" t="s">
        <v>1595</v>
      </c>
      <c r="N2431" t="s">
        <v>1415</v>
      </c>
      <c r="O2431" t="s">
        <v>1596</v>
      </c>
      <c r="Q2431" t="s">
        <v>266</v>
      </c>
      <c r="T2431">
        <v>0</v>
      </c>
      <c r="U2431" t="s">
        <v>1479</v>
      </c>
      <c r="V2431" t="s">
        <v>199</v>
      </c>
      <c r="W2431" t="s">
        <v>241</v>
      </c>
      <c r="X2431">
        <v>2022</v>
      </c>
      <c r="Y2431">
        <v>2014</v>
      </c>
      <c r="Z2431">
        <v>1</v>
      </c>
      <c r="AB2431" t="s">
        <v>359</v>
      </c>
      <c r="AD2431" t="s">
        <v>237</v>
      </c>
      <c r="AE2431" t="s">
        <v>1447</v>
      </c>
      <c r="AF2431">
        <v>0.45</v>
      </c>
      <c r="AG2431" t="s">
        <v>1444</v>
      </c>
      <c r="AH2431" t="s">
        <v>1458</v>
      </c>
      <c r="AI2431" t="s">
        <v>261</v>
      </c>
      <c r="AJ2431" t="s">
        <v>194</v>
      </c>
      <c r="AK2431">
        <v>1</v>
      </c>
      <c r="AL2431">
        <v>144</v>
      </c>
      <c r="AS2431" t="s">
        <v>367</v>
      </c>
      <c r="AT2431">
        <v>0.84</v>
      </c>
      <c r="AU2431">
        <v>2.4068317999999998E-2</v>
      </c>
      <c r="AY2431">
        <v>1.20621E-4</v>
      </c>
      <c r="BA2431" t="s">
        <v>242</v>
      </c>
      <c r="BC2431" t="s">
        <v>1431</v>
      </c>
      <c r="BD2431" t="s">
        <v>253</v>
      </c>
      <c r="BE2431" t="s">
        <v>253</v>
      </c>
      <c r="BQ2431" t="s">
        <v>237</v>
      </c>
      <c r="CA2431">
        <v>5.1444130799999996</v>
      </c>
    </row>
    <row r="2432" spans="1:79">
      <c r="A2432">
        <v>97</v>
      </c>
      <c r="B2432" t="s">
        <v>1593</v>
      </c>
      <c r="C2432" t="s">
        <v>1592</v>
      </c>
      <c r="D2432">
        <v>72.377188000000004</v>
      </c>
      <c r="E2432">
        <v>126.495144</v>
      </c>
      <c r="F2432" t="s">
        <v>192</v>
      </c>
      <c r="G2432" t="s">
        <v>193</v>
      </c>
      <c r="H2432" t="s">
        <v>194</v>
      </c>
      <c r="I2432" t="s">
        <v>261</v>
      </c>
      <c r="J2432" t="s">
        <v>1205</v>
      </c>
      <c r="K2432" t="s">
        <v>1594</v>
      </c>
      <c r="L2432" t="s">
        <v>373</v>
      </c>
      <c r="M2432" t="s">
        <v>1595</v>
      </c>
      <c r="N2432" t="s">
        <v>1415</v>
      </c>
      <c r="O2432" t="s">
        <v>1596</v>
      </c>
      <c r="Q2432" t="s">
        <v>266</v>
      </c>
      <c r="T2432">
        <v>0</v>
      </c>
      <c r="U2432" t="s">
        <v>1479</v>
      </c>
      <c r="V2432" t="s">
        <v>199</v>
      </c>
      <c r="W2432" t="s">
        <v>241</v>
      </c>
      <c r="X2432">
        <v>2022</v>
      </c>
      <c r="Y2432">
        <v>2014</v>
      </c>
      <c r="Z2432">
        <v>1</v>
      </c>
      <c r="AB2432" t="s">
        <v>359</v>
      </c>
      <c r="AD2432" t="s">
        <v>237</v>
      </c>
      <c r="AE2432" t="s">
        <v>1447</v>
      </c>
      <c r="AF2432">
        <v>0.45</v>
      </c>
      <c r="AG2432" t="s">
        <v>1444</v>
      </c>
      <c r="AH2432" t="s">
        <v>1458</v>
      </c>
      <c r="AI2432" t="s">
        <v>261</v>
      </c>
      <c r="AJ2432" t="s">
        <v>194</v>
      </c>
      <c r="AK2432">
        <v>1</v>
      </c>
      <c r="AL2432">
        <v>144</v>
      </c>
      <c r="AS2432" t="s">
        <v>367</v>
      </c>
      <c r="AT2432">
        <v>0.84</v>
      </c>
      <c r="AU2432">
        <v>1.1007247E-2</v>
      </c>
      <c r="AY2432" s="3">
        <v>6.7199999999999994E-5</v>
      </c>
      <c r="BA2432" t="s">
        <v>242</v>
      </c>
      <c r="BC2432" t="s">
        <v>1431</v>
      </c>
      <c r="BD2432" t="s">
        <v>253</v>
      </c>
      <c r="BE2432" t="s">
        <v>253</v>
      </c>
      <c r="BQ2432" t="s">
        <v>237</v>
      </c>
      <c r="CA2432">
        <v>5.0921505370000002</v>
      </c>
    </row>
    <row r="2433" spans="1:79">
      <c r="A2433">
        <v>97</v>
      </c>
      <c r="B2433" t="s">
        <v>1593</v>
      </c>
      <c r="C2433" t="s">
        <v>1592</v>
      </c>
      <c r="D2433">
        <v>72.377188000000004</v>
      </c>
      <c r="E2433">
        <v>126.495144</v>
      </c>
      <c r="F2433" t="s">
        <v>192</v>
      </c>
      <c r="G2433" t="s">
        <v>193</v>
      </c>
      <c r="H2433" t="s">
        <v>194</v>
      </c>
      <c r="I2433" t="s">
        <v>261</v>
      </c>
      <c r="J2433" t="s">
        <v>1205</v>
      </c>
      <c r="K2433" t="s">
        <v>1594</v>
      </c>
      <c r="L2433" t="s">
        <v>373</v>
      </c>
      <c r="M2433" t="s">
        <v>1595</v>
      </c>
      <c r="N2433" t="s">
        <v>1415</v>
      </c>
      <c r="O2433" t="s">
        <v>1596</v>
      </c>
      <c r="Q2433" t="s">
        <v>266</v>
      </c>
      <c r="T2433">
        <v>0</v>
      </c>
      <c r="U2433" t="s">
        <v>1479</v>
      </c>
      <c r="V2433" t="s">
        <v>199</v>
      </c>
      <c r="W2433" t="s">
        <v>241</v>
      </c>
      <c r="X2433">
        <v>2022</v>
      </c>
      <c r="Y2433">
        <v>2014</v>
      </c>
      <c r="Z2433">
        <v>1</v>
      </c>
      <c r="AB2433" t="s">
        <v>359</v>
      </c>
      <c r="AD2433" t="s">
        <v>237</v>
      </c>
      <c r="AE2433" t="s">
        <v>1447</v>
      </c>
      <c r="AF2433">
        <v>0.45</v>
      </c>
      <c r="AG2433" t="s">
        <v>1444</v>
      </c>
      <c r="AH2433" t="s">
        <v>1458</v>
      </c>
      <c r="AI2433" t="s">
        <v>261</v>
      </c>
      <c r="AJ2433" t="s">
        <v>194</v>
      </c>
      <c r="AK2433">
        <v>1</v>
      </c>
      <c r="AL2433">
        <v>144</v>
      </c>
      <c r="AS2433" t="s">
        <v>367</v>
      </c>
      <c r="AT2433">
        <v>0.84</v>
      </c>
      <c r="AU2433">
        <v>1.2268688999999999E-2</v>
      </c>
      <c r="AY2433" s="3">
        <v>6.1500000000000004E-5</v>
      </c>
      <c r="BA2433" t="s">
        <v>242</v>
      </c>
      <c r="BC2433" t="s">
        <v>1431</v>
      </c>
      <c r="BD2433" t="s">
        <v>253</v>
      </c>
      <c r="BE2433" t="s">
        <v>253</v>
      </c>
      <c r="BQ2433" t="s">
        <v>237</v>
      </c>
      <c r="CA2433">
        <v>5.039887995</v>
      </c>
    </row>
    <row r="2434" spans="1:79">
      <c r="A2434">
        <v>97</v>
      </c>
      <c r="B2434" t="s">
        <v>1593</v>
      </c>
      <c r="C2434" t="s">
        <v>1592</v>
      </c>
      <c r="D2434">
        <v>72.377188000000004</v>
      </c>
      <c r="E2434">
        <v>126.495144</v>
      </c>
      <c r="F2434" t="s">
        <v>192</v>
      </c>
      <c r="G2434" t="s">
        <v>193</v>
      </c>
      <c r="H2434" t="s">
        <v>194</v>
      </c>
      <c r="I2434" t="s">
        <v>261</v>
      </c>
      <c r="J2434" t="s">
        <v>1205</v>
      </c>
      <c r="K2434" t="s">
        <v>1594</v>
      </c>
      <c r="L2434" t="s">
        <v>373</v>
      </c>
      <c r="M2434" t="s">
        <v>1595</v>
      </c>
      <c r="N2434" t="s">
        <v>1415</v>
      </c>
      <c r="O2434" t="s">
        <v>1596</v>
      </c>
      <c r="Q2434" t="s">
        <v>266</v>
      </c>
      <c r="T2434">
        <v>0</v>
      </c>
      <c r="U2434" t="s">
        <v>1479</v>
      </c>
      <c r="V2434" t="s">
        <v>199</v>
      </c>
      <c r="W2434" t="s">
        <v>241</v>
      </c>
      <c r="X2434">
        <v>2022</v>
      </c>
      <c r="Y2434">
        <v>2014</v>
      </c>
      <c r="Z2434">
        <v>1</v>
      </c>
      <c r="AB2434" t="s">
        <v>359</v>
      </c>
      <c r="AD2434" t="s">
        <v>237</v>
      </c>
      <c r="AE2434" t="s">
        <v>1447</v>
      </c>
      <c r="AF2434">
        <v>0.45</v>
      </c>
      <c r="AG2434" t="s">
        <v>1444</v>
      </c>
      <c r="AH2434" t="s">
        <v>1458</v>
      </c>
      <c r="AI2434" t="s">
        <v>261</v>
      </c>
      <c r="AJ2434" t="s">
        <v>194</v>
      </c>
      <c r="AK2434">
        <v>1</v>
      </c>
      <c r="AL2434">
        <v>144</v>
      </c>
      <c r="AS2434" t="s">
        <v>367</v>
      </c>
      <c r="AT2434">
        <v>0.84</v>
      </c>
      <c r="AU2434">
        <v>3.8480754999999998E-2</v>
      </c>
      <c r="AY2434">
        <v>1.5765700000000001E-4</v>
      </c>
      <c r="BA2434" t="s">
        <v>242</v>
      </c>
      <c r="BC2434" t="s">
        <v>1431</v>
      </c>
      <c r="BD2434" t="s">
        <v>253</v>
      </c>
      <c r="BE2434" t="s">
        <v>253</v>
      </c>
      <c r="BQ2434" t="s">
        <v>237</v>
      </c>
      <c r="CA2434">
        <v>4.9876254519999996</v>
      </c>
    </row>
    <row r="2435" spans="1:79">
      <c r="A2435">
        <v>97</v>
      </c>
      <c r="B2435" t="s">
        <v>1593</v>
      </c>
      <c r="C2435" t="s">
        <v>1592</v>
      </c>
      <c r="D2435">
        <v>72.377188000000004</v>
      </c>
      <c r="E2435">
        <v>126.495144</v>
      </c>
      <c r="F2435" t="s">
        <v>192</v>
      </c>
      <c r="G2435" t="s">
        <v>193</v>
      </c>
      <c r="H2435" t="s">
        <v>194</v>
      </c>
      <c r="I2435" t="s">
        <v>261</v>
      </c>
      <c r="J2435" t="s">
        <v>1205</v>
      </c>
      <c r="K2435" t="s">
        <v>1594</v>
      </c>
      <c r="L2435" t="s">
        <v>373</v>
      </c>
      <c r="M2435" t="s">
        <v>1595</v>
      </c>
      <c r="N2435" t="s">
        <v>1415</v>
      </c>
      <c r="O2435" t="s">
        <v>1596</v>
      </c>
      <c r="Q2435" t="s">
        <v>266</v>
      </c>
      <c r="T2435">
        <v>0</v>
      </c>
      <c r="U2435" t="s">
        <v>1479</v>
      </c>
      <c r="V2435" t="s">
        <v>199</v>
      </c>
      <c r="W2435" t="s">
        <v>241</v>
      </c>
      <c r="X2435">
        <v>2022</v>
      </c>
      <c r="Y2435">
        <v>2014</v>
      </c>
      <c r="Z2435">
        <v>1</v>
      </c>
      <c r="AB2435" t="s">
        <v>359</v>
      </c>
      <c r="AD2435" t="s">
        <v>237</v>
      </c>
      <c r="AE2435" t="s">
        <v>1447</v>
      </c>
      <c r="AF2435">
        <v>0.45</v>
      </c>
      <c r="AG2435" t="s">
        <v>1444</v>
      </c>
      <c r="AH2435" t="s">
        <v>1458</v>
      </c>
      <c r="AI2435" t="s">
        <v>261</v>
      </c>
      <c r="AJ2435" t="s">
        <v>194</v>
      </c>
      <c r="AK2435">
        <v>1</v>
      </c>
      <c r="AL2435">
        <v>144</v>
      </c>
      <c r="AS2435" t="s">
        <v>367</v>
      </c>
      <c r="AT2435">
        <v>0.84</v>
      </c>
      <c r="AU2435">
        <v>7.0359835999999995E-2</v>
      </c>
      <c r="AY2435">
        <v>3.3389299999999998E-4</v>
      </c>
      <c r="BA2435" t="s">
        <v>242</v>
      </c>
      <c r="BC2435" t="s">
        <v>1431</v>
      </c>
      <c r="BD2435" t="s">
        <v>253</v>
      </c>
      <c r="BE2435" t="s">
        <v>253</v>
      </c>
      <c r="BQ2435" t="s">
        <v>237</v>
      </c>
      <c r="CA2435">
        <v>4.9353629090000002</v>
      </c>
    </row>
    <row r="2436" spans="1:79">
      <c r="A2436">
        <v>97</v>
      </c>
      <c r="B2436" t="s">
        <v>1593</v>
      </c>
      <c r="C2436" t="s">
        <v>1592</v>
      </c>
      <c r="D2436">
        <v>72.377188000000004</v>
      </c>
      <c r="E2436">
        <v>126.495144</v>
      </c>
      <c r="F2436" t="s">
        <v>192</v>
      </c>
      <c r="G2436" t="s">
        <v>193</v>
      </c>
      <c r="H2436" t="s">
        <v>194</v>
      </c>
      <c r="I2436" t="s">
        <v>261</v>
      </c>
      <c r="J2436" t="s">
        <v>1205</v>
      </c>
      <c r="K2436" t="s">
        <v>1594</v>
      </c>
      <c r="L2436" t="s">
        <v>373</v>
      </c>
      <c r="M2436" t="s">
        <v>1595</v>
      </c>
      <c r="N2436" t="s">
        <v>1415</v>
      </c>
      <c r="O2436" t="s">
        <v>1596</v>
      </c>
      <c r="Q2436" t="s">
        <v>266</v>
      </c>
      <c r="T2436">
        <v>0</v>
      </c>
      <c r="U2436" t="s">
        <v>1479</v>
      </c>
      <c r="V2436" t="s">
        <v>199</v>
      </c>
      <c r="W2436" t="s">
        <v>241</v>
      </c>
      <c r="X2436">
        <v>2022</v>
      </c>
      <c r="Y2436">
        <v>2014</v>
      </c>
      <c r="Z2436">
        <v>1</v>
      </c>
      <c r="AB2436" t="s">
        <v>359</v>
      </c>
      <c r="AD2436" t="s">
        <v>237</v>
      </c>
      <c r="AE2436" t="s">
        <v>1447</v>
      </c>
      <c r="AF2436">
        <v>0.45</v>
      </c>
      <c r="AG2436" t="s">
        <v>1444</v>
      </c>
      <c r="AH2436" t="s">
        <v>1458</v>
      </c>
      <c r="AI2436" t="s">
        <v>261</v>
      </c>
      <c r="AJ2436" t="s">
        <v>194</v>
      </c>
      <c r="AK2436">
        <v>1</v>
      </c>
      <c r="AL2436">
        <v>144</v>
      </c>
      <c r="AS2436" t="s">
        <v>367</v>
      </c>
      <c r="AT2436">
        <v>0.84</v>
      </c>
      <c r="AU2436">
        <v>5.5891936000000003E-2</v>
      </c>
      <c r="AY2436">
        <v>2.72262E-4</v>
      </c>
      <c r="BA2436" t="s">
        <v>242</v>
      </c>
      <c r="BC2436" t="s">
        <v>1431</v>
      </c>
      <c r="BD2436" t="s">
        <v>253</v>
      </c>
      <c r="BE2436" t="s">
        <v>253</v>
      </c>
      <c r="BQ2436" t="s">
        <v>237</v>
      </c>
      <c r="CA2436">
        <v>4.8831003669999999</v>
      </c>
    </row>
    <row r="2437" spans="1:79">
      <c r="A2437">
        <v>97</v>
      </c>
      <c r="B2437" t="s">
        <v>1593</v>
      </c>
      <c r="C2437" t="s">
        <v>1592</v>
      </c>
      <c r="D2437">
        <v>72.377188000000004</v>
      </c>
      <c r="E2437">
        <v>126.495144</v>
      </c>
      <c r="F2437" t="s">
        <v>192</v>
      </c>
      <c r="G2437" t="s">
        <v>193</v>
      </c>
      <c r="H2437" t="s">
        <v>194</v>
      </c>
      <c r="I2437" t="s">
        <v>261</v>
      </c>
      <c r="J2437" t="s">
        <v>1205</v>
      </c>
      <c r="K2437" t="s">
        <v>1594</v>
      </c>
      <c r="L2437" t="s">
        <v>373</v>
      </c>
      <c r="M2437" t="s">
        <v>1595</v>
      </c>
      <c r="N2437" t="s">
        <v>1415</v>
      </c>
      <c r="O2437" t="s">
        <v>1596</v>
      </c>
      <c r="Q2437" t="s">
        <v>266</v>
      </c>
      <c r="T2437">
        <v>0</v>
      </c>
      <c r="U2437" t="s">
        <v>1479</v>
      </c>
      <c r="V2437" t="s">
        <v>199</v>
      </c>
      <c r="W2437" t="s">
        <v>241</v>
      </c>
      <c r="X2437">
        <v>2022</v>
      </c>
      <c r="Y2437">
        <v>2014</v>
      </c>
      <c r="Z2437">
        <v>1</v>
      </c>
      <c r="AB2437" t="s">
        <v>359</v>
      </c>
      <c r="AD2437" t="s">
        <v>237</v>
      </c>
      <c r="AE2437" t="s">
        <v>1447</v>
      </c>
      <c r="AF2437">
        <v>0.45</v>
      </c>
      <c r="AG2437" t="s">
        <v>1444</v>
      </c>
      <c r="AH2437" t="s">
        <v>1458</v>
      </c>
      <c r="AI2437" t="s">
        <v>261</v>
      </c>
      <c r="AJ2437" t="s">
        <v>194</v>
      </c>
      <c r="AK2437">
        <v>1</v>
      </c>
      <c r="AL2437">
        <v>144</v>
      </c>
      <c r="AS2437" t="s">
        <v>367</v>
      </c>
      <c r="AT2437">
        <v>0.84</v>
      </c>
      <c r="AU2437">
        <v>0.11403378</v>
      </c>
      <c r="AY2437">
        <v>4.0886399999999999E-4</v>
      </c>
      <c r="BA2437" t="s">
        <v>242</v>
      </c>
      <c r="BC2437" t="s">
        <v>1431</v>
      </c>
      <c r="BD2437" t="s">
        <v>253</v>
      </c>
      <c r="BE2437" t="s">
        <v>253</v>
      </c>
      <c r="BQ2437" t="s">
        <v>237</v>
      </c>
      <c r="CA2437">
        <v>4.8308378239999996</v>
      </c>
    </row>
    <row r="2438" spans="1:79">
      <c r="A2438">
        <v>97</v>
      </c>
      <c r="B2438" t="s">
        <v>1593</v>
      </c>
      <c r="C2438" t="s">
        <v>1592</v>
      </c>
      <c r="D2438">
        <v>72.377188000000004</v>
      </c>
      <c r="E2438">
        <v>126.495144</v>
      </c>
      <c r="F2438" t="s">
        <v>192</v>
      </c>
      <c r="G2438" t="s">
        <v>193</v>
      </c>
      <c r="H2438" t="s">
        <v>194</v>
      </c>
      <c r="I2438" t="s">
        <v>261</v>
      </c>
      <c r="J2438" t="s">
        <v>1205</v>
      </c>
      <c r="K2438" t="s">
        <v>1594</v>
      </c>
      <c r="L2438" t="s">
        <v>373</v>
      </c>
      <c r="M2438" t="s">
        <v>1595</v>
      </c>
      <c r="N2438" t="s">
        <v>1415</v>
      </c>
      <c r="O2438" t="s">
        <v>1596</v>
      </c>
      <c r="Q2438" t="s">
        <v>266</v>
      </c>
      <c r="T2438">
        <v>0</v>
      </c>
      <c r="U2438" t="s">
        <v>1479</v>
      </c>
      <c r="V2438" t="s">
        <v>199</v>
      </c>
      <c r="W2438" t="s">
        <v>241</v>
      </c>
      <c r="X2438">
        <v>2022</v>
      </c>
      <c r="Y2438">
        <v>2014</v>
      </c>
      <c r="Z2438">
        <v>1</v>
      </c>
      <c r="AB2438" t="s">
        <v>359</v>
      </c>
      <c r="AD2438" t="s">
        <v>237</v>
      </c>
      <c r="AE2438" t="s">
        <v>1447</v>
      </c>
      <c r="AF2438">
        <v>0.45</v>
      </c>
      <c r="AG2438" t="s">
        <v>1444</v>
      </c>
      <c r="AH2438" t="s">
        <v>1458</v>
      </c>
      <c r="AI2438" t="s">
        <v>261</v>
      </c>
      <c r="AJ2438" t="s">
        <v>194</v>
      </c>
      <c r="AK2438">
        <v>1</v>
      </c>
      <c r="AL2438">
        <v>144</v>
      </c>
      <c r="AS2438" t="s">
        <v>367</v>
      </c>
      <c r="AT2438">
        <v>0.84</v>
      </c>
      <c r="AU2438">
        <v>0.15169817499999999</v>
      </c>
      <c r="AY2438">
        <v>4.8333300000000002E-4</v>
      </c>
      <c r="BA2438" t="s">
        <v>242</v>
      </c>
      <c r="BC2438" t="s">
        <v>1431</v>
      </c>
      <c r="BD2438" t="s">
        <v>253</v>
      </c>
      <c r="BE2438" t="s">
        <v>253</v>
      </c>
      <c r="BQ2438" t="s">
        <v>237</v>
      </c>
      <c r="CA2438">
        <v>4.7785752810000002</v>
      </c>
    </row>
    <row r="2439" spans="1:79">
      <c r="A2439">
        <v>97</v>
      </c>
      <c r="B2439" t="s">
        <v>1593</v>
      </c>
      <c r="C2439" t="s">
        <v>1592</v>
      </c>
      <c r="D2439">
        <v>72.377188000000004</v>
      </c>
      <c r="E2439">
        <v>126.495144</v>
      </c>
      <c r="F2439" t="s">
        <v>192</v>
      </c>
      <c r="G2439" t="s">
        <v>193</v>
      </c>
      <c r="H2439" t="s">
        <v>194</v>
      </c>
      <c r="I2439" t="s">
        <v>261</v>
      </c>
      <c r="J2439" t="s">
        <v>1205</v>
      </c>
      <c r="K2439" t="s">
        <v>1594</v>
      </c>
      <c r="L2439" t="s">
        <v>373</v>
      </c>
      <c r="M2439" t="s">
        <v>1595</v>
      </c>
      <c r="N2439" t="s">
        <v>1415</v>
      </c>
      <c r="O2439" t="s">
        <v>1596</v>
      </c>
      <c r="Q2439" t="s">
        <v>266</v>
      </c>
      <c r="T2439">
        <v>0</v>
      </c>
      <c r="U2439" t="s">
        <v>1479</v>
      </c>
      <c r="V2439" t="s">
        <v>199</v>
      </c>
      <c r="W2439" t="s">
        <v>241</v>
      </c>
      <c r="X2439">
        <v>2022</v>
      </c>
      <c r="Y2439">
        <v>2014</v>
      </c>
      <c r="Z2439">
        <v>1</v>
      </c>
      <c r="AB2439" t="s">
        <v>359</v>
      </c>
      <c r="AD2439" t="s">
        <v>237</v>
      </c>
      <c r="AE2439" t="s">
        <v>1447</v>
      </c>
      <c r="AF2439">
        <v>0.45</v>
      </c>
      <c r="AG2439" t="s">
        <v>1444</v>
      </c>
      <c r="AH2439" t="s">
        <v>1458</v>
      </c>
      <c r="AI2439" t="s">
        <v>261</v>
      </c>
      <c r="AJ2439" t="s">
        <v>194</v>
      </c>
      <c r="AK2439">
        <v>1</v>
      </c>
      <c r="AL2439">
        <v>144</v>
      </c>
      <c r="AS2439" t="s">
        <v>367</v>
      </c>
      <c r="AT2439">
        <v>0.84</v>
      </c>
      <c r="AU2439">
        <v>0.16375190100000001</v>
      </c>
      <c r="AY2439">
        <v>5.8214900000000001E-4</v>
      </c>
      <c r="BA2439" t="s">
        <v>242</v>
      </c>
      <c r="BC2439" t="s">
        <v>1431</v>
      </c>
      <c r="BD2439" t="s">
        <v>253</v>
      </c>
      <c r="BE2439" t="s">
        <v>253</v>
      </c>
      <c r="BQ2439" t="s">
        <v>237</v>
      </c>
      <c r="CA2439">
        <v>4.7263127389999999</v>
      </c>
    </row>
    <row r="2440" spans="1:79">
      <c r="A2440">
        <v>97</v>
      </c>
      <c r="B2440" t="s">
        <v>1593</v>
      </c>
      <c r="C2440" t="s">
        <v>1592</v>
      </c>
      <c r="D2440">
        <v>72.377188000000004</v>
      </c>
      <c r="E2440">
        <v>126.495144</v>
      </c>
      <c r="F2440" t="s">
        <v>192</v>
      </c>
      <c r="G2440" t="s">
        <v>193</v>
      </c>
      <c r="H2440" t="s">
        <v>194</v>
      </c>
      <c r="I2440" t="s">
        <v>261</v>
      </c>
      <c r="J2440" t="s">
        <v>1205</v>
      </c>
      <c r="K2440" t="s">
        <v>1594</v>
      </c>
      <c r="L2440" t="s">
        <v>373</v>
      </c>
      <c r="M2440" t="s">
        <v>1595</v>
      </c>
      <c r="N2440" t="s">
        <v>1415</v>
      </c>
      <c r="O2440" t="s">
        <v>1596</v>
      </c>
      <c r="Q2440" t="s">
        <v>266</v>
      </c>
      <c r="T2440">
        <v>0</v>
      </c>
      <c r="U2440" t="s">
        <v>1479</v>
      </c>
      <c r="V2440" t="s">
        <v>199</v>
      </c>
      <c r="W2440" t="s">
        <v>241</v>
      </c>
      <c r="X2440">
        <v>2022</v>
      </c>
      <c r="Y2440">
        <v>2014</v>
      </c>
      <c r="Z2440">
        <v>1</v>
      </c>
      <c r="AB2440" t="s">
        <v>359</v>
      </c>
      <c r="AD2440" t="s">
        <v>237</v>
      </c>
      <c r="AE2440" t="s">
        <v>1447</v>
      </c>
      <c r="AF2440">
        <v>0.45</v>
      </c>
      <c r="AG2440" t="s">
        <v>1444</v>
      </c>
      <c r="AH2440" t="s">
        <v>1458</v>
      </c>
      <c r="AI2440" t="s">
        <v>261</v>
      </c>
      <c r="AJ2440" t="s">
        <v>194</v>
      </c>
      <c r="AK2440">
        <v>1</v>
      </c>
      <c r="AL2440">
        <v>144</v>
      </c>
      <c r="AS2440" t="s">
        <v>367</v>
      </c>
      <c r="AT2440">
        <v>0.84</v>
      </c>
      <c r="AU2440">
        <v>0.172763518</v>
      </c>
      <c r="AY2440">
        <v>5.7771000000000005E-4</v>
      </c>
      <c r="BA2440" t="s">
        <v>242</v>
      </c>
      <c r="BC2440" t="s">
        <v>1431</v>
      </c>
      <c r="BD2440" t="s">
        <v>253</v>
      </c>
      <c r="BE2440" t="s">
        <v>253</v>
      </c>
      <c r="BQ2440" t="s">
        <v>237</v>
      </c>
      <c r="CA2440">
        <v>4.6834490740000003</v>
      </c>
    </row>
    <row r="2441" spans="1:79">
      <c r="A2441">
        <v>97</v>
      </c>
      <c r="B2441" t="s">
        <v>1593</v>
      </c>
      <c r="C2441" t="s">
        <v>1592</v>
      </c>
      <c r="D2441">
        <v>72.377188000000004</v>
      </c>
      <c r="E2441">
        <v>126.495144</v>
      </c>
      <c r="F2441" t="s">
        <v>192</v>
      </c>
      <c r="G2441" t="s">
        <v>193</v>
      </c>
      <c r="H2441" t="s">
        <v>194</v>
      </c>
      <c r="I2441" t="s">
        <v>261</v>
      </c>
      <c r="J2441" t="s">
        <v>1205</v>
      </c>
      <c r="K2441" t="s">
        <v>1594</v>
      </c>
      <c r="L2441" t="s">
        <v>373</v>
      </c>
      <c r="M2441" t="s">
        <v>1595</v>
      </c>
      <c r="N2441" t="s">
        <v>1415</v>
      </c>
      <c r="O2441" t="s">
        <v>1596</v>
      </c>
      <c r="Q2441" t="s">
        <v>266</v>
      </c>
      <c r="T2441">
        <v>0</v>
      </c>
      <c r="U2441" t="s">
        <v>1479</v>
      </c>
      <c r="V2441" t="s">
        <v>199</v>
      </c>
      <c r="W2441" t="s">
        <v>241</v>
      </c>
      <c r="X2441">
        <v>2022</v>
      </c>
      <c r="Y2441">
        <v>2014</v>
      </c>
      <c r="Z2441">
        <v>1</v>
      </c>
      <c r="AB2441" t="s">
        <v>359</v>
      </c>
      <c r="AD2441" t="s">
        <v>237</v>
      </c>
      <c r="AE2441" t="s">
        <v>1447</v>
      </c>
      <c r="AF2441">
        <v>0.45</v>
      </c>
      <c r="AG2441" t="s">
        <v>1444</v>
      </c>
      <c r="AH2441" t="s">
        <v>1458</v>
      </c>
      <c r="AI2441" t="s">
        <v>261</v>
      </c>
      <c r="AJ2441" t="s">
        <v>194</v>
      </c>
      <c r="AK2441">
        <v>1</v>
      </c>
      <c r="AL2441">
        <v>144</v>
      </c>
      <c r="AS2441" t="s">
        <v>367</v>
      </c>
      <c r="AT2441">
        <v>0.84</v>
      </c>
      <c r="AU2441">
        <v>0.20400900899999999</v>
      </c>
      <c r="AY2441">
        <v>6.0566199999999998E-4</v>
      </c>
      <c r="BA2441" t="s">
        <v>242</v>
      </c>
      <c r="BC2441" t="s">
        <v>1431</v>
      </c>
      <c r="BD2441" t="s">
        <v>253</v>
      </c>
      <c r="BE2441" t="s">
        <v>253</v>
      </c>
      <c r="BQ2441" t="s">
        <v>237</v>
      </c>
      <c r="CA2441">
        <v>4.6501157409999996</v>
      </c>
    </row>
    <row r="2442" spans="1:79">
      <c r="A2442">
        <v>97</v>
      </c>
      <c r="B2442" t="s">
        <v>1593</v>
      </c>
      <c r="C2442" t="s">
        <v>1592</v>
      </c>
      <c r="D2442">
        <v>72.377188000000004</v>
      </c>
      <c r="E2442">
        <v>126.495144</v>
      </c>
      <c r="F2442" t="s">
        <v>192</v>
      </c>
      <c r="G2442" t="s">
        <v>193</v>
      </c>
      <c r="H2442" t="s">
        <v>194</v>
      </c>
      <c r="I2442" t="s">
        <v>261</v>
      </c>
      <c r="J2442" t="s">
        <v>1205</v>
      </c>
      <c r="K2442" t="s">
        <v>1594</v>
      </c>
      <c r="L2442" t="s">
        <v>373</v>
      </c>
      <c r="M2442" t="s">
        <v>1595</v>
      </c>
      <c r="N2442" t="s">
        <v>1415</v>
      </c>
      <c r="O2442" t="s">
        <v>1596</v>
      </c>
      <c r="Q2442" t="s">
        <v>266</v>
      </c>
      <c r="T2442">
        <v>0</v>
      </c>
      <c r="U2442" t="s">
        <v>1479</v>
      </c>
      <c r="V2442" t="s">
        <v>199</v>
      </c>
      <c r="W2442" t="s">
        <v>241</v>
      </c>
      <c r="X2442">
        <v>2022</v>
      </c>
      <c r="Y2442">
        <v>2014</v>
      </c>
      <c r="Z2442">
        <v>1</v>
      </c>
      <c r="AB2442" t="s">
        <v>359</v>
      </c>
      <c r="AD2442" t="s">
        <v>237</v>
      </c>
      <c r="AE2442" t="s">
        <v>1447</v>
      </c>
      <c r="AF2442">
        <v>0.45</v>
      </c>
      <c r="AG2442" t="s">
        <v>1444</v>
      </c>
      <c r="AH2442" t="s">
        <v>1458</v>
      </c>
      <c r="AI2442" t="s">
        <v>261</v>
      </c>
      <c r="AJ2442" t="s">
        <v>194</v>
      </c>
      <c r="AK2442">
        <v>1</v>
      </c>
      <c r="AL2442">
        <v>144</v>
      </c>
      <c r="AS2442" t="s">
        <v>367</v>
      </c>
      <c r="AT2442">
        <v>0.84</v>
      </c>
      <c r="AU2442">
        <v>0.31208740699999998</v>
      </c>
      <c r="AY2442">
        <v>8.10788E-4</v>
      </c>
      <c r="BA2442" t="s">
        <v>242</v>
      </c>
      <c r="BC2442" t="s">
        <v>1431</v>
      </c>
      <c r="BD2442" t="s">
        <v>253</v>
      </c>
      <c r="BE2442" t="s">
        <v>253</v>
      </c>
      <c r="BQ2442" t="s">
        <v>237</v>
      </c>
      <c r="CA2442">
        <v>4.6167824069999996</v>
      </c>
    </row>
    <row r="2443" spans="1:79">
      <c r="A2443">
        <v>97</v>
      </c>
      <c r="B2443" t="s">
        <v>1593</v>
      </c>
      <c r="C2443" t="s">
        <v>1592</v>
      </c>
      <c r="D2443">
        <v>72.377188000000004</v>
      </c>
      <c r="E2443">
        <v>126.495144</v>
      </c>
      <c r="F2443" t="s">
        <v>192</v>
      </c>
      <c r="G2443" t="s">
        <v>193</v>
      </c>
      <c r="H2443" t="s">
        <v>194</v>
      </c>
      <c r="I2443" t="s">
        <v>261</v>
      </c>
      <c r="J2443" t="s">
        <v>1205</v>
      </c>
      <c r="K2443" t="s">
        <v>1594</v>
      </c>
      <c r="L2443" t="s">
        <v>373</v>
      </c>
      <c r="M2443" t="s">
        <v>1595</v>
      </c>
      <c r="N2443" t="s">
        <v>1415</v>
      </c>
      <c r="O2443" t="s">
        <v>1596</v>
      </c>
      <c r="Q2443" t="s">
        <v>266</v>
      </c>
      <c r="T2443">
        <v>0</v>
      </c>
      <c r="U2443" t="s">
        <v>1479</v>
      </c>
      <c r="V2443" t="s">
        <v>199</v>
      </c>
      <c r="W2443" t="s">
        <v>241</v>
      </c>
      <c r="X2443">
        <v>2022</v>
      </c>
      <c r="Y2443">
        <v>2014</v>
      </c>
      <c r="Z2443">
        <v>1</v>
      </c>
      <c r="AB2443" t="s">
        <v>359</v>
      </c>
      <c r="AD2443" t="s">
        <v>237</v>
      </c>
      <c r="AE2443" t="s">
        <v>1447</v>
      </c>
      <c r="AF2443">
        <v>0.45</v>
      </c>
      <c r="AG2443" t="s">
        <v>1444</v>
      </c>
      <c r="AH2443" t="s">
        <v>1458</v>
      </c>
      <c r="AI2443" t="s">
        <v>261</v>
      </c>
      <c r="AJ2443" t="s">
        <v>194</v>
      </c>
      <c r="AK2443">
        <v>1</v>
      </c>
      <c r="AL2443">
        <v>144</v>
      </c>
      <c r="AS2443" t="s">
        <v>367</v>
      </c>
      <c r="AT2443">
        <v>0.84</v>
      </c>
      <c r="AU2443">
        <v>0.28979913499999999</v>
      </c>
      <c r="AY2443">
        <v>7.1523699999999997E-4</v>
      </c>
      <c r="BA2443" t="s">
        <v>242</v>
      </c>
      <c r="BC2443" t="s">
        <v>1431</v>
      </c>
      <c r="BD2443" t="s">
        <v>253</v>
      </c>
      <c r="BE2443" t="s">
        <v>253</v>
      </c>
      <c r="BQ2443" t="s">
        <v>237</v>
      </c>
      <c r="CA2443">
        <v>4.5503472220000001</v>
      </c>
    </row>
    <row r="2444" spans="1:79">
      <c r="A2444">
        <v>97</v>
      </c>
      <c r="B2444" t="s">
        <v>1593</v>
      </c>
      <c r="C2444" t="s">
        <v>1592</v>
      </c>
      <c r="D2444">
        <v>72.377188000000004</v>
      </c>
      <c r="E2444">
        <v>126.495144</v>
      </c>
      <c r="F2444" t="s">
        <v>192</v>
      </c>
      <c r="G2444" t="s">
        <v>193</v>
      </c>
      <c r="H2444" t="s">
        <v>194</v>
      </c>
      <c r="I2444" t="s">
        <v>261</v>
      </c>
      <c r="J2444" t="s">
        <v>1205</v>
      </c>
      <c r="K2444" t="s">
        <v>1594</v>
      </c>
      <c r="L2444" t="s">
        <v>373</v>
      </c>
      <c r="M2444" t="s">
        <v>1595</v>
      </c>
      <c r="N2444" t="s">
        <v>1415</v>
      </c>
      <c r="O2444" t="s">
        <v>1596</v>
      </c>
      <c r="Q2444" t="s">
        <v>266</v>
      </c>
      <c r="T2444">
        <v>0</v>
      </c>
      <c r="U2444" t="s">
        <v>1479</v>
      </c>
      <c r="V2444" t="s">
        <v>199</v>
      </c>
      <c r="W2444" t="s">
        <v>241</v>
      </c>
      <c r="X2444">
        <v>2022</v>
      </c>
      <c r="Y2444">
        <v>2014</v>
      </c>
      <c r="Z2444">
        <v>1</v>
      </c>
      <c r="AB2444" t="s">
        <v>359</v>
      </c>
      <c r="AD2444" t="s">
        <v>237</v>
      </c>
      <c r="AE2444" t="s">
        <v>1447</v>
      </c>
      <c r="AF2444">
        <v>0.45</v>
      </c>
      <c r="AG2444" t="s">
        <v>1444</v>
      </c>
      <c r="AH2444" t="s">
        <v>1458</v>
      </c>
      <c r="AI2444" t="s">
        <v>261</v>
      </c>
      <c r="AJ2444" t="s">
        <v>194</v>
      </c>
      <c r="AK2444">
        <v>1</v>
      </c>
      <c r="AL2444">
        <v>144</v>
      </c>
      <c r="AS2444" t="s">
        <v>367</v>
      </c>
      <c r="AT2444">
        <v>0.84</v>
      </c>
      <c r="AU2444">
        <v>0.24244280900000001</v>
      </c>
      <c r="AY2444">
        <v>6.1466400000000001E-4</v>
      </c>
      <c r="BA2444" t="s">
        <v>242</v>
      </c>
      <c r="BC2444" t="s">
        <v>1431</v>
      </c>
      <c r="BD2444" t="s">
        <v>253</v>
      </c>
      <c r="BE2444" t="s">
        <v>253</v>
      </c>
      <c r="BQ2444" t="s">
        <v>237</v>
      </c>
      <c r="CA2444">
        <v>4.4503472220000004</v>
      </c>
    </row>
    <row r="2445" spans="1:79">
      <c r="A2445">
        <v>97</v>
      </c>
      <c r="B2445" t="s">
        <v>1593</v>
      </c>
      <c r="C2445" t="s">
        <v>1592</v>
      </c>
      <c r="D2445">
        <v>72.377188000000004</v>
      </c>
      <c r="E2445">
        <v>126.495144</v>
      </c>
      <c r="F2445" t="s">
        <v>192</v>
      </c>
      <c r="G2445" t="s">
        <v>193</v>
      </c>
      <c r="H2445" t="s">
        <v>194</v>
      </c>
      <c r="I2445" t="s">
        <v>261</v>
      </c>
      <c r="J2445" t="s">
        <v>1205</v>
      </c>
      <c r="K2445" t="s">
        <v>1594</v>
      </c>
      <c r="L2445" t="s">
        <v>373</v>
      </c>
      <c r="M2445" t="s">
        <v>1595</v>
      </c>
      <c r="N2445" t="s">
        <v>1415</v>
      </c>
      <c r="O2445" t="s">
        <v>1596</v>
      </c>
      <c r="Q2445" t="s">
        <v>266</v>
      </c>
      <c r="T2445">
        <v>0</v>
      </c>
      <c r="U2445" t="s">
        <v>1479</v>
      </c>
      <c r="V2445" t="s">
        <v>199</v>
      </c>
      <c r="W2445" t="s">
        <v>241</v>
      </c>
      <c r="X2445">
        <v>2022</v>
      </c>
      <c r="Y2445">
        <v>2014</v>
      </c>
      <c r="Z2445">
        <v>1</v>
      </c>
      <c r="AB2445" t="s">
        <v>359</v>
      </c>
      <c r="AD2445" t="s">
        <v>237</v>
      </c>
      <c r="AE2445" t="s">
        <v>1447</v>
      </c>
      <c r="AF2445">
        <v>0.45</v>
      </c>
      <c r="AG2445" t="s">
        <v>1444</v>
      </c>
      <c r="AH2445" t="s">
        <v>1458</v>
      </c>
      <c r="AI2445" t="s">
        <v>261</v>
      </c>
      <c r="AJ2445" t="s">
        <v>194</v>
      </c>
      <c r="AK2445">
        <v>1</v>
      </c>
      <c r="AL2445">
        <v>144</v>
      </c>
      <c r="AS2445" t="s">
        <v>367</v>
      </c>
      <c r="AT2445">
        <v>0.84</v>
      </c>
      <c r="AU2445">
        <v>0.22270801300000001</v>
      </c>
      <c r="AY2445">
        <v>5.5190299999999996E-4</v>
      </c>
      <c r="BA2445" t="s">
        <v>242</v>
      </c>
      <c r="BC2445" t="s">
        <v>1431</v>
      </c>
      <c r="BD2445" t="s">
        <v>253</v>
      </c>
      <c r="BE2445" t="s">
        <v>253</v>
      </c>
      <c r="BQ2445" t="s">
        <v>237</v>
      </c>
      <c r="CA2445">
        <v>4.3503472219999999</v>
      </c>
    </row>
    <row r="2446" spans="1:79">
      <c r="A2446">
        <v>97</v>
      </c>
      <c r="B2446" t="s">
        <v>1593</v>
      </c>
      <c r="C2446" t="s">
        <v>1592</v>
      </c>
      <c r="D2446">
        <v>72.377188000000004</v>
      </c>
      <c r="E2446">
        <v>126.495144</v>
      </c>
      <c r="F2446" t="s">
        <v>192</v>
      </c>
      <c r="G2446" t="s">
        <v>193</v>
      </c>
      <c r="H2446" t="s">
        <v>194</v>
      </c>
      <c r="I2446" t="s">
        <v>261</v>
      </c>
      <c r="J2446" t="s">
        <v>1205</v>
      </c>
      <c r="K2446" t="s">
        <v>1594</v>
      </c>
      <c r="L2446" t="s">
        <v>373</v>
      </c>
      <c r="M2446" t="s">
        <v>1595</v>
      </c>
      <c r="N2446" t="s">
        <v>1415</v>
      </c>
      <c r="O2446" t="s">
        <v>1596</v>
      </c>
      <c r="Q2446" t="s">
        <v>266</v>
      </c>
      <c r="T2446">
        <v>0</v>
      </c>
      <c r="U2446" t="s">
        <v>1479</v>
      </c>
      <c r="V2446" t="s">
        <v>199</v>
      </c>
      <c r="W2446" t="s">
        <v>241</v>
      </c>
      <c r="X2446">
        <v>2022</v>
      </c>
      <c r="Y2446">
        <v>2014</v>
      </c>
      <c r="Z2446">
        <v>1</v>
      </c>
      <c r="AB2446" t="s">
        <v>359</v>
      </c>
      <c r="AD2446" t="s">
        <v>237</v>
      </c>
      <c r="AE2446" t="s">
        <v>1447</v>
      </c>
      <c r="AF2446">
        <v>0.45</v>
      </c>
      <c r="AG2446" t="s">
        <v>1444</v>
      </c>
      <c r="AH2446" t="s">
        <v>1458</v>
      </c>
      <c r="AI2446" t="s">
        <v>261</v>
      </c>
      <c r="AJ2446" t="s">
        <v>194</v>
      </c>
      <c r="AK2446">
        <v>1</v>
      </c>
      <c r="AL2446">
        <v>144</v>
      </c>
      <c r="AS2446" t="s">
        <v>367</v>
      </c>
      <c r="AT2446">
        <v>0.84</v>
      </c>
      <c r="AU2446">
        <v>0.383812877</v>
      </c>
      <c r="AY2446">
        <v>8.2789799999999998E-4</v>
      </c>
      <c r="BA2446" t="s">
        <v>242</v>
      </c>
      <c r="BC2446" t="s">
        <v>1431</v>
      </c>
      <c r="BD2446" t="s">
        <v>253</v>
      </c>
      <c r="BE2446" t="s">
        <v>253</v>
      </c>
      <c r="BQ2446" t="s">
        <v>237</v>
      </c>
      <c r="CA2446">
        <v>4.2503472220000003</v>
      </c>
    </row>
    <row r="2447" spans="1:79">
      <c r="A2447">
        <v>97</v>
      </c>
      <c r="B2447" t="s">
        <v>1593</v>
      </c>
      <c r="C2447" t="s">
        <v>1592</v>
      </c>
      <c r="D2447">
        <v>72.377188000000004</v>
      </c>
      <c r="E2447">
        <v>126.495144</v>
      </c>
      <c r="F2447" t="s">
        <v>192</v>
      </c>
      <c r="G2447" t="s">
        <v>193</v>
      </c>
      <c r="H2447" t="s">
        <v>194</v>
      </c>
      <c r="I2447" t="s">
        <v>261</v>
      </c>
      <c r="J2447" t="s">
        <v>1205</v>
      </c>
      <c r="K2447" t="s">
        <v>1594</v>
      </c>
      <c r="L2447" t="s">
        <v>373</v>
      </c>
      <c r="M2447" t="s">
        <v>1595</v>
      </c>
      <c r="N2447" t="s">
        <v>1415</v>
      </c>
      <c r="O2447" t="s">
        <v>1596</v>
      </c>
      <c r="Q2447" t="s">
        <v>266</v>
      </c>
      <c r="T2447">
        <v>0</v>
      </c>
      <c r="U2447" t="s">
        <v>1479</v>
      </c>
      <c r="V2447" t="s">
        <v>199</v>
      </c>
      <c r="W2447" t="s">
        <v>241</v>
      </c>
      <c r="X2447">
        <v>2022</v>
      </c>
      <c r="Y2447">
        <v>2014</v>
      </c>
      <c r="Z2447">
        <v>1</v>
      </c>
      <c r="AB2447" t="s">
        <v>359</v>
      </c>
      <c r="AD2447" t="s">
        <v>237</v>
      </c>
      <c r="AE2447" t="s">
        <v>1447</v>
      </c>
      <c r="AF2447">
        <v>0.45</v>
      </c>
      <c r="AG2447" t="s">
        <v>1444</v>
      </c>
      <c r="AH2447" t="s">
        <v>1458</v>
      </c>
      <c r="AI2447" t="s">
        <v>261</v>
      </c>
      <c r="AJ2447" t="s">
        <v>194</v>
      </c>
      <c r="AK2447">
        <v>1</v>
      </c>
      <c r="AL2447">
        <v>144</v>
      </c>
      <c r="AS2447" t="s">
        <v>367</v>
      </c>
      <c r="AT2447">
        <v>0.84</v>
      </c>
      <c r="AU2447">
        <v>0.30882520699999999</v>
      </c>
      <c r="AY2447">
        <v>7.1300300000000003E-4</v>
      </c>
      <c r="BA2447" t="s">
        <v>242</v>
      </c>
      <c r="BC2447" t="s">
        <v>1431</v>
      </c>
      <c r="BD2447" t="s">
        <v>253</v>
      </c>
      <c r="BE2447" t="s">
        <v>253</v>
      </c>
      <c r="BQ2447" t="s">
        <v>237</v>
      </c>
      <c r="CA2447">
        <v>4.1503472219999997</v>
      </c>
    </row>
    <row r="2448" spans="1:79">
      <c r="A2448">
        <v>97</v>
      </c>
      <c r="B2448" t="s">
        <v>1593</v>
      </c>
      <c r="C2448" t="s">
        <v>1592</v>
      </c>
      <c r="D2448">
        <v>72.377188000000004</v>
      </c>
      <c r="E2448">
        <v>126.495144</v>
      </c>
      <c r="F2448" t="s">
        <v>192</v>
      </c>
      <c r="G2448" t="s">
        <v>193</v>
      </c>
      <c r="H2448" t="s">
        <v>194</v>
      </c>
      <c r="I2448" t="s">
        <v>261</v>
      </c>
      <c r="J2448" t="s">
        <v>1205</v>
      </c>
      <c r="K2448" t="s">
        <v>1594</v>
      </c>
      <c r="L2448" t="s">
        <v>373</v>
      </c>
      <c r="M2448" t="s">
        <v>1595</v>
      </c>
      <c r="N2448" t="s">
        <v>1415</v>
      </c>
      <c r="O2448" t="s">
        <v>1596</v>
      </c>
      <c r="Q2448" t="s">
        <v>266</v>
      </c>
      <c r="T2448">
        <v>0</v>
      </c>
      <c r="U2448" t="s">
        <v>1479</v>
      </c>
      <c r="V2448" t="s">
        <v>199</v>
      </c>
      <c r="W2448" t="s">
        <v>241</v>
      </c>
      <c r="X2448">
        <v>2022</v>
      </c>
      <c r="Y2448">
        <v>2014</v>
      </c>
      <c r="Z2448">
        <v>1</v>
      </c>
      <c r="AB2448" t="s">
        <v>359</v>
      </c>
      <c r="AD2448" t="s">
        <v>237</v>
      </c>
      <c r="AE2448" t="s">
        <v>1447</v>
      </c>
      <c r="AF2448">
        <v>0.45</v>
      </c>
      <c r="AG2448" t="s">
        <v>1444</v>
      </c>
      <c r="AH2448" t="s">
        <v>1458</v>
      </c>
      <c r="AI2448" t="s">
        <v>261</v>
      </c>
      <c r="AJ2448" t="s">
        <v>194</v>
      </c>
      <c r="AK2448">
        <v>1</v>
      </c>
      <c r="AL2448">
        <v>144</v>
      </c>
      <c r="AS2448" t="s">
        <v>367</v>
      </c>
      <c r="AT2448">
        <v>0.84</v>
      </c>
      <c r="AU2448">
        <v>0.17691975099999999</v>
      </c>
      <c r="AY2448">
        <v>4.8822600000000002E-4</v>
      </c>
      <c r="BA2448" t="s">
        <v>242</v>
      </c>
      <c r="BC2448" t="s">
        <v>1431</v>
      </c>
      <c r="BD2448" t="s">
        <v>253</v>
      </c>
      <c r="BE2448" t="s">
        <v>253</v>
      </c>
      <c r="BQ2448" t="s">
        <v>237</v>
      </c>
      <c r="CA2448">
        <v>4.0503472220000001</v>
      </c>
    </row>
    <row r="2449" spans="1:79">
      <c r="A2449">
        <v>97</v>
      </c>
      <c r="B2449" t="s">
        <v>1593</v>
      </c>
      <c r="C2449" t="s">
        <v>1592</v>
      </c>
      <c r="D2449">
        <v>72.377188000000004</v>
      </c>
      <c r="E2449">
        <v>126.495144</v>
      </c>
      <c r="F2449" t="s">
        <v>192</v>
      </c>
      <c r="G2449" t="s">
        <v>193</v>
      </c>
      <c r="H2449" t="s">
        <v>194</v>
      </c>
      <c r="I2449" t="s">
        <v>261</v>
      </c>
      <c r="J2449" t="s">
        <v>1205</v>
      </c>
      <c r="K2449" t="s">
        <v>1594</v>
      </c>
      <c r="L2449" t="s">
        <v>373</v>
      </c>
      <c r="M2449" t="s">
        <v>1595</v>
      </c>
      <c r="N2449" t="s">
        <v>1415</v>
      </c>
      <c r="O2449" t="s">
        <v>1596</v>
      </c>
      <c r="Q2449" t="s">
        <v>266</v>
      </c>
      <c r="T2449">
        <v>0</v>
      </c>
      <c r="U2449" t="s">
        <v>1479</v>
      </c>
      <c r="V2449" t="s">
        <v>199</v>
      </c>
      <c r="W2449" t="s">
        <v>241</v>
      </c>
      <c r="X2449">
        <v>2022</v>
      </c>
      <c r="Y2449">
        <v>2014</v>
      </c>
      <c r="Z2449">
        <v>1</v>
      </c>
      <c r="AB2449" t="s">
        <v>359</v>
      </c>
      <c r="AD2449" t="s">
        <v>237</v>
      </c>
      <c r="AE2449" t="s">
        <v>1447</v>
      </c>
      <c r="AF2449">
        <v>0.45</v>
      </c>
      <c r="AG2449" t="s">
        <v>1444</v>
      </c>
      <c r="AH2449" t="s">
        <v>1458</v>
      </c>
      <c r="AI2449" t="s">
        <v>261</v>
      </c>
      <c r="AJ2449" t="s">
        <v>194</v>
      </c>
      <c r="AK2449">
        <v>1</v>
      </c>
      <c r="AL2449">
        <v>144</v>
      </c>
      <c r="AS2449" t="s">
        <v>367</v>
      </c>
      <c r="AT2449">
        <v>0.84</v>
      </c>
      <c r="AU2449">
        <v>0.180394629</v>
      </c>
      <c r="AY2449">
        <v>5.1552900000000003E-4</v>
      </c>
      <c r="BA2449" t="s">
        <v>242</v>
      </c>
      <c r="BC2449" t="s">
        <v>1431</v>
      </c>
      <c r="BD2449" t="s">
        <v>253</v>
      </c>
      <c r="BE2449" t="s">
        <v>253</v>
      </c>
      <c r="BQ2449" t="s">
        <v>237</v>
      </c>
      <c r="CA2449">
        <v>3.950347222</v>
      </c>
    </row>
    <row r="2450" spans="1:79">
      <c r="A2450">
        <v>97</v>
      </c>
      <c r="B2450" t="s">
        <v>1593</v>
      </c>
      <c r="C2450" t="s">
        <v>1592</v>
      </c>
      <c r="D2450">
        <v>72.377188000000004</v>
      </c>
      <c r="E2450">
        <v>126.495144</v>
      </c>
      <c r="F2450" t="s">
        <v>192</v>
      </c>
      <c r="G2450" t="s">
        <v>193</v>
      </c>
      <c r="H2450" t="s">
        <v>194</v>
      </c>
      <c r="I2450" t="s">
        <v>261</v>
      </c>
      <c r="J2450" t="s">
        <v>1205</v>
      </c>
      <c r="K2450" t="s">
        <v>1594</v>
      </c>
      <c r="L2450" t="s">
        <v>373</v>
      </c>
      <c r="M2450" t="s">
        <v>1595</v>
      </c>
      <c r="N2450" t="s">
        <v>1415</v>
      </c>
      <c r="O2450" t="s">
        <v>1596</v>
      </c>
      <c r="Q2450" t="s">
        <v>266</v>
      </c>
      <c r="T2450">
        <v>0</v>
      </c>
      <c r="U2450" t="s">
        <v>1479</v>
      </c>
      <c r="V2450" t="s">
        <v>199</v>
      </c>
      <c r="W2450" t="s">
        <v>241</v>
      </c>
      <c r="X2450">
        <v>2022</v>
      </c>
      <c r="Y2450">
        <v>2014</v>
      </c>
      <c r="Z2450">
        <v>1</v>
      </c>
      <c r="AB2450" t="s">
        <v>241</v>
      </c>
      <c r="AD2450" t="s">
        <v>237</v>
      </c>
      <c r="AE2450" t="s">
        <v>1447</v>
      </c>
      <c r="AF2450">
        <v>0.45</v>
      </c>
      <c r="AG2450" t="s">
        <v>1444</v>
      </c>
      <c r="AH2450" t="s">
        <v>1458</v>
      </c>
      <c r="AI2450" t="s">
        <v>261</v>
      </c>
      <c r="AJ2450" t="s">
        <v>194</v>
      </c>
      <c r="AK2450">
        <v>1</v>
      </c>
      <c r="AL2450">
        <v>144</v>
      </c>
      <c r="AS2450" t="s">
        <v>367</v>
      </c>
      <c r="AT2450">
        <v>0.84</v>
      </c>
      <c r="AU2450">
        <v>0.23120354600000001</v>
      </c>
      <c r="AY2450">
        <v>6.2091200000000005E-4</v>
      </c>
      <c r="BA2450" t="s">
        <v>242</v>
      </c>
      <c r="BC2450" t="s">
        <v>1431</v>
      </c>
      <c r="BD2450" t="s">
        <v>253</v>
      </c>
      <c r="BE2450" t="s">
        <v>253</v>
      </c>
      <c r="BQ2450" t="s">
        <v>237</v>
      </c>
      <c r="CA2450">
        <v>3.8503472219999999</v>
      </c>
    </row>
    <row r="2451" spans="1:79">
      <c r="A2451">
        <v>97</v>
      </c>
      <c r="B2451" t="s">
        <v>1593</v>
      </c>
      <c r="C2451" t="s">
        <v>1592</v>
      </c>
      <c r="D2451">
        <v>72.377188000000004</v>
      </c>
      <c r="E2451">
        <v>126.495144</v>
      </c>
      <c r="F2451" t="s">
        <v>192</v>
      </c>
      <c r="G2451" t="s">
        <v>193</v>
      </c>
      <c r="H2451" t="s">
        <v>194</v>
      </c>
      <c r="I2451" t="s">
        <v>261</v>
      </c>
      <c r="J2451" t="s">
        <v>1205</v>
      </c>
      <c r="K2451" t="s">
        <v>1594</v>
      </c>
      <c r="L2451" t="s">
        <v>373</v>
      </c>
      <c r="M2451" t="s">
        <v>1595</v>
      </c>
      <c r="N2451" t="s">
        <v>1415</v>
      </c>
      <c r="O2451" t="s">
        <v>1596</v>
      </c>
      <c r="Q2451" t="s">
        <v>266</v>
      </c>
      <c r="T2451">
        <v>0</v>
      </c>
      <c r="U2451" t="s">
        <v>1479</v>
      </c>
      <c r="V2451" t="s">
        <v>199</v>
      </c>
      <c r="W2451" t="s">
        <v>241</v>
      </c>
      <c r="X2451">
        <v>2022</v>
      </c>
      <c r="Y2451">
        <v>2014</v>
      </c>
      <c r="Z2451">
        <v>1</v>
      </c>
      <c r="AB2451" t="s">
        <v>241</v>
      </c>
      <c r="AD2451" t="s">
        <v>237</v>
      </c>
      <c r="AE2451" t="s">
        <v>1447</v>
      </c>
      <c r="AF2451">
        <v>0.45</v>
      </c>
      <c r="AG2451" t="s">
        <v>1444</v>
      </c>
      <c r="AH2451" t="s">
        <v>1458</v>
      </c>
      <c r="AI2451" t="s">
        <v>261</v>
      </c>
      <c r="AJ2451" t="s">
        <v>194</v>
      </c>
      <c r="AK2451">
        <v>1</v>
      </c>
      <c r="AL2451">
        <v>144</v>
      </c>
      <c r="AS2451" t="s">
        <v>367</v>
      </c>
      <c r="AT2451">
        <v>0.84</v>
      </c>
      <c r="AU2451">
        <v>0.248283798</v>
      </c>
      <c r="AY2451">
        <v>8.8516199999999999E-4</v>
      </c>
      <c r="BA2451" t="s">
        <v>242</v>
      </c>
      <c r="BC2451" t="s">
        <v>1431</v>
      </c>
      <c r="BD2451" t="s">
        <v>253</v>
      </c>
      <c r="BE2451" t="s">
        <v>253</v>
      </c>
      <c r="BQ2451" t="s">
        <v>237</v>
      </c>
      <c r="CA2451">
        <v>3.8</v>
      </c>
    </row>
    <row r="2452" spans="1:79">
      <c r="A2452">
        <v>97</v>
      </c>
      <c r="B2452" t="s">
        <v>1593</v>
      </c>
      <c r="C2452" t="s">
        <v>1592</v>
      </c>
      <c r="D2452">
        <v>72.377188000000004</v>
      </c>
      <c r="E2452">
        <v>126.495144</v>
      </c>
      <c r="F2452" t="s">
        <v>192</v>
      </c>
      <c r="G2452" t="s">
        <v>193</v>
      </c>
      <c r="H2452" t="s">
        <v>194</v>
      </c>
      <c r="I2452" t="s">
        <v>261</v>
      </c>
      <c r="J2452" t="s">
        <v>1205</v>
      </c>
      <c r="K2452" t="s">
        <v>1594</v>
      </c>
      <c r="L2452" t="s">
        <v>373</v>
      </c>
      <c r="M2452" t="s">
        <v>1595</v>
      </c>
      <c r="N2452" t="s">
        <v>1415</v>
      </c>
      <c r="O2452" t="s">
        <v>1596</v>
      </c>
      <c r="Q2452" t="s">
        <v>266</v>
      </c>
      <c r="T2452">
        <v>0</v>
      </c>
      <c r="U2452" t="s">
        <v>1479</v>
      </c>
      <c r="V2452" t="s">
        <v>199</v>
      </c>
      <c r="W2452" t="s">
        <v>241</v>
      </c>
      <c r="X2452">
        <v>2022</v>
      </c>
      <c r="Y2452">
        <v>2014</v>
      </c>
      <c r="Z2452">
        <v>1</v>
      </c>
      <c r="AB2452" t="s">
        <v>241</v>
      </c>
      <c r="AD2452" t="s">
        <v>237</v>
      </c>
      <c r="AE2452" t="s">
        <v>1447</v>
      </c>
      <c r="AF2452">
        <v>0.45</v>
      </c>
      <c r="AG2452" t="s">
        <v>1444</v>
      </c>
      <c r="AH2452" t="s">
        <v>1458</v>
      </c>
      <c r="AI2452" t="s">
        <v>261</v>
      </c>
      <c r="AJ2452" t="s">
        <v>194</v>
      </c>
      <c r="AK2452">
        <v>1</v>
      </c>
      <c r="AL2452">
        <v>144</v>
      </c>
      <c r="AS2452" t="s">
        <v>367</v>
      </c>
      <c r="AT2452">
        <v>0.84</v>
      </c>
      <c r="AU2452">
        <v>0.35409766399999998</v>
      </c>
      <c r="AY2452">
        <v>1.077462E-3</v>
      </c>
      <c r="BA2452" t="s">
        <v>242</v>
      </c>
      <c r="BC2452" t="s">
        <v>1431</v>
      </c>
      <c r="BD2452" t="s">
        <v>253</v>
      </c>
      <c r="BE2452" t="s">
        <v>253</v>
      </c>
      <c r="BQ2452" t="s">
        <v>237</v>
      </c>
      <c r="CA2452">
        <v>3.8</v>
      </c>
    </row>
    <row r="2453" spans="1:79">
      <c r="A2453">
        <v>97</v>
      </c>
      <c r="B2453" t="s">
        <v>1593</v>
      </c>
      <c r="C2453" t="s">
        <v>1592</v>
      </c>
      <c r="D2453">
        <v>72.377188000000004</v>
      </c>
      <c r="E2453">
        <v>126.495144</v>
      </c>
      <c r="F2453" t="s">
        <v>192</v>
      </c>
      <c r="G2453" t="s">
        <v>193</v>
      </c>
      <c r="H2453" t="s">
        <v>194</v>
      </c>
      <c r="I2453" t="s">
        <v>261</v>
      </c>
      <c r="J2453" t="s">
        <v>1205</v>
      </c>
      <c r="K2453" t="s">
        <v>1594</v>
      </c>
      <c r="L2453" t="s">
        <v>373</v>
      </c>
      <c r="M2453" t="s">
        <v>1595</v>
      </c>
      <c r="N2453" t="s">
        <v>1415</v>
      </c>
      <c r="O2453" t="s">
        <v>1596</v>
      </c>
      <c r="Q2453" t="s">
        <v>266</v>
      </c>
      <c r="T2453">
        <v>0</v>
      </c>
      <c r="U2453" t="s">
        <v>1479</v>
      </c>
      <c r="V2453" t="s">
        <v>199</v>
      </c>
      <c r="W2453" t="s">
        <v>241</v>
      </c>
      <c r="X2453">
        <v>2022</v>
      </c>
      <c r="Y2453">
        <v>2014</v>
      </c>
      <c r="Z2453">
        <v>1</v>
      </c>
      <c r="AB2453" t="s">
        <v>241</v>
      </c>
      <c r="AD2453" t="s">
        <v>237</v>
      </c>
      <c r="AE2453" t="s">
        <v>1447</v>
      </c>
      <c r="AF2453">
        <v>0.45</v>
      </c>
      <c r="AG2453" t="s">
        <v>1444</v>
      </c>
      <c r="AH2453" t="s">
        <v>1458</v>
      </c>
      <c r="AI2453" t="s">
        <v>261</v>
      </c>
      <c r="AJ2453" t="s">
        <v>194</v>
      </c>
      <c r="AK2453">
        <v>1</v>
      </c>
      <c r="AL2453">
        <v>144</v>
      </c>
      <c r="AS2453" t="s">
        <v>367</v>
      </c>
      <c r="AT2453">
        <v>0.84</v>
      </c>
      <c r="AU2453">
        <v>0.43459505999999998</v>
      </c>
      <c r="AY2453">
        <v>1.028848E-3</v>
      </c>
      <c r="BA2453" t="s">
        <v>242</v>
      </c>
      <c r="BC2453" t="s">
        <v>1431</v>
      </c>
      <c r="BD2453" t="s">
        <v>253</v>
      </c>
      <c r="BE2453" t="s">
        <v>253</v>
      </c>
      <c r="BQ2453" t="s">
        <v>237</v>
      </c>
      <c r="CA2453">
        <v>3.8</v>
      </c>
    </row>
    <row r="2454" spans="1:79">
      <c r="A2454">
        <v>97</v>
      </c>
      <c r="B2454" t="s">
        <v>1593</v>
      </c>
      <c r="C2454" t="s">
        <v>1592</v>
      </c>
      <c r="D2454">
        <v>72.377188000000004</v>
      </c>
      <c r="E2454">
        <v>126.495144</v>
      </c>
      <c r="F2454" t="s">
        <v>192</v>
      </c>
      <c r="G2454" t="s">
        <v>193</v>
      </c>
      <c r="H2454" t="s">
        <v>194</v>
      </c>
      <c r="I2454" t="s">
        <v>261</v>
      </c>
      <c r="J2454" t="s">
        <v>1205</v>
      </c>
      <c r="K2454" t="s">
        <v>1594</v>
      </c>
      <c r="L2454" t="s">
        <v>373</v>
      </c>
      <c r="M2454" t="s">
        <v>1595</v>
      </c>
      <c r="N2454" t="s">
        <v>1415</v>
      </c>
      <c r="O2454" t="s">
        <v>1596</v>
      </c>
      <c r="Q2454" t="s">
        <v>266</v>
      </c>
      <c r="T2454">
        <v>0</v>
      </c>
      <c r="U2454" t="s">
        <v>1479</v>
      </c>
      <c r="V2454" t="s">
        <v>199</v>
      </c>
      <c r="W2454" t="s">
        <v>241</v>
      </c>
      <c r="X2454">
        <v>2022</v>
      </c>
      <c r="Y2454">
        <v>2014</v>
      </c>
      <c r="Z2454">
        <v>1</v>
      </c>
      <c r="AB2454" t="s">
        <v>241</v>
      </c>
      <c r="AD2454" t="s">
        <v>237</v>
      </c>
      <c r="AE2454" t="s">
        <v>1447</v>
      </c>
      <c r="AF2454">
        <v>0.45</v>
      </c>
      <c r="AG2454" t="s">
        <v>1444</v>
      </c>
      <c r="AH2454" t="s">
        <v>1458</v>
      </c>
      <c r="AI2454" t="s">
        <v>261</v>
      </c>
      <c r="AJ2454" t="s">
        <v>194</v>
      </c>
      <c r="AK2454">
        <v>1</v>
      </c>
      <c r="AL2454">
        <v>144</v>
      </c>
      <c r="AS2454" t="s">
        <v>367</v>
      </c>
      <c r="AT2454">
        <v>0.84</v>
      </c>
      <c r="AU2454">
        <v>0.37353124199999999</v>
      </c>
      <c r="AY2454">
        <v>8.6233100000000003E-4</v>
      </c>
      <c r="BA2454" t="s">
        <v>242</v>
      </c>
      <c r="BC2454" t="s">
        <v>1431</v>
      </c>
      <c r="BD2454" t="s">
        <v>253</v>
      </c>
      <c r="BE2454" t="s">
        <v>253</v>
      </c>
      <c r="BQ2454" t="s">
        <v>237</v>
      </c>
      <c r="CA2454">
        <v>3.8</v>
      </c>
    </row>
    <row r="2455" spans="1:79">
      <c r="A2455">
        <v>97</v>
      </c>
      <c r="B2455" t="s">
        <v>1593</v>
      </c>
      <c r="C2455" t="s">
        <v>1592</v>
      </c>
      <c r="D2455">
        <v>72.377188000000004</v>
      </c>
      <c r="E2455">
        <v>126.495144</v>
      </c>
      <c r="F2455" t="s">
        <v>192</v>
      </c>
      <c r="G2455" t="s">
        <v>193</v>
      </c>
      <c r="H2455" t="s">
        <v>194</v>
      </c>
      <c r="I2455" t="s">
        <v>261</v>
      </c>
      <c r="J2455" t="s">
        <v>1205</v>
      </c>
      <c r="K2455" t="s">
        <v>1594</v>
      </c>
      <c r="L2455" t="s">
        <v>373</v>
      </c>
      <c r="M2455" t="s">
        <v>1595</v>
      </c>
      <c r="N2455" t="s">
        <v>1415</v>
      </c>
      <c r="O2455" t="s">
        <v>1596</v>
      </c>
      <c r="Q2455" t="s">
        <v>266</v>
      </c>
      <c r="T2455">
        <v>0</v>
      </c>
      <c r="U2455" t="s">
        <v>1479</v>
      </c>
      <c r="V2455" t="s">
        <v>199</v>
      </c>
      <c r="W2455" t="s">
        <v>241</v>
      </c>
      <c r="X2455">
        <v>2022</v>
      </c>
      <c r="Y2455">
        <v>2014</v>
      </c>
      <c r="Z2455">
        <v>1</v>
      </c>
      <c r="AB2455" t="s">
        <v>241</v>
      </c>
      <c r="AD2455" t="s">
        <v>237</v>
      </c>
      <c r="AE2455" t="s">
        <v>1447</v>
      </c>
      <c r="AF2455">
        <v>0.45</v>
      </c>
      <c r="AG2455" t="s">
        <v>1444</v>
      </c>
      <c r="AH2455" t="s">
        <v>1458</v>
      </c>
      <c r="AI2455" t="s">
        <v>261</v>
      </c>
      <c r="AJ2455" t="s">
        <v>194</v>
      </c>
      <c r="AK2455">
        <v>1</v>
      </c>
      <c r="AL2455">
        <v>144</v>
      </c>
      <c r="AS2455" t="s">
        <v>367</v>
      </c>
      <c r="AT2455">
        <v>0.84</v>
      </c>
      <c r="AU2455">
        <v>0.35380441899999998</v>
      </c>
      <c r="AY2455">
        <v>8.35632E-4</v>
      </c>
      <c r="BA2455" t="s">
        <v>242</v>
      </c>
      <c r="BC2455" t="s">
        <v>1431</v>
      </c>
      <c r="BD2455" t="s">
        <v>253</v>
      </c>
      <c r="BE2455" t="s">
        <v>253</v>
      </c>
      <c r="BQ2455" t="s">
        <v>237</v>
      </c>
      <c r="CA2455">
        <v>3.8</v>
      </c>
    </row>
    <row r="2456" spans="1:79">
      <c r="A2456">
        <v>97</v>
      </c>
      <c r="B2456" t="s">
        <v>1593</v>
      </c>
      <c r="C2456" t="s">
        <v>1592</v>
      </c>
      <c r="D2456">
        <v>72.377188000000004</v>
      </c>
      <c r="E2456">
        <v>126.495144</v>
      </c>
      <c r="F2456" t="s">
        <v>192</v>
      </c>
      <c r="G2456" t="s">
        <v>193</v>
      </c>
      <c r="H2456" t="s">
        <v>194</v>
      </c>
      <c r="I2456" t="s">
        <v>261</v>
      </c>
      <c r="J2456" t="s">
        <v>1205</v>
      </c>
      <c r="K2456" t="s">
        <v>1594</v>
      </c>
      <c r="L2456" t="s">
        <v>373</v>
      </c>
      <c r="M2456" t="s">
        <v>1595</v>
      </c>
      <c r="N2456" t="s">
        <v>1415</v>
      </c>
      <c r="O2456" t="s">
        <v>1596</v>
      </c>
      <c r="Q2456" t="s">
        <v>266</v>
      </c>
      <c r="T2456">
        <v>0</v>
      </c>
      <c r="U2456" t="s">
        <v>1479</v>
      </c>
      <c r="V2456" t="s">
        <v>199</v>
      </c>
      <c r="W2456" t="s">
        <v>241</v>
      </c>
      <c r="X2456">
        <v>2022</v>
      </c>
      <c r="Y2456">
        <v>2014</v>
      </c>
      <c r="Z2456">
        <v>1</v>
      </c>
      <c r="AB2456" t="s">
        <v>241</v>
      </c>
      <c r="AD2456" t="s">
        <v>237</v>
      </c>
      <c r="AE2456" t="s">
        <v>1447</v>
      </c>
      <c r="AF2456">
        <v>0.45</v>
      </c>
      <c r="AG2456" t="s">
        <v>1444</v>
      </c>
      <c r="AH2456" t="s">
        <v>1458</v>
      </c>
      <c r="AI2456" t="s">
        <v>261</v>
      </c>
      <c r="AJ2456" t="s">
        <v>194</v>
      </c>
      <c r="AK2456">
        <v>1</v>
      </c>
      <c r="AL2456">
        <v>144</v>
      </c>
      <c r="AS2456" t="s">
        <v>367</v>
      </c>
      <c r="AT2456">
        <v>0.84</v>
      </c>
      <c r="AU2456">
        <v>0.32874059</v>
      </c>
      <c r="AY2456">
        <v>7.85007E-4</v>
      </c>
      <c r="BA2456" t="s">
        <v>242</v>
      </c>
      <c r="BC2456" t="s">
        <v>1431</v>
      </c>
      <c r="BD2456" t="s">
        <v>253</v>
      </c>
      <c r="BE2456" t="s">
        <v>253</v>
      </c>
      <c r="BQ2456" t="s">
        <v>237</v>
      </c>
      <c r="CA2456">
        <v>3.8</v>
      </c>
    </row>
    <row r="2457" spans="1:79">
      <c r="A2457">
        <v>97</v>
      </c>
      <c r="B2457" t="s">
        <v>1593</v>
      </c>
      <c r="C2457" t="s">
        <v>1592</v>
      </c>
      <c r="D2457">
        <v>72.377188000000004</v>
      </c>
      <c r="E2457">
        <v>126.495144</v>
      </c>
      <c r="F2457" t="s">
        <v>192</v>
      </c>
      <c r="G2457" t="s">
        <v>193</v>
      </c>
      <c r="H2457" t="s">
        <v>194</v>
      </c>
      <c r="I2457" t="s">
        <v>261</v>
      </c>
      <c r="J2457" t="s">
        <v>1205</v>
      </c>
      <c r="K2457" t="s">
        <v>1594</v>
      </c>
      <c r="L2457" t="s">
        <v>373</v>
      </c>
      <c r="M2457" t="s">
        <v>1595</v>
      </c>
      <c r="N2457" t="s">
        <v>1415</v>
      </c>
      <c r="O2457" t="s">
        <v>1596</v>
      </c>
      <c r="Q2457" t="s">
        <v>266</v>
      </c>
      <c r="T2457">
        <v>0</v>
      </c>
      <c r="U2457" t="s">
        <v>1479</v>
      </c>
      <c r="V2457" t="s">
        <v>199</v>
      </c>
      <c r="W2457" t="s">
        <v>241</v>
      </c>
      <c r="X2457">
        <v>2022</v>
      </c>
      <c r="Y2457">
        <v>2014</v>
      </c>
      <c r="Z2457">
        <v>1</v>
      </c>
      <c r="AB2457" t="s">
        <v>241</v>
      </c>
      <c r="AD2457" t="s">
        <v>237</v>
      </c>
      <c r="AE2457" t="s">
        <v>1447</v>
      </c>
      <c r="AF2457">
        <v>0.45</v>
      </c>
      <c r="AG2457" t="s">
        <v>1444</v>
      </c>
      <c r="AH2457" t="s">
        <v>1458</v>
      </c>
      <c r="AI2457" t="s">
        <v>261</v>
      </c>
      <c r="AJ2457" t="s">
        <v>194</v>
      </c>
      <c r="AK2457">
        <v>1</v>
      </c>
      <c r="AL2457">
        <v>144</v>
      </c>
      <c r="AS2457" t="s">
        <v>367</v>
      </c>
      <c r="AT2457">
        <v>0.84</v>
      </c>
      <c r="AU2457">
        <v>0.43454240799999999</v>
      </c>
      <c r="AY2457">
        <v>9.5892600000000003E-4</v>
      </c>
      <c r="BA2457" t="s">
        <v>242</v>
      </c>
      <c r="BC2457" t="s">
        <v>1431</v>
      </c>
      <c r="BD2457" t="s">
        <v>253</v>
      </c>
      <c r="BE2457" t="s">
        <v>253</v>
      </c>
      <c r="BQ2457" t="s">
        <v>237</v>
      </c>
      <c r="CA2457">
        <v>3.8</v>
      </c>
    </row>
    <row r="2458" spans="1:79">
      <c r="A2458">
        <v>97</v>
      </c>
      <c r="B2458" t="s">
        <v>1593</v>
      </c>
      <c r="C2458" t="s">
        <v>1592</v>
      </c>
      <c r="D2458">
        <v>72.377188000000004</v>
      </c>
      <c r="E2458">
        <v>126.495144</v>
      </c>
      <c r="F2458" t="s">
        <v>192</v>
      </c>
      <c r="G2458" t="s">
        <v>193</v>
      </c>
      <c r="H2458" t="s">
        <v>194</v>
      </c>
      <c r="I2458" t="s">
        <v>261</v>
      </c>
      <c r="J2458" t="s">
        <v>1205</v>
      </c>
      <c r="K2458" t="s">
        <v>1594</v>
      </c>
      <c r="L2458" t="s">
        <v>373</v>
      </c>
      <c r="M2458" t="s">
        <v>1595</v>
      </c>
      <c r="N2458" t="s">
        <v>1415</v>
      </c>
      <c r="O2458" t="s">
        <v>1596</v>
      </c>
      <c r="Q2458" t="s">
        <v>266</v>
      </c>
      <c r="T2458">
        <v>0</v>
      </c>
      <c r="U2458" t="s">
        <v>1479</v>
      </c>
      <c r="V2458" t="s">
        <v>199</v>
      </c>
      <c r="W2458" t="s">
        <v>241</v>
      </c>
      <c r="X2458">
        <v>2022</v>
      </c>
      <c r="Y2458">
        <v>2014</v>
      </c>
      <c r="Z2458">
        <v>1</v>
      </c>
      <c r="AB2458" t="s">
        <v>241</v>
      </c>
      <c r="AD2458" t="s">
        <v>237</v>
      </c>
      <c r="AE2458" t="s">
        <v>1447</v>
      </c>
      <c r="AF2458">
        <v>0.45</v>
      </c>
      <c r="AG2458" t="s">
        <v>1444</v>
      </c>
      <c r="AH2458" t="s">
        <v>1458</v>
      </c>
      <c r="AI2458" t="s">
        <v>261</v>
      </c>
      <c r="AJ2458" t="s">
        <v>194</v>
      </c>
      <c r="AK2458">
        <v>1</v>
      </c>
      <c r="AL2458">
        <v>144</v>
      </c>
      <c r="AS2458" t="s">
        <v>367</v>
      </c>
      <c r="AT2458">
        <v>0.84</v>
      </c>
      <c r="AU2458">
        <v>0.41846494000000001</v>
      </c>
      <c r="AY2458">
        <v>9.2716499999999998E-4</v>
      </c>
      <c r="BA2458" t="s">
        <v>242</v>
      </c>
      <c r="BC2458" t="s">
        <v>1431</v>
      </c>
      <c r="BD2458" t="s">
        <v>253</v>
      </c>
      <c r="BE2458" t="s">
        <v>253</v>
      </c>
      <c r="BQ2458" t="s">
        <v>237</v>
      </c>
      <c r="CA2458">
        <v>3.8</v>
      </c>
    </row>
    <row r="2459" spans="1:79">
      <c r="A2459">
        <v>97</v>
      </c>
      <c r="B2459" t="s">
        <v>1593</v>
      </c>
      <c r="C2459" t="s">
        <v>1592</v>
      </c>
      <c r="D2459">
        <v>72.377188000000004</v>
      </c>
      <c r="E2459">
        <v>126.495144</v>
      </c>
      <c r="F2459" t="s">
        <v>192</v>
      </c>
      <c r="G2459" t="s">
        <v>193</v>
      </c>
      <c r="H2459" t="s">
        <v>194</v>
      </c>
      <c r="I2459" t="s">
        <v>261</v>
      </c>
      <c r="J2459" t="s">
        <v>1205</v>
      </c>
      <c r="K2459" t="s">
        <v>1594</v>
      </c>
      <c r="L2459" t="s">
        <v>373</v>
      </c>
      <c r="M2459" t="s">
        <v>1595</v>
      </c>
      <c r="N2459" t="s">
        <v>1415</v>
      </c>
      <c r="O2459" t="s">
        <v>1596</v>
      </c>
      <c r="Q2459" t="s">
        <v>266</v>
      </c>
      <c r="T2459">
        <v>0</v>
      </c>
      <c r="U2459" t="s">
        <v>1479</v>
      </c>
      <c r="V2459" t="s">
        <v>199</v>
      </c>
      <c r="W2459" t="s">
        <v>241</v>
      </c>
      <c r="X2459">
        <v>2022</v>
      </c>
      <c r="Y2459">
        <v>2014</v>
      </c>
      <c r="Z2459">
        <v>1</v>
      </c>
      <c r="AB2459" t="s">
        <v>241</v>
      </c>
      <c r="AD2459" t="s">
        <v>237</v>
      </c>
      <c r="AE2459" t="s">
        <v>1447</v>
      </c>
      <c r="AF2459">
        <v>0.45</v>
      </c>
      <c r="AG2459" t="s">
        <v>1444</v>
      </c>
      <c r="AH2459" t="s">
        <v>1458</v>
      </c>
      <c r="AI2459" t="s">
        <v>261</v>
      </c>
      <c r="AJ2459" t="s">
        <v>194</v>
      </c>
      <c r="AK2459">
        <v>1</v>
      </c>
      <c r="AL2459">
        <v>144</v>
      </c>
      <c r="AS2459" t="s">
        <v>367</v>
      </c>
      <c r="AT2459">
        <v>0.84</v>
      </c>
      <c r="AU2459">
        <v>0.45612726100000001</v>
      </c>
      <c r="AY2459">
        <v>9.0677100000000001E-4</v>
      </c>
      <c r="BA2459" t="s">
        <v>242</v>
      </c>
      <c r="BC2459" t="s">
        <v>1431</v>
      </c>
      <c r="BD2459" t="s">
        <v>253</v>
      </c>
      <c r="BE2459" t="s">
        <v>253</v>
      </c>
      <c r="BQ2459" t="s">
        <v>237</v>
      </c>
      <c r="CA2459">
        <v>3.8</v>
      </c>
    </row>
    <row r="2460" spans="1:79">
      <c r="A2460">
        <v>97</v>
      </c>
      <c r="B2460" t="s">
        <v>1593</v>
      </c>
      <c r="C2460" t="s">
        <v>1592</v>
      </c>
      <c r="D2460">
        <v>72.377188000000004</v>
      </c>
      <c r="E2460">
        <v>126.495144</v>
      </c>
      <c r="F2460" t="s">
        <v>192</v>
      </c>
      <c r="G2460" t="s">
        <v>193</v>
      </c>
      <c r="H2460" t="s">
        <v>194</v>
      </c>
      <c r="I2460" t="s">
        <v>261</v>
      </c>
      <c r="J2460" t="s">
        <v>1205</v>
      </c>
      <c r="K2460" t="s">
        <v>1594</v>
      </c>
      <c r="L2460" t="s">
        <v>373</v>
      </c>
      <c r="M2460" t="s">
        <v>414</v>
      </c>
      <c r="N2460" t="s">
        <v>1415</v>
      </c>
      <c r="O2460" t="s">
        <v>1596</v>
      </c>
      <c r="Q2460" t="s">
        <v>266</v>
      </c>
      <c r="T2460">
        <v>0</v>
      </c>
      <c r="U2460" t="s">
        <v>1479</v>
      </c>
      <c r="V2460" t="s">
        <v>199</v>
      </c>
      <c r="W2460" t="s">
        <v>241</v>
      </c>
      <c r="X2460">
        <v>2022</v>
      </c>
      <c r="Y2460">
        <v>2014</v>
      </c>
      <c r="Z2460">
        <v>1</v>
      </c>
      <c r="AB2460" t="s">
        <v>634</v>
      </c>
      <c r="AD2460" t="s">
        <v>237</v>
      </c>
      <c r="AE2460" t="s">
        <v>1447</v>
      </c>
      <c r="AF2460">
        <v>0.45</v>
      </c>
      <c r="AG2460" t="s">
        <v>1444</v>
      </c>
      <c r="AH2460" t="s">
        <v>1458</v>
      </c>
      <c r="AI2460" t="s">
        <v>261</v>
      </c>
      <c r="AJ2460" t="s">
        <v>194</v>
      </c>
      <c r="AK2460">
        <v>1</v>
      </c>
      <c r="AL2460">
        <v>144</v>
      </c>
      <c r="AS2460" t="s">
        <v>367</v>
      </c>
      <c r="AT2460">
        <v>0.84</v>
      </c>
      <c r="AU2460">
        <v>12.21695407</v>
      </c>
      <c r="AY2460">
        <v>3.4423295E-2</v>
      </c>
      <c r="BA2460" t="s">
        <v>242</v>
      </c>
      <c r="BC2460" t="s">
        <v>1431</v>
      </c>
      <c r="BD2460" t="s">
        <v>253</v>
      </c>
      <c r="BE2460" t="s">
        <v>253</v>
      </c>
      <c r="BQ2460" t="s">
        <v>237</v>
      </c>
      <c r="CA2460">
        <v>9.8084601330000005</v>
      </c>
    </row>
    <row r="2461" spans="1:79">
      <c r="A2461">
        <v>97</v>
      </c>
      <c r="B2461" t="s">
        <v>1593</v>
      </c>
      <c r="C2461" t="s">
        <v>1592</v>
      </c>
      <c r="D2461">
        <v>72.377188000000004</v>
      </c>
      <c r="E2461">
        <v>126.495144</v>
      </c>
      <c r="F2461" t="s">
        <v>192</v>
      </c>
      <c r="G2461" t="s">
        <v>193</v>
      </c>
      <c r="H2461" t="s">
        <v>194</v>
      </c>
      <c r="I2461" t="s">
        <v>261</v>
      </c>
      <c r="J2461" t="s">
        <v>1205</v>
      </c>
      <c r="K2461" t="s">
        <v>1594</v>
      </c>
      <c r="L2461" t="s">
        <v>373</v>
      </c>
      <c r="M2461" t="s">
        <v>414</v>
      </c>
      <c r="N2461" t="s">
        <v>1415</v>
      </c>
      <c r="O2461" t="s">
        <v>1596</v>
      </c>
      <c r="Q2461" t="s">
        <v>266</v>
      </c>
      <c r="T2461">
        <v>0</v>
      </c>
      <c r="U2461" t="s">
        <v>1479</v>
      </c>
      <c r="V2461" t="s">
        <v>199</v>
      </c>
      <c r="W2461" t="s">
        <v>241</v>
      </c>
      <c r="X2461">
        <v>2022</v>
      </c>
      <c r="Y2461">
        <v>2014</v>
      </c>
      <c r="Z2461">
        <v>1</v>
      </c>
      <c r="AB2461" t="s">
        <v>634</v>
      </c>
      <c r="AD2461" t="s">
        <v>237</v>
      </c>
      <c r="AE2461" t="s">
        <v>1447</v>
      </c>
      <c r="AF2461">
        <v>0.45</v>
      </c>
      <c r="AG2461" t="s">
        <v>1444</v>
      </c>
      <c r="AH2461" t="s">
        <v>1458</v>
      </c>
      <c r="AI2461" t="s">
        <v>261</v>
      </c>
      <c r="AJ2461" t="s">
        <v>194</v>
      </c>
      <c r="AK2461">
        <v>1</v>
      </c>
      <c r="AL2461">
        <v>144</v>
      </c>
      <c r="AS2461" t="s">
        <v>367</v>
      </c>
      <c r="AT2461">
        <v>0.84</v>
      </c>
      <c r="AU2461">
        <v>8.9412579440000002</v>
      </c>
      <c r="AY2461">
        <v>2.1610061999999999E-2</v>
      </c>
      <c r="BA2461" t="s">
        <v>242</v>
      </c>
      <c r="BC2461" t="s">
        <v>1431</v>
      </c>
      <c r="BD2461" t="s">
        <v>253</v>
      </c>
      <c r="BE2461" t="s">
        <v>253</v>
      </c>
      <c r="BQ2461" t="s">
        <v>237</v>
      </c>
      <c r="CA2461">
        <v>8.9722447509999999</v>
      </c>
    </row>
    <row r="2462" spans="1:79">
      <c r="A2462">
        <v>97</v>
      </c>
      <c r="B2462" t="s">
        <v>1593</v>
      </c>
      <c r="C2462" t="s">
        <v>1592</v>
      </c>
      <c r="D2462">
        <v>72.377188000000004</v>
      </c>
      <c r="E2462">
        <v>126.495144</v>
      </c>
      <c r="F2462" t="s">
        <v>192</v>
      </c>
      <c r="G2462" t="s">
        <v>193</v>
      </c>
      <c r="H2462" t="s">
        <v>194</v>
      </c>
      <c r="I2462" t="s">
        <v>261</v>
      </c>
      <c r="J2462" t="s">
        <v>1205</v>
      </c>
      <c r="K2462" t="s">
        <v>1594</v>
      </c>
      <c r="L2462" t="s">
        <v>373</v>
      </c>
      <c r="M2462" t="s">
        <v>414</v>
      </c>
      <c r="N2462" t="s">
        <v>1415</v>
      </c>
      <c r="O2462" t="s">
        <v>1596</v>
      </c>
      <c r="Q2462" t="s">
        <v>266</v>
      </c>
      <c r="T2462">
        <v>0</v>
      </c>
      <c r="U2462" t="s">
        <v>1479</v>
      </c>
      <c r="V2462" t="s">
        <v>199</v>
      </c>
      <c r="W2462" t="s">
        <v>241</v>
      </c>
      <c r="X2462">
        <v>2022</v>
      </c>
      <c r="Y2462">
        <v>2014</v>
      </c>
      <c r="Z2462">
        <v>1</v>
      </c>
      <c r="AB2462" t="s">
        <v>634</v>
      </c>
      <c r="AD2462" t="s">
        <v>237</v>
      </c>
      <c r="AE2462" t="s">
        <v>1447</v>
      </c>
      <c r="AF2462">
        <v>0.45</v>
      </c>
      <c r="AG2462" t="s">
        <v>1444</v>
      </c>
      <c r="AH2462" t="s">
        <v>1458</v>
      </c>
      <c r="AI2462" t="s">
        <v>261</v>
      </c>
      <c r="AJ2462" t="s">
        <v>194</v>
      </c>
      <c r="AK2462">
        <v>1</v>
      </c>
      <c r="AL2462">
        <v>144</v>
      </c>
      <c r="AS2462" t="s">
        <v>367</v>
      </c>
      <c r="AT2462">
        <v>0.84</v>
      </c>
      <c r="AU2462">
        <v>6.6677797419999996</v>
      </c>
      <c r="AY2462">
        <v>1.4944125000000001E-2</v>
      </c>
      <c r="BA2462" t="s">
        <v>242</v>
      </c>
      <c r="BC2462" t="s">
        <v>1431</v>
      </c>
      <c r="BD2462" t="s">
        <v>253</v>
      </c>
      <c r="BE2462" t="s">
        <v>253</v>
      </c>
      <c r="BQ2462" t="s">
        <v>237</v>
      </c>
      <c r="CA2462">
        <v>8.4630626549999999</v>
      </c>
    </row>
    <row r="2463" spans="1:79">
      <c r="A2463">
        <v>97</v>
      </c>
      <c r="B2463" t="s">
        <v>1593</v>
      </c>
      <c r="C2463" t="s">
        <v>1592</v>
      </c>
      <c r="D2463">
        <v>72.377188000000004</v>
      </c>
      <c r="E2463">
        <v>126.495144</v>
      </c>
      <c r="F2463" t="s">
        <v>192</v>
      </c>
      <c r="G2463" t="s">
        <v>193</v>
      </c>
      <c r="H2463" t="s">
        <v>194</v>
      </c>
      <c r="I2463" t="s">
        <v>261</v>
      </c>
      <c r="J2463" t="s">
        <v>1205</v>
      </c>
      <c r="K2463" t="s">
        <v>1594</v>
      </c>
      <c r="L2463" t="s">
        <v>373</v>
      </c>
      <c r="M2463" t="s">
        <v>414</v>
      </c>
      <c r="N2463" t="s">
        <v>1415</v>
      </c>
      <c r="O2463" t="s">
        <v>1596</v>
      </c>
      <c r="Q2463" t="s">
        <v>266</v>
      </c>
      <c r="T2463">
        <v>0</v>
      </c>
      <c r="U2463" t="s">
        <v>1479</v>
      </c>
      <c r="V2463" t="s">
        <v>199</v>
      </c>
      <c r="W2463" t="s">
        <v>241</v>
      </c>
      <c r="X2463">
        <v>2022</v>
      </c>
      <c r="Y2463">
        <v>2014</v>
      </c>
      <c r="Z2463">
        <v>1</v>
      </c>
      <c r="AB2463" t="s">
        <v>634</v>
      </c>
      <c r="AD2463" t="s">
        <v>237</v>
      </c>
      <c r="AE2463" t="s">
        <v>1447</v>
      </c>
      <c r="AF2463">
        <v>0.45</v>
      </c>
      <c r="AG2463" t="s">
        <v>1444</v>
      </c>
      <c r="AH2463" t="s">
        <v>1458</v>
      </c>
      <c r="AI2463" t="s">
        <v>261</v>
      </c>
      <c r="AJ2463" t="s">
        <v>194</v>
      </c>
      <c r="AK2463">
        <v>1</v>
      </c>
      <c r="AL2463">
        <v>144</v>
      </c>
      <c r="AS2463" t="s">
        <v>367</v>
      </c>
      <c r="AT2463">
        <v>0.84</v>
      </c>
      <c r="AU2463">
        <v>4.9189864109999997</v>
      </c>
      <c r="AY2463">
        <v>8.8548859999999993E-3</v>
      </c>
      <c r="BA2463" t="s">
        <v>242</v>
      </c>
      <c r="BC2463" t="s">
        <v>1431</v>
      </c>
      <c r="BD2463" t="s">
        <v>253</v>
      </c>
      <c r="BE2463" t="s">
        <v>253</v>
      </c>
      <c r="BQ2463" t="s">
        <v>237</v>
      </c>
      <c r="CA2463">
        <v>7.7739461160000003</v>
      </c>
    </row>
    <row r="2464" spans="1:79">
      <c r="A2464">
        <v>97</v>
      </c>
      <c r="B2464" t="s">
        <v>1593</v>
      </c>
      <c r="C2464" t="s">
        <v>1592</v>
      </c>
      <c r="D2464">
        <v>72.377188000000004</v>
      </c>
      <c r="E2464">
        <v>126.495144</v>
      </c>
      <c r="F2464" t="s">
        <v>192</v>
      </c>
      <c r="G2464" t="s">
        <v>193</v>
      </c>
      <c r="H2464" t="s">
        <v>194</v>
      </c>
      <c r="I2464" t="s">
        <v>261</v>
      </c>
      <c r="J2464" t="s">
        <v>1205</v>
      </c>
      <c r="K2464" t="s">
        <v>1594</v>
      </c>
      <c r="L2464" t="s">
        <v>373</v>
      </c>
      <c r="M2464" t="s">
        <v>414</v>
      </c>
      <c r="N2464" t="s">
        <v>1415</v>
      </c>
      <c r="O2464" t="s">
        <v>1596</v>
      </c>
      <c r="Q2464" t="s">
        <v>266</v>
      </c>
      <c r="T2464">
        <v>0</v>
      </c>
      <c r="U2464" t="s">
        <v>1479</v>
      </c>
      <c r="V2464" t="s">
        <v>199</v>
      </c>
      <c r="W2464" t="s">
        <v>241</v>
      </c>
      <c r="X2464">
        <v>2022</v>
      </c>
      <c r="Y2464">
        <v>2014</v>
      </c>
      <c r="Z2464">
        <v>1</v>
      </c>
      <c r="AB2464" t="s">
        <v>634</v>
      </c>
      <c r="AD2464" t="s">
        <v>237</v>
      </c>
      <c r="AE2464" t="s">
        <v>1447</v>
      </c>
      <c r="AF2464">
        <v>0.45</v>
      </c>
      <c r="AG2464" t="s">
        <v>1444</v>
      </c>
      <c r="AH2464" t="s">
        <v>1458</v>
      </c>
      <c r="AI2464" t="s">
        <v>261</v>
      </c>
      <c r="AJ2464" t="s">
        <v>194</v>
      </c>
      <c r="AK2464">
        <v>1</v>
      </c>
      <c r="AL2464">
        <v>144</v>
      </c>
      <c r="AS2464" t="s">
        <v>367</v>
      </c>
      <c r="AT2464">
        <v>0.84</v>
      </c>
      <c r="AU2464">
        <v>3.883451328</v>
      </c>
      <c r="AY2464">
        <v>6.3327590000000003E-3</v>
      </c>
      <c r="BA2464" t="s">
        <v>242</v>
      </c>
      <c r="BC2464" t="s">
        <v>1431</v>
      </c>
      <c r="BD2464" t="s">
        <v>253</v>
      </c>
      <c r="BE2464" t="s">
        <v>253</v>
      </c>
      <c r="BQ2464" t="s">
        <v>237</v>
      </c>
      <c r="CA2464">
        <v>7.2895564119999996</v>
      </c>
    </row>
    <row r="2465" spans="1:79">
      <c r="A2465">
        <v>97</v>
      </c>
      <c r="B2465" t="s">
        <v>1593</v>
      </c>
      <c r="C2465" t="s">
        <v>1592</v>
      </c>
      <c r="D2465">
        <v>72.377188000000004</v>
      </c>
      <c r="E2465">
        <v>126.495144</v>
      </c>
      <c r="F2465" t="s">
        <v>192</v>
      </c>
      <c r="G2465" t="s">
        <v>193</v>
      </c>
      <c r="H2465" t="s">
        <v>194</v>
      </c>
      <c r="I2465" t="s">
        <v>261</v>
      </c>
      <c r="J2465" t="s">
        <v>1205</v>
      </c>
      <c r="K2465" t="s">
        <v>1594</v>
      </c>
      <c r="L2465" t="s">
        <v>373</v>
      </c>
      <c r="M2465" t="s">
        <v>414</v>
      </c>
      <c r="N2465" t="s">
        <v>1415</v>
      </c>
      <c r="O2465" t="s">
        <v>1596</v>
      </c>
      <c r="Q2465" t="s">
        <v>266</v>
      </c>
      <c r="T2465">
        <v>0</v>
      </c>
      <c r="U2465" t="s">
        <v>1479</v>
      </c>
      <c r="V2465" t="s">
        <v>199</v>
      </c>
      <c r="W2465" t="s">
        <v>241</v>
      </c>
      <c r="X2465">
        <v>2022</v>
      </c>
      <c r="Y2465">
        <v>2014</v>
      </c>
      <c r="Z2465">
        <v>1</v>
      </c>
      <c r="AB2465" t="s">
        <v>634</v>
      </c>
      <c r="AD2465" t="s">
        <v>237</v>
      </c>
      <c r="AE2465" t="s">
        <v>1447</v>
      </c>
      <c r="AF2465">
        <v>0.45</v>
      </c>
      <c r="AG2465" t="s">
        <v>1444</v>
      </c>
      <c r="AH2465" t="s">
        <v>1458</v>
      </c>
      <c r="AI2465" t="s">
        <v>261</v>
      </c>
      <c r="AJ2465" t="s">
        <v>194</v>
      </c>
      <c r="AK2465">
        <v>1</v>
      </c>
      <c r="AL2465">
        <v>144</v>
      </c>
      <c r="AS2465" t="s">
        <v>367</v>
      </c>
      <c r="AT2465">
        <v>0.84</v>
      </c>
      <c r="AU2465">
        <v>3.0164395229999998</v>
      </c>
      <c r="AY2465">
        <v>5.0598960000000004E-3</v>
      </c>
      <c r="BA2465" t="s">
        <v>242</v>
      </c>
      <c r="BC2465" t="s">
        <v>1431</v>
      </c>
      <c r="BD2465" t="s">
        <v>253</v>
      </c>
      <c r="BE2465" t="s">
        <v>253</v>
      </c>
      <c r="BQ2465" t="s">
        <v>237</v>
      </c>
      <c r="CA2465">
        <v>7.1108300560000002</v>
      </c>
    </row>
    <row r="2466" spans="1:79">
      <c r="A2466">
        <v>97</v>
      </c>
      <c r="B2466" t="s">
        <v>1593</v>
      </c>
      <c r="C2466" t="s">
        <v>1592</v>
      </c>
      <c r="D2466">
        <v>72.377188000000004</v>
      </c>
      <c r="E2466">
        <v>126.495144</v>
      </c>
      <c r="F2466" t="s">
        <v>192</v>
      </c>
      <c r="G2466" t="s">
        <v>193</v>
      </c>
      <c r="H2466" t="s">
        <v>194</v>
      </c>
      <c r="I2466" t="s">
        <v>261</v>
      </c>
      <c r="J2466" t="s">
        <v>1205</v>
      </c>
      <c r="K2466" t="s">
        <v>1594</v>
      </c>
      <c r="L2466" t="s">
        <v>373</v>
      </c>
      <c r="M2466" t="s">
        <v>414</v>
      </c>
      <c r="N2466" t="s">
        <v>1415</v>
      </c>
      <c r="O2466" t="s">
        <v>1596</v>
      </c>
      <c r="Q2466" t="s">
        <v>266</v>
      </c>
      <c r="T2466">
        <v>0</v>
      </c>
      <c r="U2466" t="s">
        <v>1479</v>
      </c>
      <c r="V2466" t="s">
        <v>199</v>
      </c>
      <c r="W2466" t="s">
        <v>241</v>
      </c>
      <c r="X2466">
        <v>2022</v>
      </c>
      <c r="Y2466">
        <v>2014</v>
      </c>
      <c r="Z2466">
        <v>1</v>
      </c>
      <c r="AB2466" t="s">
        <v>634</v>
      </c>
      <c r="AD2466" t="s">
        <v>237</v>
      </c>
      <c r="AE2466" t="s">
        <v>1447</v>
      </c>
      <c r="AF2466">
        <v>0.45</v>
      </c>
      <c r="AG2466" t="s">
        <v>1444</v>
      </c>
      <c r="AH2466" t="s">
        <v>1458</v>
      </c>
      <c r="AI2466" t="s">
        <v>261</v>
      </c>
      <c r="AJ2466" t="s">
        <v>194</v>
      </c>
      <c r="AK2466">
        <v>1</v>
      </c>
      <c r="AL2466">
        <v>144</v>
      </c>
      <c r="AS2466" t="s">
        <v>367</v>
      </c>
      <c r="AT2466">
        <v>0.84</v>
      </c>
      <c r="AU2466">
        <v>2.0365055220000001</v>
      </c>
      <c r="AY2466">
        <v>4.1209829999999999E-3</v>
      </c>
      <c r="BA2466" t="s">
        <v>242</v>
      </c>
      <c r="BC2466" t="s">
        <v>1431</v>
      </c>
      <c r="BD2466" t="s">
        <v>253</v>
      </c>
      <c r="BE2466" t="s">
        <v>253</v>
      </c>
      <c r="BQ2466" t="s">
        <v>237</v>
      </c>
      <c r="CA2466">
        <v>7.0228042669999997</v>
      </c>
    </row>
    <row r="2467" spans="1:79">
      <c r="A2467">
        <v>97</v>
      </c>
      <c r="B2467" t="s">
        <v>1593</v>
      </c>
      <c r="C2467" t="s">
        <v>1592</v>
      </c>
      <c r="D2467">
        <v>72.377188000000004</v>
      </c>
      <c r="E2467">
        <v>126.495144</v>
      </c>
      <c r="F2467" t="s">
        <v>192</v>
      </c>
      <c r="G2467" t="s">
        <v>193</v>
      </c>
      <c r="H2467" t="s">
        <v>194</v>
      </c>
      <c r="I2467" t="s">
        <v>261</v>
      </c>
      <c r="J2467" t="s">
        <v>1205</v>
      </c>
      <c r="K2467" t="s">
        <v>1594</v>
      </c>
      <c r="L2467" t="s">
        <v>373</v>
      </c>
      <c r="M2467" t="s">
        <v>414</v>
      </c>
      <c r="N2467" t="s">
        <v>1415</v>
      </c>
      <c r="O2467" t="s">
        <v>1596</v>
      </c>
      <c r="Q2467" t="s">
        <v>266</v>
      </c>
      <c r="T2467">
        <v>0</v>
      </c>
      <c r="U2467" t="s">
        <v>1479</v>
      </c>
      <c r="V2467" t="s">
        <v>199</v>
      </c>
      <c r="W2467" t="s">
        <v>241</v>
      </c>
      <c r="X2467">
        <v>2022</v>
      </c>
      <c r="Y2467">
        <v>2014</v>
      </c>
      <c r="Z2467">
        <v>1</v>
      </c>
      <c r="AB2467" t="s">
        <v>634</v>
      </c>
      <c r="AD2467" t="s">
        <v>237</v>
      </c>
      <c r="AE2467" t="s">
        <v>1447</v>
      </c>
      <c r="AF2467">
        <v>0.45</v>
      </c>
      <c r="AG2467" t="s">
        <v>1444</v>
      </c>
      <c r="AH2467" t="s">
        <v>1458</v>
      </c>
      <c r="AI2467" t="s">
        <v>261</v>
      </c>
      <c r="AJ2467" t="s">
        <v>194</v>
      </c>
      <c r="AK2467">
        <v>1</v>
      </c>
      <c r="AL2467">
        <v>144</v>
      </c>
      <c r="AS2467" t="s">
        <v>367</v>
      </c>
      <c r="AT2467">
        <v>0.84</v>
      </c>
      <c r="AU2467">
        <v>1.759039394</v>
      </c>
      <c r="AY2467">
        <v>3.6283280000000001E-3</v>
      </c>
      <c r="BA2467" t="s">
        <v>242</v>
      </c>
      <c r="BC2467" t="s">
        <v>1431</v>
      </c>
      <c r="BD2467" t="s">
        <v>253</v>
      </c>
      <c r="BE2467" t="s">
        <v>253</v>
      </c>
      <c r="BQ2467" t="s">
        <v>237</v>
      </c>
      <c r="CA2467">
        <v>7.0280908059999998</v>
      </c>
    </row>
    <row r="2468" spans="1:79">
      <c r="A2468">
        <v>97</v>
      </c>
      <c r="B2468" t="s">
        <v>1593</v>
      </c>
      <c r="C2468" t="s">
        <v>1592</v>
      </c>
      <c r="D2468">
        <v>72.377188000000004</v>
      </c>
      <c r="E2468">
        <v>126.495144</v>
      </c>
      <c r="F2468" t="s">
        <v>192</v>
      </c>
      <c r="G2468" t="s">
        <v>193</v>
      </c>
      <c r="H2468" t="s">
        <v>194</v>
      </c>
      <c r="I2468" t="s">
        <v>261</v>
      </c>
      <c r="J2468" t="s">
        <v>1205</v>
      </c>
      <c r="K2468" t="s">
        <v>1594</v>
      </c>
      <c r="L2468" t="s">
        <v>373</v>
      </c>
      <c r="M2468" t="s">
        <v>414</v>
      </c>
      <c r="N2468" t="s">
        <v>1415</v>
      </c>
      <c r="O2468" t="s">
        <v>1596</v>
      </c>
      <c r="Q2468" t="s">
        <v>266</v>
      </c>
      <c r="T2468">
        <v>0</v>
      </c>
      <c r="U2468" t="s">
        <v>1479</v>
      </c>
      <c r="V2468" t="s">
        <v>199</v>
      </c>
      <c r="W2468" t="s">
        <v>241</v>
      </c>
      <c r="X2468">
        <v>2022</v>
      </c>
      <c r="Y2468">
        <v>2014</v>
      </c>
      <c r="Z2468">
        <v>1</v>
      </c>
      <c r="AB2468" t="s">
        <v>634</v>
      </c>
      <c r="AD2468" t="s">
        <v>237</v>
      </c>
      <c r="AE2468" t="s">
        <v>1447</v>
      </c>
      <c r="AF2468">
        <v>0.45</v>
      </c>
      <c r="AG2468" t="s">
        <v>1444</v>
      </c>
      <c r="AH2468" t="s">
        <v>1458</v>
      </c>
      <c r="AI2468" t="s">
        <v>261</v>
      </c>
      <c r="AJ2468" t="s">
        <v>194</v>
      </c>
      <c r="AK2468">
        <v>1</v>
      </c>
      <c r="AL2468">
        <v>144</v>
      </c>
      <c r="AS2468" t="s">
        <v>367</v>
      </c>
      <c r="AT2468">
        <v>0.84</v>
      </c>
      <c r="AU2468">
        <v>1.525017506</v>
      </c>
      <c r="AY2468">
        <v>3.2190389999999999E-3</v>
      </c>
      <c r="BA2468" t="s">
        <v>242</v>
      </c>
      <c r="BC2468" t="s">
        <v>1431</v>
      </c>
      <c r="BD2468" t="s">
        <v>253</v>
      </c>
      <c r="BE2468" t="s">
        <v>253</v>
      </c>
      <c r="BQ2468" t="s">
        <v>237</v>
      </c>
      <c r="CA2468">
        <v>6.9927899509999998</v>
      </c>
    </row>
    <row r="2469" spans="1:79">
      <c r="A2469">
        <v>97</v>
      </c>
      <c r="B2469" t="s">
        <v>1593</v>
      </c>
      <c r="C2469" t="s">
        <v>1592</v>
      </c>
      <c r="D2469">
        <v>72.377188000000004</v>
      </c>
      <c r="E2469">
        <v>126.495144</v>
      </c>
      <c r="F2469" t="s">
        <v>192</v>
      </c>
      <c r="G2469" t="s">
        <v>193</v>
      </c>
      <c r="H2469" t="s">
        <v>194</v>
      </c>
      <c r="I2469" t="s">
        <v>261</v>
      </c>
      <c r="J2469" t="s">
        <v>1205</v>
      </c>
      <c r="K2469" t="s">
        <v>1594</v>
      </c>
      <c r="L2469" t="s">
        <v>373</v>
      </c>
      <c r="M2469" t="s">
        <v>414</v>
      </c>
      <c r="N2469" t="s">
        <v>1415</v>
      </c>
      <c r="O2469" t="s">
        <v>1596</v>
      </c>
      <c r="Q2469" t="s">
        <v>266</v>
      </c>
      <c r="T2469">
        <v>0</v>
      </c>
      <c r="U2469" t="s">
        <v>1479</v>
      </c>
      <c r="V2469" t="s">
        <v>199</v>
      </c>
      <c r="W2469" t="s">
        <v>241</v>
      </c>
      <c r="X2469">
        <v>2022</v>
      </c>
      <c r="Y2469">
        <v>2014</v>
      </c>
      <c r="Z2469">
        <v>1</v>
      </c>
      <c r="AB2469" t="s">
        <v>634</v>
      </c>
      <c r="AD2469" t="s">
        <v>237</v>
      </c>
      <c r="AE2469" t="s">
        <v>1447</v>
      </c>
      <c r="AF2469">
        <v>0.45</v>
      </c>
      <c r="AG2469" t="s">
        <v>1444</v>
      </c>
      <c r="AH2469" t="s">
        <v>1458</v>
      </c>
      <c r="AI2469" t="s">
        <v>261</v>
      </c>
      <c r="AJ2469" t="s">
        <v>194</v>
      </c>
      <c r="AK2469">
        <v>1</v>
      </c>
      <c r="AL2469">
        <v>144</v>
      </c>
      <c r="AS2469" t="s">
        <v>367</v>
      </c>
      <c r="AT2469">
        <v>0.84</v>
      </c>
      <c r="AU2469">
        <v>1.408633274</v>
      </c>
      <c r="AY2469">
        <v>3.1200109999999998E-3</v>
      </c>
      <c r="BA2469" t="s">
        <v>242</v>
      </c>
      <c r="BC2469" t="s">
        <v>1431</v>
      </c>
      <c r="BD2469" t="s">
        <v>253</v>
      </c>
      <c r="BE2469" t="s">
        <v>253</v>
      </c>
      <c r="BQ2469" t="s">
        <v>237</v>
      </c>
      <c r="CA2469">
        <v>7.1222381940000004</v>
      </c>
    </row>
    <row r="2470" spans="1:79">
      <c r="A2470">
        <v>97</v>
      </c>
      <c r="B2470" t="s">
        <v>1593</v>
      </c>
      <c r="C2470" t="s">
        <v>1592</v>
      </c>
      <c r="D2470">
        <v>72.377188000000004</v>
      </c>
      <c r="E2470">
        <v>126.495144</v>
      </c>
      <c r="F2470" t="s">
        <v>192</v>
      </c>
      <c r="G2470" t="s">
        <v>193</v>
      </c>
      <c r="H2470" t="s">
        <v>194</v>
      </c>
      <c r="I2470" t="s">
        <v>261</v>
      </c>
      <c r="J2470" t="s">
        <v>1205</v>
      </c>
      <c r="K2470" t="s">
        <v>1594</v>
      </c>
      <c r="L2470" t="s">
        <v>373</v>
      </c>
      <c r="M2470" t="s">
        <v>414</v>
      </c>
      <c r="N2470" t="s">
        <v>1415</v>
      </c>
      <c r="O2470" t="s">
        <v>1596</v>
      </c>
      <c r="Q2470" t="s">
        <v>266</v>
      </c>
      <c r="T2470">
        <v>0</v>
      </c>
      <c r="U2470" t="s">
        <v>1479</v>
      </c>
      <c r="V2470" t="s">
        <v>199</v>
      </c>
      <c r="W2470" t="s">
        <v>241</v>
      </c>
      <c r="X2470">
        <v>2022</v>
      </c>
      <c r="Y2470">
        <v>2014</v>
      </c>
      <c r="Z2470">
        <v>1</v>
      </c>
      <c r="AB2470" t="s">
        <v>634</v>
      </c>
      <c r="AD2470" t="s">
        <v>237</v>
      </c>
      <c r="AE2470" t="s">
        <v>1447</v>
      </c>
      <c r="AF2470">
        <v>0.45</v>
      </c>
      <c r="AG2470" t="s">
        <v>1444</v>
      </c>
      <c r="AH2470" t="s">
        <v>1458</v>
      </c>
      <c r="AI2470" t="s">
        <v>261</v>
      </c>
      <c r="AJ2470" t="s">
        <v>194</v>
      </c>
      <c r="AK2470">
        <v>1</v>
      </c>
      <c r="AL2470">
        <v>144</v>
      </c>
      <c r="AS2470" t="s">
        <v>367</v>
      </c>
      <c r="AT2470">
        <v>0.84</v>
      </c>
      <c r="AU2470">
        <v>1.364661559</v>
      </c>
      <c r="AY2470">
        <v>2.8901970000000002E-3</v>
      </c>
      <c r="BA2470" t="s">
        <v>242</v>
      </c>
      <c r="BC2470" t="s">
        <v>1431</v>
      </c>
      <c r="BD2470" t="s">
        <v>253</v>
      </c>
      <c r="BE2470" t="s">
        <v>253</v>
      </c>
      <c r="BQ2470" t="s">
        <v>237</v>
      </c>
      <c r="CA2470">
        <v>6.7477560360000002</v>
      </c>
    </row>
    <row r="2471" spans="1:79">
      <c r="A2471">
        <v>97</v>
      </c>
      <c r="B2471" t="s">
        <v>1593</v>
      </c>
      <c r="C2471" t="s">
        <v>1592</v>
      </c>
      <c r="D2471">
        <v>72.377188000000004</v>
      </c>
      <c r="E2471">
        <v>126.495144</v>
      </c>
      <c r="F2471" t="s">
        <v>192</v>
      </c>
      <c r="G2471" t="s">
        <v>193</v>
      </c>
      <c r="H2471" t="s">
        <v>194</v>
      </c>
      <c r="I2471" t="s">
        <v>261</v>
      </c>
      <c r="J2471" t="s">
        <v>1205</v>
      </c>
      <c r="K2471" t="s">
        <v>1594</v>
      </c>
      <c r="L2471" t="s">
        <v>373</v>
      </c>
      <c r="M2471" t="s">
        <v>414</v>
      </c>
      <c r="N2471" t="s">
        <v>1415</v>
      </c>
      <c r="O2471" t="s">
        <v>1596</v>
      </c>
      <c r="Q2471" t="s">
        <v>266</v>
      </c>
      <c r="T2471">
        <v>0</v>
      </c>
      <c r="U2471" t="s">
        <v>1479</v>
      </c>
      <c r="V2471" t="s">
        <v>199</v>
      </c>
      <c r="W2471" t="s">
        <v>241</v>
      </c>
      <c r="X2471">
        <v>2022</v>
      </c>
      <c r="Y2471">
        <v>2014</v>
      </c>
      <c r="Z2471">
        <v>1</v>
      </c>
      <c r="AB2471" t="s">
        <v>634</v>
      </c>
      <c r="AD2471" t="s">
        <v>237</v>
      </c>
      <c r="AE2471" t="s">
        <v>1447</v>
      </c>
      <c r="AF2471">
        <v>0.45</v>
      </c>
      <c r="AG2471" t="s">
        <v>1444</v>
      </c>
      <c r="AH2471" t="s">
        <v>1458</v>
      </c>
      <c r="AI2471" t="s">
        <v>261</v>
      </c>
      <c r="AJ2471" t="s">
        <v>194</v>
      </c>
      <c r="AK2471">
        <v>1</v>
      </c>
      <c r="AL2471">
        <v>144</v>
      </c>
      <c r="AS2471" t="s">
        <v>367</v>
      </c>
      <c r="AT2471">
        <v>0.84</v>
      </c>
      <c r="AU2471">
        <v>1.182869408</v>
      </c>
      <c r="AY2471">
        <v>2.544868E-3</v>
      </c>
      <c r="BA2471" t="s">
        <v>242</v>
      </c>
      <c r="BC2471" t="s">
        <v>1431</v>
      </c>
      <c r="BD2471" t="s">
        <v>253</v>
      </c>
      <c r="BE2471" t="s">
        <v>253</v>
      </c>
      <c r="BQ2471" t="s">
        <v>237</v>
      </c>
      <c r="CA2471">
        <v>6.6214738679999998</v>
      </c>
    </row>
    <row r="2472" spans="1:79">
      <c r="A2472">
        <v>97</v>
      </c>
      <c r="B2472" t="s">
        <v>1593</v>
      </c>
      <c r="C2472" t="s">
        <v>1592</v>
      </c>
      <c r="D2472">
        <v>72.377188000000004</v>
      </c>
      <c r="E2472">
        <v>126.495144</v>
      </c>
      <c r="F2472" t="s">
        <v>192</v>
      </c>
      <c r="G2472" t="s">
        <v>193</v>
      </c>
      <c r="H2472" t="s">
        <v>194</v>
      </c>
      <c r="I2472" t="s">
        <v>261</v>
      </c>
      <c r="J2472" t="s">
        <v>1205</v>
      </c>
      <c r="K2472" t="s">
        <v>1594</v>
      </c>
      <c r="L2472" t="s">
        <v>373</v>
      </c>
      <c r="M2472" t="s">
        <v>414</v>
      </c>
      <c r="N2472" t="s">
        <v>1415</v>
      </c>
      <c r="O2472" t="s">
        <v>1596</v>
      </c>
      <c r="Q2472" t="s">
        <v>266</v>
      </c>
      <c r="T2472">
        <v>0</v>
      </c>
      <c r="U2472" t="s">
        <v>1479</v>
      </c>
      <c r="V2472" t="s">
        <v>199</v>
      </c>
      <c r="W2472" t="s">
        <v>241</v>
      </c>
      <c r="X2472">
        <v>2022</v>
      </c>
      <c r="Y2472">
        <v>2014</v>
      </c>
      <c r="Z2472">
        <v>1</v>
      </c>
      <c r="AB2472" t="s">
        <v>634</v>
      </c>
      <c r="AD2472" t="s">
        <v>237</v>
      </c>
      <c r="AE2472" t="s">
        <v>1447</v>
      </c>
      <c r="AF2472">
        <v>0.45</v>
      </c>
      <c r="AG2472" t="s">
        <v>1444</v>
      </c>
      <c r="AH2472" t="s">
        <v>1458</v>
      </c>
      <c r="AI2472" t="s">
        <v>261</v>
      </c>
      <c r="AJ2472" t="s">
        <v>194</v>
      </c>
      <c r="AK2472">
        <v>1</v>
      </c>
      <c r="AL2472">
        <v>144</v>
      </c>
      <c r="AS2472" t="s">
        <v>367</v>
      </c>
      <c r="AT2472">
        <v>0.84</v>
      </c>
      <c r="AU2472">
        <v>0.87931431299999996</v>
      </c>
      <c r="AY2472">
        <v>2.0316729999999999E-3</v>
      </c>
      <c r="BA2472" t="s">
        <v>242</v>
      </c>
      <c r="BC2472" t="s">
        <v>1431</v>
      </c>
      <c r="BD2472" t="s">
        <v>253</v>
      </c>
      <c r="BE2472" t="s">
        <v>253</v>
      </c>
      <c r="BQ2472" t="s">
        <v>237</v>
      </c>
      <c r="CA2472">
        <v>6.6599201920000004</v>
      </c>
    </row>
    <row r="2473" spans="1:79">
      <c r="A2473">
        <v>97</v>
      </c>
      <c r="B2473" t="s">
        <v>1593</v>
      </c>
      <c r="C2473" t="s">
        <v>1592</v>
      </c>
      <c r="D2473">
        <v>72.377188000000004</v>
      </c>
      <c r="E2473">
        <v>126.495144</v>
      </c>
      <c r="F2473" t="s">
        <v>192</v>
      </c>
      <c r="G2473" t="s">
        <v>193</v>
      </c>
      <c r="H2473" t="s">
        <v>194</v>
      </c>
      <c r="I2473" t="s">
        <v>261</v>
      </c>
      <c r="J2473" t="s">
        <v>1205</v>
      </c>
      <c r="K2473" t="s">
        <v>1594</v>
      </c>
      <c r="L2473" t="s">
        <v>373</v>
      </c>
      <c r="M2473" t="s">
        <v>414</v>
      </c>
      <c r="N2473" t="s">
        <v>1415</v>
      </c>
      <c r="O2473" t="s">
        <v>1596</v>
      </c>
      <c r="Q2473" t="s">
        <v>266</v>
      </c>
      <c r="T2473">
        <v>0</v>
      </c>
      <c r="U2473" t="s">
        <v>1479</v>
      </c>
      <c r="V2473" t="s">
        <v>199</v>
      </c>
      <c r="W2473" t="s">
        <v>241</v>
      </c>
      <c r="X2473">
        <v>2022</v>
      </c>
      <c r="Y2473">
        <v>2014</v>
      </c>
      <c r="Z2473">
        <v>1</v>
      </c>
      <c r="AB2473" t="s">
        <v>634</v>
      </c>
      <c r="AD2473" t="s">
        <v>237</v>
      </c>
      <c r="AE2473" t="s">
        <v>1447</v>
      </c>
      <c r="AF2473">
        <v>0.45</v>
      </c>
      <c r="AG2473" t="s">
        <v>1444</v>
      </c>
      <c r="AH2473" t="s">
        <v>1458</v>
      </c>
      <c r="AI2473" t="s">
        <v>261</v>
      </c>
      <c r="AJ2473" t="s">
        <v>194</v>
      </c>
      <c r="AK2473">
        <v>1</v>
      </c>
      <c r="AL2473">
        <v>144</v>
      </c>
      <c r="AS2473" t="s">
        <v>367</v>
      </c>
      <c r="AT2473">
        <v>0.84</v>
      </c>
      <c r="AU2473">
        <v>0.78184042899999995</v>
      </c>
      <c r="AY2473">
        <v>1.893884E-3</v>
      </c>
      <c r="BA2473" t="s">
        <v>242</v>
      </c>
      <c r="BC2473" t="s">
        <v>1431</v>
      </c>
      <c r="BD2473" t="s">
        <v>253</v>
      </c>
      <c r="BE2473" t="s">
        <v>253</v>
      </c>
      <c r="BQ2473" t="s">
        <v>237</v>
      </c>
      <c r="CA2473">
        <v>6.3462064659999999</v>
      </c>
    </row>
    <row r="2474" spans="1:79">
      <c r="A2474">
        <v>97</v>
      </c>
      <c r="B2474" t="s">
        <v>1593</v>
      </c>
      <c r="C2474" t="s">
        <v>1592</v>
      </c>
      <c r="D2474">
        <v>72.377188000000004</v>
      </c>
      <c r="E2474">
        <v>126.495144</v>
      </c>
      <c r="F2474" t="s">
        <v>192</v>
      </c>
      <c r="G2474" t="s">
        <v>193</v>
      </c>
      <c r="H2474" t="s">
        <v>194</v>
      </c>
      <c r="I2474" t="s">
        <v>261</v>
      </c>
      <c r="J2474" t="s">
        <v>1205</v>
      </c>
      <c r="K2474" t="s">
        <v>1594</v>
      </c>
      <c r="L2474" t="s">
        <v>373</v>
      </c>
      <c r="M2474" t="s">
        <v>414</v>
      </c>
      <c r="N2474" t="s">
        <v>1415</v>
      </c>
      <c r="O2474" t="s">
        <v>1596</v>
      </c>
      <c r="Q2474" t="s">
        <v>266</v>
      </c>
      <c r="T2474">
        <v>0</v>
      </c>
      <c r="U2474" t="s">
        <v>1479</v>
      </c>
      <c r="V2474" t="s">
        <v>199</v>
      </c>
      <c r="W2474" t="s">
        <v>241</v>
      </c>
      <c r="X2474">
        <v>2022</v>
      </c>
      <c r="Y2474">
        <v>2014</v>
      </c>
      <c r="Z2474">
        <v>1</v>
      </c>
      <c r="AB2474" t="s">
        <v>634</v>
      </c>
      <c r="AD2474" t="s">
        <v>237</v>
      </c>
      <c r="AE2474" t="s">
        <v>1447</v>
      </c>
      <c r="AF2474">
        <v>0.45</v>
      </c>
      <c r="AG2474" t="s">
        <v>1444</v>
      </c>
      <c r="AH2474" t="s">
        <v>1458</v>
      </c>
      <c r="AI2474" t="s">
        <v>261</v>
      </c>
      <c r="AJ2474" t="s">
        <v>194</v>
      </c>
      <c r="AK2474">
        <v>1</v>
      </c>
      <c r="AL2474">
        <v>144</v>
      </c>
      <c r="AS2474" t="s">
        <v>367</v>
      </c>
      <c r="AT2474">
        <v>0.84</v>
      </c>
      <c r="AU2474">
        <v>0.79633516100000001</v>
      </c>
      <c r="AY2474">
        <v>1.891478E-3</v>
      </c>
      <c r="BA2474" t="s">
        <v>242</v>
      </c>
      <c r="BC2474" t="s">
        <v>1431</v>
      </c>
      <c r="BD2474" t="s">
        <v>253</v>
      </c>
      <c r="BE2474" t="s">
        <v>253</v>
      </c>
      <c r="BQ2474" t="s">
        <v>237</v>
      </c>
      <c r="CA2474">
        <v>6.5972864939999996</v>
      </c>
    </row>
    <row r="2475" spans="1:79">
      <c r="A2475">
        <v>97</v>
      </c>
      <c r="B2475" t="s">
        <v>1593</v>
      </c>
      <c r="C2475" t="s">
        <v>1592</v>
      </c>
      <c r="D2475">
        <v>72.377188000000004</v>
      </c>
      <c r="E2475">
        <v>126.495144</v>
      </c>
      <c r="F2475" t="s">
        <v>192</v>
      </c>
      <c r="G2475" t="s">
        <v>193</v>
      </c>
      <c r="H2475" t="s">
        <v>194</v>
      </c>
      <c r="I2475" t="s">
        <v>261</v>
      </c>
      <c r="J2475" t="s">
        <v>1205</v>
      </c>
      <c r="K2475" t="s">
        <v>1594</v>
      </c>
      <c r="L2475" t="s">
        <v>373</v>
      </c>
      <c r="M2475" t="s">
        <v>414</v>
      </c>
      <c r="N2475" t="s">
        <v>1415</v>
      </c>
      <c r="O2475" t="s">
        <v>1596</v>
      </c>
      <c r="Q2475" t="s">
        <v>266</v>
      </c>
      <c r="T2475">
        <v>0</v>
      </c>
      <c r="U2475" t="s">
        <v>1479</v>
      </c>
      <c r="V2475" t="s">
        <v>199</v>
      </c>
      <c r="W2475" t="s">
        <v>241</v>
      </c>
      <c r="X2475">
        <v>2022</v>
      </c>
      <c r="Y2475">
        <v>2014</v>
      </c>
      <c r="Z2475">
        <v>1</v>
      </c>
      <c r="AB2475" t="s">
        <v>634</v>
      </c>
      <c r="AD2475" t="s">
        <v>237</v>
      </c>
      <c r="AE2475" t="s">
        <v>1447</v>
      </c>
      <c r="AF2475">
        <v>0.45</v>
      </c>
      <c r="AG2475" t="s">
        <v>1444</v>
      </c>
      <c r="AH2475" t="s">
        <v>1458</v>
      </c>
      <c r="AI2475" t="s">
        <v>261</v>
      </c>
      <c r="AJ2475" t="s">
        <v>194</v>
      </c>
      <c r="AK2475">
        <v>1</v>
      </c>
      <c r="AL2475">
        <v>144</v>
      </c>
      <c r="AS2475" t="s">
        <v>367</v>
      </c>
      <c r="AT2475">
        <v>0.84</v>
      </c>
      <c r="AU2475">
        <v>0.47250202099999999</v>
      </c>
      <c r="AY2475">
        <v>1.20915E-3</v>
      </c>
      <c r="BA2475" t="s">
        <v>242</v>
      </c>
      <c r="BC2475" t="s">
        <v>1431</v>
      </c>
      <c r="BD2475" t="s">
        <v>253</v>
      </c>
      <c r="BE2475" t="s">
        <v>253</v>
      </c>
      <c r="BQ2475" t="s">
        <v>237</v>
      </c>
      <c r="CA2475">
        <v>6.5136534360000002</v>
      </c>
    </row>
    <row r="2476" spans="1:79">
      <c r="A2476">
        <v>97</v>
      </c>
      <c r="B2476" t="s">
        <v>1593</v>
      </c>
      <c r="C2476" t="s">
        <v>1592</v>
      </c>
      <c r="D2476">
        <v>72.377188000000004</v>
      </c>
      <c r="E2476">
        <v>126.495144</v>
      </c>
      <c r="F2476" t="s">
        <v>192</v>
      </c>
      <c r="G2476" t="s">
        <v>193</v>
      </c>
      <c r="H2476" t="s">
        <v>194</v>
      </c>
      <c r="I2476" t="s">
        <v>261</v>
      </c>
      <c r="J2476" t="s">
        <v>1205</v>
      </c>
      <c r="K2476" t="s">
        <v>1594</v>
      </c>
      <c r="L2476" t="s">
        <v>373</v>
      </c>
      <c r="M2476" t="s">
        <v>414</v>
      </c>
      <c r="N2476" t="s">
        <v>1415</v>
      </c>
      <c r="O2476" t="s">
        <v>1596</v>
      </c>
      <c r="Q2476" t="s">
        <v>266</v>
      </c>
      <c r="T2476">
        <v>0</v>
      </c>
      <c r="U2476" t="s">
        <v>1479</v>
      </c>
      <c r="V2476" t="s">
        <v>199</v>
      </c>
      <c r="W2476" t="s">
        <v>241</v>
      </c>
      <c r="X2476">
        <v>2022</v>
      </c>
      <c r="Y2476">
        <v>2014</v>
      </c>
      <c r="Z2476">
        <v>1</v>
      </c>
      <c r="AB2476" t="s">
        <v>634</v>
      </c>
      <c r="AD2476" t="s">
        <v>237</v>
      </c>
      <c r="AE2476" t="s">
        <v>1447</v>
      </c>
      <c r="AF2476">
        <v>0.45</v>
      </c>
      <c r="AG2476" t="s">
        <v>1444</v>
      </c>
      <c r="AH2476" t="s">
        <v>1458</v>
      </c>
      <c r="AI2476" t="s">
        <v>261</v>
      </c>
      <c r="AJ2476" t="s">
        <v>194</v>
      </c>
      <c r="AK2476">
        <v>1</v>
      </c>
      <c r="AL2476">
        <v>144</v>
      </c>
      <c r="AS2476" t="s">
        <v>367</v>
      </c>
      <c r="AT2476">
        <v>0.84</v>
      </c>
      <c r="AU2476">
        <v>0.53881551400000005</v>
      </c>
      <c r="AY2476">
        <v>1.2405809999999999E-3</v>
      </c>
      <c r="BA2476" t="s">
        <v>242</v>
      </c>
      <c r="BC2476" t="s">
        <v>1431</v>
      </c>
      <c r="BD2476" t="s">
        <v>253</v>
      </c>
      <c r="BE2476" t="s">
        <v>253</v>
      </c>
      <c r="BQ2476" t="s">
        <v>237</v>
      </c>
      <c r="CA2476">
        <v>6.3804321589999997</v>
      </c>
    </row>
    <row r="2477" spans="1:79">
      <c r="A2477">
        <v>97</v>
      </c>
      <c r="B2477" t="s">
        <v>1593</v>
      </c>
      <c r="C2477" t="s">
        <v>1592</v>
      </c>
      <c r="D2477">
        <v>72.377188000000004</v>
      </c>
      <c r="E2477">
        <v>126.495144</v>
      </c>
      <c r="F2477" t="s">
        <v>192</v>
      </c>
      <c r="G2477" t="s">
        <v>193</v>
      </c>
      <c r="H2477" t="s">
        <v>194</v>
      </c>
      <c r="I2477" t="s">
        <v>261</v>
      </c>
      <c r="J2477" t="s">
        <v>1205</v>
      </c>
      <c r="K2477" t="s">
        <v>1594</v>
      </c>
      <c r="L2477" t="s">
        <v>373</v>
      </c>
      <c r="M2477" t="s">
        <v>414</v>
      </c>
      <c r="N2477" t="s">
        <v>1415</v>
      </c>
      <c r="O2477" t="s">
        <v>1596</v>
      </c>
      <c r="Q2477" t="s">
        <v>266</v>
      </c>
      <c r="T2477">
        <v>0</v>
      </c>
      <c r="U2477" t="s">
        <v>1479</v>
      </c>
      <c r="V2477" t="s">
        <v>199</v>
      </c>
      <c r="W2477" t="s">
        <v>241</v>
      </c>
      <c r="X2477">
        <v>2022</v>
      </c>
      <c r="Y2477">
        <v>2014</v>
      </c>
      <c r="Z2477">
        <v>1</v>
      </c>
      <c r="AB2477" t="s">
        <v>634</v>
      </c>
      <c r="AD2477" t="s">
        <v>237</v>
      </c>
      <c r="AE2477" t="s">
        <v>1447</v>
      </c>
      <c r="AF2477">
        <v>0.45</v>
      </c>
      <c r="AG2477" t="s">
        <v>1444</v>
      </c>
      <c r="AH2477" t="s">
        <v>1458</v>
      </c>
      <c r="AI2477" t="s">
        <v>261</v>
      </c>
      <c r="AJ2477" t="s">
        <v>194</v>
      </c>
      <c r="AK2477">
        <v>1</v>
      </c>
      <c r="AL2477">
        <v>144</v>
      </c>
      <c r="AS2477" t="s">
        <v>367</v>
      </c>
      <c r="AT2477">
        <v>0.84</v>
      </c>
      <c r="AU2477">
        <v>0.67505824400000003</v>
      </c>
      <c r="AY2477">
        <v>1.5581639999999999E-3</v>
      </c>
      <c r="BA2477" t="s">
        <v>242</v>
      </c>
      <c r="BC2477" t="s">
        <v>1431</v>
      </c>
      <c r="BD2477" t="s">
        <v>253</v>
      </c>
      <c r="BE2477" t="s">
        <v>253</v>
      </c>
      <c r="BQ2477" t="s">
        <v>237</v>
      </c>
      <c r="CA2477">
        <v>6.3443448509999998</v>
      </c>
    </row>
    <row r="2478" spans="1:79">
      <c r="A2478">
        <v>97</v>
      </c>
      <c r="B2478" t="s">
        <v>1593</v>
      </c>
      <c r="C2478" t="s">
        <v>1592</v>
      </c>
      <c r="D2478">
        <v>72.377188000000004</v>
      </c>
      <c r="E2478">
        <v>126.495144</v>
      </c>
      <c r="F2478" t="s">
        <v>192</v>
      </c>
      <c r="G2478" t="s">
        <v>193</v>
      </c>
      <c r="H2478" t="s">
        <v>194</v>
      </c>
      <c r="I2478" t="s">
        <v>261</v>
      </c>
      <c r="J2478" t="s">
        <v>1205</v>
      </c>
      <c r="K2478" t="s">
        <v>1594</v>
      </c>
      <c r="L2478" t="s">
        <v>373</v>
      </c>
      <c r="M2478" t="s">
        <v>414</v>
      </c>
      <c r="N2478" t="s">
        <v>1415</v>
      </c>
      <c r="O2478" t="s">
        <v>1596</v>
      </c>
      <c r="Q2478" t="s">
        <v>266</v>
      </c>
      <c r="T2478">
        <v>0</v>
      </c>
      <c r="U2478" t="s">
        <v>1479</v>
      </c>
      <c r="V2478" t="s">
        <v>199</v>
      </c>
      <c r="W2478" t="s">
        <v>241</v>
      </c>
      <c r="X2478">
        <v>2022</v>
      </c>
      <c r="Y2478">
        <v>2014</v>
      </c>
      <c r="Z2478">
        <v>1</v>
      </c>
      <c r="AB2478" t="s">
        <v>634</v>
      </c>
      <c r="AD2478" t="s">
        <v>237</v>
      </c>
      <c r="AE2478" t="s">
        <v>1447</v>
      </c>
      <c r="AF2478">
        <v>0.45</v>
      </c>
      <c r="AG2478" t="s">
        <v>1444</v>
      </c>
      <c r="AH2478" t="s">
        <v>1458</v>
      </c>
      <c r="AI2478" t="s">
        <v>261</v>
      </c>
      <c r="AJ2478" t="s">
        <v>194</v>
      </c>
      <c r="AK2478">
        <v>1</v>
      </c>
      <c r="AL2478">
        <v>144</v>
      </c>
      <c r="AS2478" t="s">
        <v>367</v>
      </c>
      <c r="AT2478">
        <v>0.84</v>
      </c>
      <c r="AU2478">
        <v>0.52346867699999999</v>
      </c>
      <c r="AY2478">
        <v>1.2609120000000001E-3</v>
      </c>
      <c r="BA2478" t="s">
        <v>242</v>
      </c>
      <c r="BC2478" t="s">
        <v>1431</v>
      </c>
      <c r="BD2478" t="s">
        <v>253</v>
      </c>
      <c r="BE2478" t="s">
        <v>253</v>
      </c>
      <c r="BQ2478" t="s">
        <v>237</v>
      </c>
      <c r="CA2478">
        <v>6.3169343409999996</v>
      </c>
    </row>
    <row r="2479" spans="1:79">
      <c r="A2479">
        <v>97</v>
      </c>
      <c r="B2479" t="s">
        <v>1593</v>
      </c>
      <c r="C2479" t="s">
        <v>1592</v>
      </c>
      <c r="D2479">
        <v>72.377188000000004</v>
      </c>
      <c r="E2479">
        <v>126.495144</v>
      </c>
      <c r="F2479" t="s">
        <v>192</v>
      </c>
      <c r="G2479" t="s">
        <v>193</v>
      </c>
      <c r="H2479" t="s">
        <v>194</v>
      </c>
      <c r="I2479" t="s">
        <v>261</v>
      </c>
      <c r="J2479" t="s">
        <v>1205</v>
      </c>
      <c r="K2479" t="s">
        <v>1594</v>
      </c>
      <c r="L2479" t="s">
        <v>373</v>
      </c>
      <c r="M2479" t="s">
        <v>414</v>
      </c>
      <c r="N2479" t="s">
        <v>1415</v>
      </c>
      <c r="O2479" t="s">
        <v>1596</v>
      </c>
      <c r="Q2479" t="s">
        <v>266</v>
      </c>
      <c r="T2479">
        <v>0</v>
      </c>
      <c r="U2479" t="s">
        <v>1479</v>
      </c>
      <c r="V2479" t="s">
        <v>199</v>
      </c>
      <c r="W2479" t="s">
        <v>241</v>
      </c>
      <c r="X2479">
        <v>2022</v>
      </c>
      <c r="Y2479">
        <v>2014</v>
      </c>
      <c r="Z2479">
        <v>1</v>
      </c>
      <c r="AB2479" t="s">
        <v>634</v>
      </c>
      <c r="AD2479" t="s">
        <v>237</v>
      </c>
      <c r="AE2479" t="s">
        <v>1447</v>
      </c>
      <c r="AF2479">
        <v>0.45</v>
      </c>
      <c r="AG2479" t="s">
        <v>1444</v>
      </c>
      <c r="AH2479" t="s">
        <v>1458</v>
      </c>
      <c r="AI2479" t="s">
        <v>261</v>
      </c>
      <c r="AJ2479" t="s">
        <v>194</v>
      </c>
      <c r="AK2479">
        <v>1</v>
      </c>
      <c r="AL2479">
        <v>144</v>
      </c>
      <c r="AS2479" t="s">
        <v>367</v>
      </c>
      <c r="AT2479">
        <v>0.84</v>
      </c>
      <c r="AU2479">
        <v>0.42788262399999999</v>
      </c>
      <c r="AY2479">
        <v>1.0651390000000001E-3</v>
      </c>
      <c r="BA2479" t="s">
        <v>242</v>
      </c>
      <c r="BC2479" t="s">
        <v>1431</v>
      </c>
      <c r="BD2479" t="s">
        <v>253</v>
      </c>
      <c r="BE2479" t="s">
        <v>253</v>
      </c>
      <c r="BQ2479" t="s">
        <v>237</v>
      </c>
      <c r="CA2479">
        <v>6.2883471420000001</v>
      </c>
    </row>
    <row r="2480" spans="1:79">
      <c r="A2480">
        <v>97</v>
      </c>
      <c r="B2480" t="s">
        <v>1593</v>
      </c>
      <c r="C2480" t="s">
        <v>1592</v>
      </c>
      <c r="D2480">
        <v>72.377188000000004</v>
      </c>
      <c r="E2480">
        <v>126.495144</v>
      </c>
      <c r="F2480" t="s">
        <v>192</v>
      </c>
      <c r="G2480" t="s">
        <v>193</v>
      </c>
      <c r="H2480" t="s">
        <v>194</v>
      </c>
      <c r="I2480" t="s">
        <v>261</v>
      </c>
      <c r="J2480" t="s">
        <v>1205</v>
      </c>
      <c r="K2480" t="s">
        <v>1594</v>
      </c>
      <c r="L2480" t="s">
        <v>373</v>
      </c>
      <c r="M2480" t="s">
        <v>414</v>
      </c>
      <c r="N2480" t="s">
        <v>1415</v>
      </c>
      <c r="O2480" t="s">
        <v>1596</v>
      </c>
      <c r="Q2480" t="s">
        <v>266</v>
      </c>
      <c r="T2480">
        <v>0</v>
      </c>
      <c r="U2480" t="s">
        <v>1479</v>
      </c>
      <c r="V2480" t="s">
        <v>199</v>
      </c>
      <c r="W2480" t="s">
        <v>241</v>
      </c>
      <c r="X2480">
        <v>2022</v>
      </c>
      <c r="Y2480">
        <v>2014</v>
      </c>
      <c r="Z2480">
        <v>1</v>
      </c>
      <c r="AB2480" t="s">
        <v>634</v>
      </c>
      <c r="AD2480" t="s">
        <v>237</v>
      </c>
      <c r="AE2480" t="s">
        <v>1447</v>
      </c>
      <c r="AF2480">
        <v>0.45</v>
      </c>
      <c r="AG2480" t="s">
        <v>1444</v>
      </c>
      <c r="AH2480" t="s">
        <v>1458</v>
      </c>
      <c r="AI2480" t="s">
        <v>261</v>
      </c>
      <c r="AJ2480" t="s">
        <v>194</v>
      </c>
      <c r="AK2480">
        <v>1</v>
      </c>
      <c r="AL2480">
        <v>144</v>
      </c>
      <c r="AS2480" t="s">
        <v>367</v>
      </c>
      <c r="AT2480">
        <v>0.84</v>
      </c>
      <c r="AU2480">
        <v>0.41371092399999998</v>
      </c>
      <c r="AY2480">
        <v>1.071521E-3</v>
      </c>
      <c r="BA2480" t="s">
        <v>242</v>
      </c>
      <c r="BC2480" t="s">
        <v>1431</v>
      </c>
      <c r="BD2480" t="s">
        <v>253</v>
      </c>
      <c r="BE2480" t="s">
        <v>253</v>
      </c>
      <c r="BQ2480" t="s">
        <v>237</v>
      </c>
      <c r="CA2480">
        <v>6.2597599439999998</v>
      </c>
    </row>
    <row r="2481" spans="1:79">
      <c r="A2481">
        <v>97</v>
      </c>
      <c r="B2481" t="s">
        <v>1593</v>
      </c>
      <c r="C2481" t="s">
        <v>1592</v>
      </c>
      <c r="D2481">
        <v>72.377188000000004</v>
      </c>
      <c r="E2481">
        <v>126.495144</v>
      </c>
      <c r="F2481" t="s">
        <v>192</v>
      </c>
      <c r="G2481" t="s">
        <v>193</v>
      </c>
      <c r="H2481" t="s">
        <v>194</v>
      </c>
      <c r="I2481" t="s">
        <v>261</v>
      </c>
      <c r="J2481" t="s">
        <v>1205</v>
      </c>
      <c r="K2481" t="s">
        <v>1594</v>
      </c>
      <c r="L2481" t="s">
        <v>373</v>
      </c>
      <c r="M2481" t="s">
        <v>414</v>
      </c>
      <c r="N2481" t="s">
        <v>1415</v>
      </c>
      <c r="O2481" t="s">
        <v>1596</v>
      </c>
      <c r="Q2481" t="s">
        <v>266</v>
      </c>
      <c r="T2481">
        <v>0</v>
      </c>
      <c r="U2481" t="s">
        <v>1479</v>
      </c>
      <c r="V2481" t="s">
        <v>199</v>
      </c>
      <c r="W2481" t="s">
        <v>241</v>
      </c>
      <c r="X2481">
        <v>2022</v>
      </c>
      <c r="Y2481">
        <v>2014</v>
      </c>
      <c r="Z2481">
        <v>1</v>
      </c>
      <c r="AB2481" t="s">
        <v>634</v>
      </c>
      <c r="AD2481" t="s">
        <v>237</v>
      </c>
      <c r="AE2481" t="s">
        <v>1447</v>
      </c>
      <c r="AF2481">
        <v>0.45</v>
      </c>
      <c r="AG2481" t="s">
        <v>1444</v>
      </c>
      <c r="AH2481" t="s">
        <v>1458</v>
      </c>
      <c r="AI2481" t="s">
        <v>261</v>
      </c>
      <c r="AJ2481" t="s">
        <v>194</v>
      </c>
      <c r="AK2481">
        <v>1</v>
      </c>
      <c r="AL2481">
        <v>144</v>
      </c>
      <c r="AS2481" t="s">
        <v>367</v>
      </c>
      <c r="AT2481">
        <v>0.84</v>
      </c>
      <c r="AU2481">
        <v>0.52475261100000004</v>
      </c>
      <c r="AY2481">
        <v>1.2403119999999999E-3</v>
      </c>
      <c r="BA2481" t="s">
        <v>242</v>
      </c>
      <c r="BC2481" t="s">
        <v>1431</v>
      </c>
      <c r="BD2481" t="s">
        <v>253</v>
      </c>
      <c r="BE2481" t="s">
        <v>253</v>
      </c>
      <c r="BQ2481" t="s">
        <v>237</v>
      </c>
      <c r="CA2481">
        <v>6.2311727460000004</v>
      </c>
    </row>
    <row r="2482" spans="1:79">
      <c r="A2482">
        <v>97</v>
      </c>
      <c r="B2482" t="s">
        <v>1593</v>
      </c>
      <c r="C2482" t="s">
        <v>1592</v>
      </c>
      <c r="D2482">
        <v>72.377188000000004</v>
      </c>
      <c r="E2482">
        <v>126.495144</v>
      </c>
      <c r="F2482" t="s">
        <v>192</v>
      </c>
      <c r="G2482" t="s">
        <v>193</v>
      </c>
      <c r="H2482" t="s">
        <v>194</v>
      </c>
      <c r="I2482" t="s">
        <v>261</v>
      </c>
      <c r="J2482" t="s">
        <v>1205</v>
      </c>
      <c r="K2482" t="s">
        <v>1594</v>
      </c>
      <c r="L2482" t="s">
        <v>373</v>
      </c>
      <c r="M2482" t="s">
        <v>414</v>
      </c>
      <c r="N2482" t="s">
        <v>1415</v>
      </c>
      <c r="O2482" t="s">
        <v>1596</v>
      </c>
      <c r="Q2482" t="s">
        <v>266</v>
      </c>
      <c r="T2482">
        <v>0</v>
      </c>
      <c r="U2482" t="s">
        <v>1479</v>
      </c>
      <c r="V2482" t="s">
        <v>199</v>
      </c>
      <c r="W2482" t="s">
        <v>241</v>
      </c>
      <c r="X2482">
        <v>2022</v>
      </c>
      <c r="Y2482">
        <v>2014</v>
      </c>
      <c r="Z2482">
        <v>1</v>
      </c>
      <c r="AB2482" t="s">
        <v>634</v>
      </c>
      <c r="AD2482" t="s">
        <v>237</v>
      </c>
      <c r="AE2482" t="s">
        <v>1447</v>
      </c>
      <c r="AF2482">
        <v>0.45</v>
      </c>
      <c r="AG2482" t="s">
        <v>1444</v>
      </c>
      <c r="AH2482" t="s">
        <v>1458</v>
      </c>
      <c r="AI2482" t="s">
        <v>261</v>
      </c>
      <c r="AJ2482" t="s">
        <v>194</v>
      </c>
      <c r="AK2482">
        <v>1</v>
      </c>
      <c r="AL2482">
        <v>144</v>
      </c>
      <c r="AS2482" t="s">
        <v>367</v>
      </c>
      <c r="AT2482">
        <v>0.84</v>
      </c>
      <c r="AU2482">
        <v>0.57259583999999997</v>
      </c>
      <c r="AY2482">
        <v>1.293287E-3</v>
      </c>
      <c r="BA2482" t="s">
        <v>242</v>
      </c>
      <c r="BC2482" t="s">
        <v>1431</v>
      </c>
      <c r="BD2482" t="s">
        <v>253</v>
      </c>
      <c r="BE2482" t="s">
        <v>253</v>
      </c>
      <c r="BQ2482" t="s">
        <v>237</v>
      </c>
      <c r="CA2482">
        <v>6.2037602769999998</v>
      </c>
    </row>
    <row r="2483" spans="1:79">
      <c r="A2483">
        <v>97</v>
      </c>
      <c r="B2483" t="s">
        <v>1593</v>
      </c>
      <c r="C2483" t="s">
        <v>1592</v>
      </c>
      <c r="D2483">
        <v>72.377188000000004</v>
      </c>
      <c r="E2483">
        <v>126.495144</v>
      </c>
      <c r="F2483" t="s">
        <v>192</v>
      </c>
      <c r="G2483" t="s">
        <v>193</v>
      </c>
      <c r="H2483" t="s">
        <v>194</v>
      </c>
      <c r="I2483" t="s">
        <v>261</v>
      </c>
      <c r="J2483" t="s">
        <v>1205</v>
      </c>
      <c r="K2483" t="s">
        <v>1594</v>
      </c>
      <c r="L2483" t="s">
        <v>373</v>
      </c>
      <c r="M2483" t="s">
        <v>414</v>
      </c>
      <c r="N2483" t="s">
        <v>1415</v>
      </c>
      <c r="O2483" t="s">
        <v>1596</v>
      </c>
      <c r="Q2483" t="s">
        <v>266</v>
      </c>
      <c r="T2483">
        <v>0</v>
      </c>
      <c r="U2483" t="s">
        <v>1479</v>
      </c>
      <c r="V2483" t="s">
        <v>199</v>
      </c>
      <c r="W2483" t="s">
        <v>241</v>
      </c>
      <c r="X2483">
        <v>2022</v>
      </c>
      <c r="Y2483">
        <v>2014</v>
      </c>
      <c r="Z2483">
        <v>1</v>
      </c>
      <c r="AB2483" t="s">
        <v>634</v>
      </c>
      <c r="AD2483" t="s">
        <v>237</v>
      </c>
      <c r="AE2483" t="s">
        <v>1447</v>
      </c>
      <c r="AF2483">
        <v>0.45</v>
      </c>
      <c r="AG2483" t="s">
        <v>1444</v>
      </c>
      <c r="AH2483" t="s">
        <v>1458</v>
      </c>
      <c r="AI2483" t="s">
        <v>261</v>
      </c>
      <c r="AJ2483" t="s">
        <v>194</v>
      </c>
      <c r="AK2483">
        <v>1</v>
      </c>
      <c r="AL2483">
        <v>144</v>
      </c>
      <c r="AS2483" t="s">
        <v>367</v>
      </c>
      <c r="AT2483">
        <v>0.84</v>
      </c>
      <c r="AU2483">
        <v>0.56347338700000005</v>
      </c>
      <c r="AY2483">
        <v>1.2687099999999999E-3</v>
      </c>
      <c r="BA2483" t="s">
        <v>242</v>
      </c>
      <c r="BC2483" t="s">
        <v>1431</v>
      </c>
      <c r="BD2483" t="s">
        <v>253</v>
      </c>
      <c r="BE2483" t="s">
        <v>253</v>
      </c>
      <c r="BQ2483" t="s">
        <v>237</v>
      </c>
      <c r="CA2483">
        <v>6.213469259</v>
      </c>
    </row>
    <row r="2484" spans="1:79">
      <c r="A2484">
        <v>97</v>
      </c>
      <c r="B2484" t="s">
        <v>1593</v>
      </c>
      <c r="C2484" t="s">
        <v>1592</v>
      </c>
      <c r="D2484">
        <v>72.377188000000004</v>
      </c>
      <c r="E2484">
        <v>126.495144</v>
      </c>
      <c r="F2484" t="s">
        <v>192</v>
      </c>
      <c r="G2484" t="s">
        <v>193</v>
      </c>
      <c r="H2484" t="s">
        <v>194</v>
      </c>
      <c r="I2484" t="s">
        <v>261</v>
      </c>
      <c r="J2484" t="s">
        <v>1205</v>
      </c>
      <c r="K2484" t="s">
        <v>1594</v>
      </c>
      <c r="L2484" t="s">
        <v>373</v>
      </c>
      <c r="M2484" t="s">
        <v>414</v>
      </c>
      <c r="N2484" t="s">
        <v>1415</v>
      </c>
      <c r="O2484" t="s">
        <v>1596</v>
      </c>
      <c r="Q2484" t="s">
        <v>266</v>
      </c>
      <c r="T2484">
        <v>0</v>
      </c>
      <c r="U2484" t="s">
        <v>1479</v>
      </c>
      <c r="V2484" t="s">
        <v>199</v>
      </c>
      <c r="W2484" t="s">
        <v>241</v>
      </c>
      <c r="X2484">
        <v>2022</v>
      </c>
      <c r="Y2484">
        <v>2014</v>
      </c>
      <c r="Z2484">
        <v>1</v>
      </c>
      <c r="AB2484" t="s">
        <v>634</v>
      </c>
      <c r="AD2484" t="s">
        <v>237</v>
      </c>
      <c r="AE2484" t="s">
        <v>1447</v>
      </c>
      <c r="AF2484">
        <v>0.45</v>
      </c>
      <c r="AG2484" t="s">
        <v>1444</v>
      </c>
      <c r="AH2484" t="s">
        <v>1458</v>
      </c>
      <c r="AI2484" t="s">
        <v>261</v>
      </c>
      <c r="AJ2484" t="s">
        <v>194</v>
      </c>
      <c r="AK2484">
        <v>1</v>
      </c>
      <c r="AL2484">
        <v>144</v>
      </c>
      <c r="AS2484" t="s">
        <v>367</v>
      </c>
      <c r="AT2484">
        <v>0.84</v>
      </c>
      <c r="AU2484">
        <v>0.41616871599999999</v>
      </c>
      <c r="AY2484">
        <v>9.53677E-4</v>
      </c>
      <c r="BA2484" t="s">
        <v>242</v>
      </c>
      <c r="BC2484" t="s">
        <v>1431</v>
      </c>
      <c r="BD2484" t="s">
        <v>253</v>
      </c>
      <c r="BE2484" t="s">
        <v>253</v>
      </c>
      <c r="BQ2484" t="s">
        <v>237</v>
      </c>
      <c r="CA2484">
        <v>6.2408801990000002</v>
      </c>
    </row>
    <row r="2485" spans="1:79">
      <c r="A2485">
        <v>97</v>
      </c>
      <c r="B2485" t="s">
        <v>1593</v>
      </c>
      <c r="C2485" t="s">
        <v>1592</v>
      </c>
      <c r="D2485">
        <v>72.377188000000004</v>
      </c>
      <c r="E2485">
        <v>126.495144</v>
      </c>
      <c r="F2485" t="s">
        <v>192</v>
      </c>
      <c r="G2485" t="s">
        <v>193</v>
      </c>
      <c r="H2485" t="s">
        <v>194</v>
      </c>
      <c r="I2485" t="s">
        <v>261</v>
      </c>
      <c r="J2485" t="s">
        <v>1205</v>
      </c>
      <c r="K2485" t="s">
        <v>1594</v>
      </c>
      <c r="L2485" t="s">
        <v>373</v>
      </c>
      <c r="M2485" t="s">
        <v>414</v>
      </c>
      <c r="N2485" t="s">
        <v>1415</v>
      </c>
      <c r="O2485" t="s">
        <v>1596</v>
      </c>
      <c r="Q2485" t="s">
        <v>266</v>
      </c>
      <c r="T2485">
        <v>0</v>
      </c>
      <c r="U2485" t="s">
        <v>1479</v>
      </c>
      <c r="V2485" t="s">
        <v>199</v>
      </c>
      <c r="W2485" t="s">
        <v>241</v>
      </c>
      <c r="X2485">
        <v>2022</v>
      </c>
      <c r="Y2485">
        <v>2014</v>
      </c>
      <c r="Z2485">
        <v>1</v>
      </c>
      <c r="AB2485" t="s">
        <v>634</v>
      </c>
      <c r="AD2485" t="s">
        <v>237</v>
      </c>
      <c r="AE2485" t="s">
        <v>1447</v>
      </c>
      <c r="AF2485">
        <v>0.45</v>
      </c>
      <c r="AG2485" t="s">
        <v>1444</v>
      </c>
      <c r="AH2485" t="s">
        <v>1458</v>
      </c>
      <c r="AI2485" t="s">
        <v>261</v>
      </c>
      <c r="AJ2485" t="s">
        <v>194</v>
      </c>
      <c r="AK2485">
        <v>1</v>
      </c>
      <c r="AL2485">
        <v>144</v>
      </c>
      <c r="AS2485" t="s">
        <v>367</v>
      </c>
      <c r="AT2485">
        <v>0.84</v>
      </c>
      <c r="AU2485">
        <v>0.30759386399999999</v>
      </c>
      <c r="AY2485">
        <v>7.8148599999999996E-4</v>
      </c>
      <c r="BA2485" t="s">
        <v>242</v>
      </c>
      <c r="BC2485" t="s">
        <v>1431</v>
      </c>
      <c r="BD2485" t="s">
        <v>253</v>
      </c>
      <c r="BE2485" t="s">
        <v>253</v>
      </c>
      <c r="BQ2485" t="s">
        <v>237</v>
      </c>
      <c r="CA2485">
        <v>6.2682911389999996</v>
      </c>
    </row>
    <row r="2486" spans="1:79">
      <c r="A2486">
        <v>97</v>
      </c>
      <c r="B2486" t="s">
        <v>1593</v>
      </c>
      <c r="C2486" t="s">
        <v>1592</v>
      </c>
      <c r="D2486">
        <v>72.377188000000004</v>
      </c>
      <c r="E2486">
        <v>126.495144</v>
      </c>
      <c r="F2486" t="s">
        <v>192</v>
      </c>
      <c r="G2486" t="s">
        <v>193</v>
      </c>
      <c r="H2486" t="s">
        <v>194</v>
      </c>
      <c r="I2486" t="s">
        <v>261</v>
      </c>
      <c r="J2486" t="s">
        <v>1205</v>
      </c>
      <c r="K2486" t="s">
        <v>1594</v>
      </c>
      <c r="L2486" t="s">
        <v>373</v>
      </c>
      <c r="M2486" t="s">
        <v>414</v>
      </c>
      <c r="N2486" t="s">
        <v>1415</v>
      </c>
      <c r="O2486" t="s">
        <v>1596</v>
      </c>
      <c r="Q2486" t="s">
        <v>266</v>
      </c>
      <c r="T2486">
        <v>0</v>
      </c>
      <c r="U2486" t="s">
        <v>1479</v>
      </c>
      <c r="V2486" t="s">
        <v>199</v>
      </c>
      <c r="W2486" t="s">
        <v>241</v>
      </c>
      <c r="X2486">
        <v>2022</v>
      </c>
      <c r="Y2486">
        <v>2014</v>
      </c>
      <c r="Z2486">
        <v>1</v>
      </c>
      <c r="AB2486" t="s">
        <v>634</v>
      </c>
      <c r="AD2486" t="s">
        <v>237</v>
      </c>
      <c r="AE2486" t="s">
        <v>1447</v>
      </c>
      <c r="AF2486">
        <v>0.45</v>
      </c>
      <c r="AG2486" t="s">
        <v>1444</v>
      </c>
      <c r="AH2486" t="s">
        <v>1458</v>
      </c>
      <c r="AI2486" t="s">
        <v>261</v>
      </c>
      <c r="AJ2486" t="s">
        <v>194</v>
      </c>
      <c r="AK2486">
        <v>1</v>
      </c>
      <c r="AL2486">
        <v>144</v>
      </c>
      <c r="AS2486" t="s">
        <v>367</v>
      </c>
      <c r="AT2486">
        <v>0.84</v>
      </c>
      <c r="AU2486">
        <v>0.30576467099999999</v>
      </c>
      <c r="AY2486">
        <v>7.4886199999999999E-4</v>
      </c>
      <c r="BA2486" t="s">
        <v>242</v>
      </c>
      <c r="BC2486" t="s">
        <v>1431</v>
      </c>
      <c r="BD2486" t="s">
        <v>253</v>
      </c>
      <c r="BE2486" t="s">
        <v>253</v>
      </c>
      <c r="BQ2486" t="s">
        <v>237</v>
      </c>
      <c r="CA2486">
        <v>6.2963098469999998</v>
      </c>
    </row>
    <row r="2487" spans="1:79">
      <c r="A2487">
        <v>97</v>
      </c>
      <c r="B2487" t="s">
        <v>1593</v>
      </c>
      <c r="C2487" t="s">
        <v>1592</v>
      </c>
      <c r="D2487">
        <v>72.377188000000004</v>
      </c>
      <c r="E2487">
        <v>126.495144</v>
      </c>
      <c r="F2487" t="s">
        <v>192</v>
      </c>
      <c r="G2487" t="s">
        <v>193</v>
      </c>
      <c r="H2487" t="s">
        <v>194</v>
      </c>
      <c r="I2487" t="s">
        <v>261</v>
      </c>
      <c r="J2487" t="s">
        <v>1205</v>
      </c>
      <c r="K2487" t="s">
        <v>1594</v>
      </c>
      <c r="L2487" t="s">
        <v>373</v>
      </c>
      <c r="M2487" t="s">
        <v>414</v>
      </c>
      <c r="N2487" t="s">
        <v>1415</v>
      </c>
      <c r="O2487" t="s">
        <v>1596</v>
      </c>
      <c r="Q2487" t="s">
        <v>266</v>
      </c>
      <c r="T2487">
        <v>0</v>
      </c>
      <c r="U2487" t="s">
        <v>1479</v>
      </c>
      <c r="V2487" t="s">
        <v>199</v>
      </c>
      <c r="W2487" t="s">
        <v>241</v>
      </c>
      <c r="X2487">
        <v>2022</v>
      </c>
      <c r="Y2487">
        <v>2014</v>
      </c>
      <c r="Z2487">
        <v>1</v>
      </c>
      <c r="AB2487" t="s">
        <v>634</v>
      </c>
      <c r="AD2487" t="s">
        <v>237</v>
      </c>
      <c r="AE2487" t="s">
        <v>1447</v>
      </c>
      <c r="AF2487">
        <v>0.45</v>
      </c>
      <c r="AG2487" t="s">
        <v>1444</v>
      </c>
      <c r="AH2487" t="s">
        <v>1458</v>
      </c>
      <c r="AI2487" t="s">
        <v>261</v>
      </c>
      <c r="AJ2487" t="s">
        <v>194</v>
      </c>
      <c r="AK2487">
        <v>1</v>
      </c>
      <c r="AL2487">
        <v>144</v>
      </c>
      <c r="AS2487" t="s">
        <v>367</v>
      </c>
      <c r="AT2487">
        <v>0.84</v>
      </c>
      <c r="AU2487">
        <v>0.327261203</v>
      </c>
      <c r="AY2487">
        <v>7.6472200000000001E-4</v>
      </c>
      <c r="BA2487" t="s">
        <v>242</v>
      </c>
      <c r="BC2487" t="s">
        <v>1431</v>
      </c>
      <c r="BD2487" t="s">
        <v>253</v>
      </c>
      <c r="BE2487" t="s">
        <v>253</v>
      </c>
      <c r="BQ2487" t="s">
        <v>237</v>
      </c>
      <c r="CA2487">
        <v>6.374308546</v>
      </c>
    </row>
    <row r="2488" spans="1:79">
      <c r="A2488">
        <v>97</v>
      </c>
      <c r="B2488" t="s">
        <v>1593</v>
      </c>
      <c r="C2488" t="s">
        <v>1592</v>
      </c>
      <c r="D2488">
        <v>72.377188000000004</v>
      </c>
      <c r="E2488">
        <v>126.495144</v>
      </c>
      <c r="F2488" t="s">
        <v>192</v>
      </c>
      <c r="G2488" t="s">
        <v>193</v>
      </c>
      <c r="H2488" t="s">
        <v>194</v>
      </c>
      <c r="I2488" t="s">
        <v>261</v>
      </c>
      <c r="J2488" t="s">
        <v>1205</v>
      </c>
      <c r="K2488" t="s">
        <v>1594</v>
      </c>
      <c r="L2488" t="s">
        <v>373</v>
      </c>
      <c r="M2488" t="s">
        <v>414</v>
      </c>
      <c r="N2488" t="s">
        <v>1415</v>
      </c>
      <c r="O2488" t="s">
        <v>1596</v>
      </c>
      <c r="Q2488" t="s">
        <v>266</v>
      </c>
      <c r="T2488">
        <v>0</v>
      </c>
      <c r="U2488" t="s">
        <v>1479</v>
      </c>
      <c r="V2488" t="s">
        <v>199</v>
      </c>
      <c r="W2488" t="s">
        <v>241</v>
      </c>
      <c r="X2488">
        <v>2022</v>
      </c>
      <c r="Y2488">
        <v>2014</v>
      </c>
      <c r="Z2488">
        <v>1</v>
      </c>
      <c r="AB2488" t="s">
        <v>634</v>
      </c>
      <c r="AD2488" t="s">
        <v>237</v>
      </c>
      <c r="AE2488" t="s">
        <v>1447</v>
      </c>
      <c r="AF2488">
        <v>0.45</v>
      </c>
      <c r="AG2488" t="s">
        <v>1444</v>
      </c>
      <c r="AH2488" t="s">
        <v>1458</v>
      </c>
      <c r="AI2488" t="s">
        <v>261</v>
      </c>
      <c r="AJ2488" t="s">
        <v>194</v>
      </c>
      <c r="AK2488">
        <v>1</v>
      </c>
      <c r="AL2488">
        <v>144</v>
      </c>
      <c r="AS2488" t="s">
        <v>367</v>
      </c>
      <c r="AT2488">
        <v>0.84</v>
      </c>
      <c r="AU2488">
        <v>0.26787251899999998</v>
      </c>
      <c r="AY2488">
        <v>3.8204200000000003E-4</v>
      </c>
      <c r="BA2488" t="s">
        <v>242</v>
      </c>
      <c r="BC2488" t="s">
        <v>1431</v>
      </c>
      <c r="BD2488" t="s">
        <v>253</v>
      </c>
      <c r="BE2488" t="s">
        <v>253</v>
      </c>
      <c r="BQ2488" t="s">
        <v>237</v>
      </c>
      <c r="CA2488">
        <v>6.4840899439999999</v>
      </c>
    </row>
    <row r="2489" spans="1:79">
      <c r="A2489">
        <v>97</v>
      </c>
      <c r="B2489" t="s">
        <v>1593</v>
      </c>
      <c r="C2489" t="s">
        <v>1592</v>
      </c>
      <c r="D2489">
        <v>72.377188000000004</v>
      </c>
      <c r="E2489">
        <v>126.495144</v>
      </c>
      <c r="F2489" t="s">
        <v>192</v>
      </c>
      <c r="G2489" t="s">
        <v>193</v>
      </c>
      <c r="H2489" t="s">
        <v>194</v>
      </c>
      <c r="I2489" t="s">
        <v>261</v>
      </c>
      <c r="J2489" t="s">
        <v>1205</v>
      </c>
      <c r="K2489" t="s">
        <v>1594</v>
      </c>
      <c r="L2489" t="s">
        <v>373</v>
      </c>
      <c r="M2489" t="s">
        <v>414</v>
      </c>
      <c r="N2489" t="s">
        <v>1415</v>
      </c>
      <c r="O2489" t="s">
        <v>1596</v>
      </c>
      <c r="Q2489" t="s">
        <v>266</v>
      </c>
      <c r="T2489">
        <v>0</v>
      </c>
      <c r="U2489" t="s">
        <v>1479</v>
      </c>
      <c r="V2489" t="s">
        <v>199</v>
      </c>
      <c r="W2489" t="s">
        <v>241</v>
      </c>
      <c r="X2489">
        <v>2022</v>
      </c>
      <c r="Y2489">
        <v>2014</v>
      </c>
      <c r="Z2489">
        <v>1</v>
      </c>
      <c r="AB2489" t="s">
        <v>240</v>
      </c>
      <c r="AD2489" t="s">
        <v>237</v>
      </c>
      <c r="AE2489" t="s">
        <v>1447</v>
      </c>
      <c r="AF2489">
        <v>0.45</v>
      </c>
      <c r="AG2489" t="s">
        <v>1444</v>
      </c>
      <c r="AH2489" t="s">
        <v>1458</v>
      </c>
      <c r="AI2489" t="s">
        <v>261</v>
      </c>
      <c r="AJ2489" t="s">
        <v>194</v>
      </c>
      <c r="AK2489">
        <v>1</v>
      </c>
      <c r="AL2489">
        <v>144</v>
      </c>
      <c r="AS2489" t="s">
        <v>367</v>
      </c>
      <c r="AT2489">
        <v>0.84</v>
      </c>
      <c r="AU2489">
        <v>0.168115714</v>
      </c>
      <c r="AY2489">
        <v>3.2510999999999998E-4</v>
      </c>
      <c r="BA2489" t="s">
        <v>242</v>
      </c>
      <c r="BC2489" t="s">
        <v>1431</v>
      </c>
      <c r="BD2489" t="s">
        <v>253</v>
      </c>
      <c r="BE2489" t="s">
        <v>253</v>
      </c>
      <c r="BQ2489" t="s">
        <v>237</v>
      </c>
      <c r="CA2489">
        <v>6.564594692</v>
      </c>
    </row>
    <row r="2490" spans="1:79">
      <c r="A2490">
        <v>97</v>
      </c>
      <c r="B2490" t="s">
        <v>1593</v>
      </c>
      <c r="C2490" t="s">
        <v>1592</v>
      </c>
      <c r="D2490">
        <v>72.377188000000004</v>
      </c>
      <c r="E2490">
        <v>126.495144</v>
      </c>
      <c r="F2490" t="s">
        <v>192</v>
      </c>
      <c r="G2490" t="s">
        <v>193</v>
      </c>
      <c r="H2490" t="s">
        <v>194</v>
      </c>
      <c r="I2490" t="s">
        <v>261</v>
      </c>
      <c r="J2490" t="s">
        <v>1205</v>
      </c>
      <c r="K2490" t="s">
        <v>1594</v>
      </c>
      <c r="L2490" t="s">
        <v>373</v>
      </c>
      <c r="M2490" t="s">
        <v>414</v>
      </c>
      <c r="N2490" t="s">
        <v>1415</v>
      </c>
      <c r="O2490" t="s">
        <v>1596</v>
      </c>
      <c r="Q2490" t="s">
        <v>266</v>
      </c>
      <c r="T2490">
        <v>0</v>
      </c>
      <c r="U2490" t="s">
        <v>1479</v>
      </c>
      <c r="V2490" t="s">
        <v>199</v>
      </c>
      <c r="W2490" t="s">
        <v>241</v>
      </c>
      <c r="X2490">
        <v>2022</v>
      </c>
      <c r="Y2490">
        <v>2014</v>
      </c>
      <c r="Z2490">
        <v>1</v>
      </c>
      <c r="AB2490" t="s">
        <v>240</v>
      </c>
      <c r="AD2490" t="s">
        <v>237</v>
      </c>
      <c r="AE2490" t="s">
        <v>1447</v>
      </c>
      <c r="AF2490">
        <v>0.45</v>
      </c>
      <c r="AG2490" t="s">
        <v>1444</v>
      </c>
      <c r="AH2490" t="s">
        <v>1458</v>
      </c>
      <c r="AI2490" t="s">
        <v>261</v>
      </c>
      <c r="AJ2490" t="s">
        <v>194</v>
      </c>
      <c r="AK2490">
        <v>1</v>
      </c>
      <c r="AL2490">
        <v>144</v>
      </c>
      <c r="AS2490" t="s">
        <v>367</v>
      </c>
      <c r="AT2490">
        <v>0.84</v>
      </c>
      <c r="AU2490">
        <v>0.12209143</v>
      </c>
      <c r="AY2490">
        <v>2.7593099999999998E-4</v>
      </c>
      <c r="BA2490" t="s">
        <v>242</v>
      </c>
      <c r="BC2490" t="s">
        <v>1431</v>
      </c>
      <c r="BD2490" t="s">
        <v>253</v>
      </c>
      <c r="BE2490" t="s">
        <v>253</v>
      </c>
      <c r="BQ2490" t="s">
        <v>237</v>
      </c>
      <c r="CA2490">
        <v>6.3904422150000002</v>
      </c>
    </row>
    <row r="2491" spans="1:79">
      <c r="A2491">
        <v>97</v>
      </c>
      <c r="B2491" t="s">
        <v>1593</v>
      </c>
      <c r="C2491" t="s">
        <v>1592</v>
      </c>
      <c r="D2491">
        <v>72.377188000000004</v>
      </c>
      <c r="E2491">
        <v>126.495144</v>
      </c>
      <c r="F2491" t="s">
        <v>192</v>
      </c>
      <c r="G2491" t="s">
        <v>193</v>
      </c>
      <c r="H2491" t="s">
        <v>194</v>
      </c>
      <c r="I2491" t="s">
        <v>261</v>
      </c>
      <c r="J2491" t="s">
        <v>1205</v>
      </c>
      <c r="K2491" t="s">
        <v>1594</v>
      </c>
      <c r="L2491" t="s">
        <v>373</v>
      </c>
      <c r="M2491" t="s">
        <v>414</v>
      </c>
      <c r="N2491" t="s">
        <v>1415</v>
      </c>
      <c r="O2491" t="s">
        <v>1596</v>
      </c>
      <c r="Q2491" t="s">
        <v>266</v>
      </c>
      <c r="T2491">
        <v>0</v>
      </c>
      <c r="U2491" t="s">
        <v>1479</v>
      </c>
      <c r="V2491" t="s">
        <v>199</v>
      </c>
      <c r="W2491" t="s">
        <v>241</v>
      </c>
      <c r="X2491">
        <v>2022</v>
      </c>
      <c r="Y2491">
        <v>2014</v>
      </c>
      <c r="Z2491">
        <v>1</v>
      </c>
      <c r="AB2491" t="s">
        <v>240</v>
      </c>
      <c r="AD2491" t="s">
        <v>237</v>
      </c>
      <c r="AE2491" t="s">
        <v>1447</v>
      </c>
      <c r="AF2491">
        <v>0.45</v>
      </c>
      <c r="AG2491" t="s">
        <v>1444</v>
      </c>
      <c r="AH2491" t="s">
        <v>1458</v>
      </c>
      <c r="AI2491" t="s">
        <v>261</v>
      </c>
      <c r="AJ2491" t="s">
        <v>194</v>
      </c>
      <c r="AK2491">
        <v>1</v>
      </c>
      <c r="AL2491">
        <v>144</v>
      </c>
      <c r="AS2491" t="s">
        <v>367</v>
      </c>
      <c r="AT2491">
        <v>0.84</v>
      </c>
      <c r="AU2491">
        <v>0.101360885</v>
      </c>
      <c r="AY2491">
        <v>2.44045E-4</v>
      </c>
      <c r="BA2491" t="s">
        <v>242</v>
      </c>
      <c r="BC2491" t="s">
        <v>1431</v>
      </c>
      <c r="BD2491" t="s">
        <v>253</v>
      </c>
      <c r="BE2491" t="s">
        <v>253</v>
      </c>
      <c r="BQ2491" t="s">
        <v>237</v>
      </c>
      <c r="CA2491">
        <v>6.1572402249999998</v>
      </c>
    </row>
    <row r="2492" spans="1:79">
      <c r="A2492">
        <v>97</v>
      </c>
      <c r="B2492" t="s">
        <v>1593</v>
      </c>
      <c r="C2492" t="s">
        <v>1592</v>
      </c>
      <c r="D2492">
        <v>72.377188000000004</v>
      </c>
      <c r="E2492">
        <v>126.495144</v>
      </c>
      <c r="F2492" t="s">
        <v>192</v>
      </c>
      <c r="G2492" t="s">
        <v>193</v>
      </c>
      <c r="H2492" t="s">
        <v>194</v>
      </c>
      <c r="I2492" t="s">
        <v>261</v>
      </c>
      <c r="J2492" t="s">
        <v>1205</v>
      </c>
      <c r="K2492" t="s">
        <v>1594</v>
      </c>
      <c r="L2492" t="s">
        <v>373</v>
      </c>
      <c r="M2492" t="s">
        <v>414</v>
      </c>
      <c r="N2492" t="s">
        <v>1415</v>
      </c>
      <c r="O2492" t="s">
        <v>1596</v>
      </c>
      <c r="Q2492" t="s">
        <v>266</v>
      </c>
      <c r="T2492">
        <v>0</v>
      </c>
      <c r="U2492" t="s">
        <v>1479</v>
      </c>
      <c r="V2492" t="s">
        <v>199</v>
      </c>
      <c r="W2492" t="s">
        <v>241</v>
      </c>
      <c r="X2492">
        <v>2022</v>
      </c>
      <c r="Y2492">
        <v>2014</v>
      </c>
      <c r="Z2492">
        <v>1</v>
      </c>
      <c r="AB2492" t="s">
        <v>240</v>
      </c>
      <c r="AD2492" t="s">
        <v>237</v>
      </c>
      <c r="AE2492" t="s">
        <v>1447</v>
      </c>
      <c r="AF2492">
        <v>0.45</v>
      </c>
      <c r="AG2492" t="s">
        <v>1444</v>
      </c>
      <c r="AH2492" t="s">
        <v>1458</v>
      </c>
      <c r="AI2492" t="s">
        <v>261</v>
      </c>
      <c r="AJ2492" t="s">
        <v>194</v>
      </c>
      <c r="AK2492">
        <v>1</v>
      </c>
      <c r="AL2492">
        <v>144</v>
      </c>
      <c r="AS2492" t="s">
        <v>367</v>
      </c>
      <c r="AT2492">
        <v>0.84</v>
      </c>
      <c r="AU2492">
        <v>8.564368E-2</v>
      </c>
      <c r="AY2492">
        <v>2.4811000000000001E-4</v>
      </c>
      <c r="BA2492" t="s">
        <v>242</v>
      </c>
      <c r="BC2492" t="s">
        <v>1431</v>
      </c>
      <c r="BD2492" t="s">
        <v>253</v>
      </c>
      <c r="BE2492" t="s">
        <v>253</v>
      </c>
      <c r="BQ2492" t="s">
        <v>237</v>
      </c>
      <c r="CA2492">
        <v>5.9240382360000003</v>
      </c>
    </row>
    <row r="2493" spans="1:79">
      <c r="A2493">
        <v>97</v>
      </c>
      <c r="B2493" t="s">
        <v>1593</v>
      </c>
      <c r="C2493" t="s">
        <v>1592</v>
      </c>
      <c r="D2493">
        <v>72.377188000000004</v>
      </c>
      <c r="E2493">
        <v>126.495144</v>
      </c>
      <c r="F2493" t="s">
        <v>192</v>
      </c>
      <c r="G2493" t="s">
        <v>193</v>
      </c>
      <c r="H2493" t="s">
        <v>194</v>
      </c>
      <c r="I2493" t="s">
        <v>261</v>
      </c>
      <c r="J2493" t="s">
        <v>1205</v>
      </c>
      <c r="K2493" t="s">
        <v>1594</v>
      </c>
      <c r="L2493" t="s">
        <v>373</v>
      </c>
      <c r="M2493" t="s">
        <v>414</v>
      </c>
      <c r="N2493" t="s">
        <v>1415</v>
      </c>
      <c r="O2493" t="s">
        <v>1596</v>
      </c>
      <c r="Q2493" t="s">
        <v>266</v>
      </c>
      <c r="T2493">
        <v>0</v>
      </c>
      <c r="U2493" t="s">
        <v>1479</v>
      </c>
      <c r="V2493" t="s">
        <v>199</v>
      </c>
      <c r="W2493" t="s">
        <v>241</v>
      </c>
      <c r="X2493">
        <v>2022</v>
      </c>
      <c r="Y2493">
        <v>2014</v>
      </c>
      <c r="Z2493">
        <v>1</v>
      </c>
      <c r="AB2493" t="s">
        <v>240</v>
      </c>
      <c r="AD2493" t="s">
        <v>237</v>
      </c>
      <c r="AE2493" t="s">
        <v>1447</v>
      </c>
      <c r="AF2493">
        <v>0.45</v>
      </c>
      <c r="AG2493" t="s">
        <v>1444</v>
      </c>
      <c r="AH2493" t="s">
        <v>1458</v>
      </c>
      <c r="AI2493" t="s">
        <v>261</v>
      </c>
      <c r="AJ2493" t="s">
        <v>194</v>
      </c>
      <c r="AK2493">
        <v>1</v>
      </c>
      <c r="AL2493">
        <v>144</v>
      </c>
      <c r="AS2493" t="s">
        <v>367</v>
      </c>
      <c r="AT2493">
        <v>0.84</v>
      </c>
      <c r="AU2493">
        <v>9.3126476E-2</v>
      </c>
      <c r="AY2493">
        <v>2.86901E-4</v>
      </c>
      <c r="BA2493" t="s">
        <v>242</v>
      </c>
      <c r="BC2493" t="s">
        <v>1431</v>
      </c>
      <c r="BD2493" t="s">
        <v>253</v>
      </c>
      <c r="BE2493" t="s">
        <v>253</v>
      </c>
      <c r="BQ2493" t="s">
        <v>237</v>
      </c>
      <c r="CA2493">
        <v>5.7058560050000002</v>
      </c>
    </row>
    <row r="2494" spans="1:79">
      <c r="A2494">
        <v>97</v>
      </c>
      <c r="B2494" t="s">
        <v>1593</v>
      </c>
      <c r="C2494" t="s">
        <v>1592</v>
      </c>
      <c r="D2494">
        <v>72.377188000000004</v>
      </c>
      <c r="E2494">
        <v>126.495144</v>
      </c>
      <c r="F2494" t="s">
        <v>192</v>
      </c>
      <c r="G2494" t="s">
        <v>193</v>
      </c>
      <c r="H2494" t="s">
        <v>194</v>
      </c>
      <c r="I2494" t="s">
        <v>261</v>
      </c>
      <c r="J2494" t="s">
        <v>1205</v>
      </c>
      <c r="K2494" t="s">
        <v>1594</v>
      </c>
      <c r="L2494" t="s">
        <v>373</v>
      </c>
      <c r="M2494" t="s">
        <v>414</v>
      </c>
      <c r="N2494" t="s">
        <v>1415</v>
      </c>
      <c r="O2494" t="s">
        <v>1596</v>
      </c>
      <c r="Q2494" t="s">
        <v>266</v>
      </c>
      <c r="T2494">
        <v>0</v>
      </c>
      <c r="U2494" t="s">
        <v>1479</v>
      </c>
      <c r="V2494" t="s">
        <v>199</v>
      </c>
      <c r="W2494" t="s">
        <v>241</v>
      </c>
      <c r="X2494">
        <v>2022</v>
      </c>
      <c r="Y2494">
        <v>2014</v>
      </c>
      <c r="Z2494">
        <v>1</v>
      </c>
      <c r="AB2494" t="s">
        <v>240</v>
      </c>
      <c r="AD2494" t="s">
        <v>237</v>
      </c>
      <c r="AE2494" t="s">
        <v>1447</v>
      </c>
      <c r="AF2494">
        <v>0.45</v>
      </c>
      <c r="AG2494" t="s">
        <v>1444</v>
      </c>
      <c r="AH2494" t="s">
        <v>1458</v>
      </c>
      <c r="AI2494" t="s">
        <v>261</v>
      </c>
      <c r="AJ2494" t="s">
        <v>194</v>
      </c>
      <c r="AK2494">
        <v>1</v>
      </c>
      <c r="AL2494">
        <v>144</v>
      </c>
      <c r="AS2494" t="s">
        <v>367</v>
      </c>
      <c r="AT2494">
        <v>0.84</v>
      </c>
      <c r="AU2494">
        <v>8.4891862999999998E-2</v>
      </c>
      <c r="AY2494">
        <v>2.74954E-4</v>
      </c>
      <c r="BA2494" t="s">
        <v>242</v>
      </c>
      <c r="BC2494" t="s">
        <v>1431</v>
      </c>
      <c r="BD2494" t="s">
        <v>253</v>
      </c>
      <c r="BE2494" t="s">
        <v>253</v>
      </c>
      <c r="BQ2494" t="s">
        <v>237</v>
      </c>
      <c r="CA2494">
        <v>5.82669119</v>
      </c>
    </row>
    <row r="2495" spans="1:79">
      <c r="A2495">
        <v>97</v>
      </c>
      <c r="B2495" t="s">
        <v>1593</v>
      </c>
      <c r="C2495" t="s">
        <v>1592</v>
      </c>
      <c r="D2495">
        <v>72.377188000000004</v>
      </c>
      <c r="E2495">
        <v>126.495144</v>
      </c>
      <c r="F2495" t="s">
        <v>192</v>
      </c>
      <c r="G2495" t="s">
        <v>193</v>
      </c>
      <c r="H2495" t="s">
        <v>194</v>
      </c>
      <c r="I2495" t="s">
        <v>261</v>
      </c>
      <c r="J2495" t="s">
        <v>1205</v>
      </c>
      <c r="K2495" t="s">
        <v>1594</v>
      </c>
      <c r="L2495" t="s">
        <v>373</v>
      </c>
      <c r="M2495" t="s">
        <v>414</v>
      </c>
      <c r="N2495" t="s">
        <v>1415</v>
      </c>
      <c r="O2495" t="s">
        <v>1596</v>
      </c>
      <c r="Q2495" t="s">
        <v>266</v>
      </c>
      <c r="T2495">
        <v>0</v>
      </c>
      <c r="U2495" t="s">
        <v>1479</v>
      </c>
      <c r="V2495" t="s">
        <v>199</v>
      </c>
      <c r="W2495" t="s">
        <v>241</v>
      </c>
      <c r="X2495">
        <v>2022</v>
      </c>
      <c r="Y2495">
        <v>2014</v>
      </c>
      <c r="Z2495">
        <v>1</v>
      </c>
      <c r="AB2495" t="s">
        <v>240</v>
      </c>
      <c r="AD2495" t="s">
        <v>237</v>
      </c>
      <c r="AE2495" t="s">
        <v>1447</v>
      </c>
      <c r="AF2495">
        <v>0.45</v>
      </c>
      <c r="AG2495" t="s">
        <v>1444</v>
      </c>
      <c r="AH2495" t="s">
        <v>1458</v>
      </c>
      <c r="AI2495" t="s">
        <v>261</v>
      </c>
      <c r="AJ2495" t="s">
        <v>194</v>
      </c>
      <c r="AK2495">
        <v>1</v>
      </c>
      <c r="AL2495">
        <v>144</v>
      </c>
      <c r="AS2495" t="s">
        <v>367</v>
      </c>
      <c r="AT2495">
        <v>0.84</v>
      </c>
      <c r="AU2495">
        <v>5.8884005000000003E-2</v>
      </c>
      <c r="AY2495">
        <v>3.3093199999999998E-4</v>
      </c>
      <c r="BA2495" t="s">
        <v>242</v>
      </c>
      <c r="BC2495" t="s">
        <v>1431</v>
      </c>
      <c r="BD2495" t="s">
        <v>253</v>
      </c>
      <c r="BE2495" t="s">
        <v>253</v>
      </c>
      <c r="BQ2495" t="s">
        <v>237</v>
      </c>
      <c r="CA2495">
        <v>6.087853838</v>
      </c>
    </row>
    <row r="2496" spans="1:79">
      <c r="A2496">
        <v>97</v>
      </c>
      <c r="B2496" t="s">
        <v>1593</v>
      </c>
      <c r="C2496" t="s">
        <v>1592</v>
      </c>
      <c r="D2496">
        <v>72.377188000000004</v>
      </c>
      <c r="E2496">
        <v>126.495144</v>
      </c>
      <c r="F2496" t="s">
        <v>192</v>
      </c>
      <c r="G2496" t="s">
        <v>193</v>
      </c>
      <c r="H2496" t="s">
        <v>194</v>
      </c>
      <c r="I2496" t="s">
        <v>261</v>
      </c>
      <c r="J2496" t="s">
        <v>1205</v>
      </c>
      <c r="K2496" t="s">
        <v>1594</v>
      </c>
      <c r="L2496" t="s">
        <v>373</v>
      </c>
      <c r="M2496" t="s">
        <v>414</v>
      </c>
      <c r="N2496" t="s">
        <v>1415</v>
      </c>
      <c r="O2496" t="s">
        <v>1596</v>
      </c>
      <c r="Q2496" t="s">
        <v>266</v>
      </c>
      <c r="T2496">
        <v>0</v>
      </c>
      <c r="U2496" t="s">
        <v>1479</v>
      </c>
      <c r="V2496" t="s">
        <v>199</v>
      </c>
      <c r="W2496" t="s">
        <v>241</v>
      </c>
      <c r="X2496">
        <v>2022</v>
      </c>
      <c r="Y2496">
        <v>2014</v>
      </c>
      <c r="Z2496">
        <v>1</v>
      </c>
      <c r="AB2496" t="s">
        <v>240</v>
      </c>
      <c r="AD2496" t="s">
        <v>237</v>
      </c>
      <c r="AE2496" t="s">
        <v>1447</v>
      </c>
      <c r="AF2496">
        <v>0.45</v>
      </c>
      <c r="AG2496" t="s">
        <v>1444</v>
      </c>
      <c r="AH2496" t="s">
        <v>1458</v>
      </c>
      <c r="AI2496" t="s">
        <v>261</v>
      </c>
      <c r="AJ2496" t="s">
        <v>194</v>
      </c>
      <c r="AK2496">
        <v>1</v>
      </c>
      <c r="AL2496">
        <v>144</v>
      </c>
      <c r="AS2496" t="s">
        <v>367</v>
      </c>
      <c r="AT2496">
        <v>0.84</v>
      </c>
      <c r="AU2496">
        <v>7.1763724000000001E-2</v>
      </c>
      <c r="AY2496">
        <v>3.5717600000000001E-4</v>
      </c>
      <c r="BA2496" t="s">
        <v>242</v>
      </c>
      <c r="BC2496" t="s">
        <v>1431</v>
      </c>
      <c r="BD2496" t="s">
        <v>253</v>
      </c>
      <c r="BE2496" t="s">
        <v>253</v>
      </c>
      <c r="BQ2496" t="s">
        <v>237</v>
      </c>
      <c r="CA2496">
        <v>6.3665235779999998</v>
      </c>
    </row>
    <row r="2497" spans="1:79">
      <c r="A2497">
        <v>97</v>
      </c>
      <c r="B2497" t="s">
        <v>1593</v>
      </c>
      <c r="C2497" t="s">
        <v>1592</v>
      </c>
      <c r="D2497">
        <v>72.377188000000004</v>
      </c>
      <c r="E2497">
        <v>126.495144</v>
      </c>
      <c r="F2497" t="s">
        <v>192</v>
      </c>
      <c r="G2497" t="s">
        <v>193</v>
      </c>
      <c r="H2497" t="s">
        <v>194</v>
      </c>
      <c r="I2497" t="s">
        <v>261</v>
      </c>
      <c r="J2497" t="s">
        <v>1205</v>
      </c>
      <c r="K2497" t="s">
        <v>1594</v>
      </c>
      <c r="L2497" t="s">
        <v>373</v>
      </c>
      <c r="M2497" t="s">
        <v>414</v>
      </c>
      <c r="N2497" t="s">
        <v>1415</v>
      </c>
      <c r="O2497" t="s">
        <v>1596</v>
      </c>
      <c r="Q2497" t="s">
        <v>266</v>
      </c>
      <c r="T2497">
        <v>0</v>
      </c>
      <c r="U2497" t="s">
        <v>1479</v>
      </c>
      <c r="V2497" t="s">
        <v>199</v>
      </c>
      <c r="W2497" t="s">
        <v>241</v>
      </c>
      <c r="X2497">
        <v>2022</v>
      </c>
      <c r="Y2497">
        <v>2014</v>
      </c>
      <c r="Z2497">
        <v>1</v>
      </c>
      <c r="AB2497" t="s">
        <v>240</v>
      </c>
      <c r="AD2497" t="s">
        <v>237</v>
      </c>
      <c r="AE2497" t="s">
        <v>1447</v>
      </c>
      <c r="AF2497">
        <v>0.45</v>
      </c>
      <c r="AG2497" t="s">
        <v>1444</v>
      </c>
      <c r="AH2497" t="s">
        <v>1458</v>
      </c>
      <c r="AI2497" t="s">
        <v>261</v>
      </c>
      <c r="AJ2497" t="s">
        <v>194</v>
      </c>
      <c r="AK2497">
        <v>1</v>
      </c>
      <c r="AL2497">
        <v>144</v>
      </c>
      <c r="AS2497" t="s">
        <v>367</v>
      </c>
      <c r="AT2497">
        <v>0.84</v>
      </c>
      <c r="AU2497">
        <v>6.5666942000000006E-2</v>
      </c>
      <c r="AY2497">
        <v>3.9777999999999998E-4</v>
      </c>
      <c r="BA2497" t="s">
        <v>242</v>
      </c>
      <c r="BC2497" t="s">
        <v>1431</v>
      </c>
      <c r="BD2497" t="s">
        <v>253</v>
      </c>
      <c r="BE2497" t="s">
        <v>253</v>
      </c>
      <c r="BQ2497" t="s">
        <v>237</v>
      </c>
      <c r="CA2497">
        <v>6.8523949159999997</v>
      </c>
    </row>
    <row r="2498" spans="1:79">
      <c r="A2498">
        <v>97</v>
      </c>
      <c r="B2498" t="s">
        <v>1593</v>
      </c>
      <c r="C2498" t="s">
        <v>1592</v>
      </c>
      <c r="D2498">
        <v>72.377188000000004</v>
      </c>
      <c r="E2498">
        <v>126.495144</v>
      </c>
      <c r="F2498" t="s">
        <v>192</v>
      </c>
      <c r="G2498" t="s">
        <v>193</v>
      </c>
      <c r="H2498" t="s">
        <v>194</v>
      </c>
      <c r="I2498" t="s">
        <v>261</v>
      </c>
      <c r="J2498" t="s">
        <v>1205</v>
      </c>
      <c r="K2498" t="s">
        <v>1594</v>
      </c>
      <c r="L2498" t="s">
        <v>373</v>
      </c>
      <c r="M2498" t="s">
        <v>414</v>
      </c>
      <c r="N2498" t="s">
        <v>1415</v>
      </c>
      <c r="O2498" t="s">
        <v>1596</v>
      </c>
      <c r="Q2498" t="s">
        <v>266</v>
      </c>
      <c r="T2498">
        <v>0</v>
      </c>
      <c r="U2498" t="s">
        <v>1479</v>
      </c>
      <c r="V2498" t="s">
        <v>199</v>
      </c>
      <c r="W2498" t="s">
        <v>241</v>
      </c>
      <c r="X2498">
        <v>2022</v>
      </c>
      <c r="Y2498">
        <v>2014</v>
      </c>
      <c r="Z2498">
        <v>1</v>
      </c>
      <c r="AB2498" t="s">
        <v>240</v>
      </c>
      <c r="AD2498" t="s">
        <v>237</v>
      </c>
      <c r="AE2498" t="s">
        <v>1447</v>
      </c>
      <c r="AF2498">
        <v>0.45</v>
      </c>
      <c r="AG2498" t="s">
        <v>1444</v>
      </c>
      <c r="AH2498" t="s">
        <v>1458</v>
      </c>
      <c r="AI2498" t="s">
        <v>261</v>
      </c>
      <c r="AJ2498" t="s">
        <v>194</v>
      </c>
      <c r="AK2498">
        <v>1</v>
      </c>
      <c r="AL2498">
        <v>144</v>
      </c>
      <c r="AS2498" t="s">
        <v>367</v>
      </c>
      <c r="AT2498">
        <v>0.84</v>
      </c>
      <c r="AU2498">
        <v>0.30214482300000001</v>
      </c>
      <c r="AY2498">
        <v>6.0115799999999997E-4</v>
      </c>
      <c r="BA2498" t="s">
        <v>242</v>
      </c>
      <c r="BC2498" t="s">
        <v>1431</v>
      </c>
      <c r="BD2498" t="s">
        <v>253</v>
      </c>
      <c r="BE2498" t="s">
        <v>253</v>
      </c>
      <c r="BQ2498" t="s">
        <v>237</v>
      </c>
      <c r="CA2498">
        <v>7.3737190899999998</v>
      </c>
    </row>
    <row r="2499" spans="1:79">
      <c r="A2499">
        <v>97</v>
      </c>
      <c r="B2499" t="s">
        <v>1593</v>
      </c>
      <c r="C2499" t="s">
        <v>1592</v>
      </c>
      <c r="D2499">
        <v>72.377188000000004</v>
      </c>
      <c r="E2499">
        <v>126.495144</v>
      </c>
      <c r="F2499" t="s">
        <v>192</v>
      </c>
      <c r="G2499" t="s">
        <v>193</v>
      </c>
      <c r="H2499" t="s">
        <v>194</v>
      </c>
      <c r="I2499" t="s">
        <v>261</v>
      </c>
      <c r="J2499" t="s">
        <v>1205</v>
      </c>
      <c r="K2499" t="s">
        <v>1594</v>
      </c>
      <c r="L2499" t="s">
        <v>373</v>
      </c>
      <c r="M2499" t="s">
        <v>414</v>
      </c>
      <c r="N2499" t="s">
        <v>1415</v>
      </c>
      <c r="O2499" t="s">
        <v>1596</v>
      </c>
      <c r="Q2499" t="s">
        <v>266</v>
      </c>
      <c r="T2499">
        <v>0</v>
      </c>
      <c r="U2499" t="s">
        <v>1479</v>
      </c>
      <c r="V2499" t="s">
        <v>199</v>
      </c>
      <c r="W2499" t="s">
        <v>241</v>
      </c>
      <c r="X2499">
        <v>2022</v>
      </c>
      <c r="Y2499">
        <v>2014</v>
      </c>
      <c r="Z2499">
        <v>1</v>
      </c>
      <c r="AB2499" t="s">
        <v>240</v>
      </c>
      <c r="AD2499" t="s">
        <v>237</v>
      </c>
      <c r="AE2499" t="s">
        <v>1447</v>
      </c>
      <c r="AF2499">
        <v>0.45</v>
      </c>
      <c r="AG2499" t="s">
        <v>1444</v>
      </c>
      <c r="AH2499" t="s">
        <v>1458</v>
      </c>
      <c r="AI2499" t="s">
        <v>261</v>
      </c>
      <c r="AJ2499" t="s">
        <v>194</v>
      </c>
      <c r="AK2499">
        <v>1</v>
      </c>
      <c r="AL2499">
        <v>144</v>
      </c>
      <c r="AS2499" t="s">
        <v>367</v>
      </c>
      <c r="AT2499">
        <v>0.84</v>
      </c>
      <c r="AU2499">
        <v>0.18162647500000001</v>
      </c>
      <c r="AY2499">
        <v>3.2474899999999999E-4</v>
      </c>
      <c r="BA2499" t="s">
        <v>242</v>
      </c>
      <c r="BC2499" t="s">
        <v>1431</v>
      </c>
      <c r="BD2499" t="s">
        <v>253</v>
      </c>
      <c r="BE2499" t="s">
        <v>253</v>
      </c>
      <c r="BQ2499" t="s">
        <v>237</v>
      </c>
      <c r="CA2499">
        <v>7.0204223309999998</v>
      </c>
    </row>
    <row r="2500" spans="1:79">
      <c r="A2500">
        <v>97</v>
      </c>
      <c r="B2500" t="s">
        <v>1593</v>
      </c>
      <c r="C2500" t="s">
        <v>1592</v>
      </c>
      <c r="D2500">
        <v>72.377188000000004</v>
      </c>
      <c r="E2500">
        <v>126.495144</v>
      </c>
      <c r="F2500" t="s">
        <v>192</v>
      </c>
      <c r="G2500" t="s">
        <v>193</v>
      </c>
      <c r="H2500" t="s">
        <v>194</v>
      </c>
      <c r="I2500" t="s">
        <v>261</v>
      </c>
      <c r="J2500" t="s">
        <v>1205</v>
      </c>
      <c r="K2500" t="s">
        <v>1594</v>
      </c>
      <c r="L2500" t="s">
        <v>373</v>
      </c>
      <c r="M2500" t="s">
        <v>414</v>
      </c>
      <c r="N2500" t="s">
        <v>1415</v>
      </c>
      <c r="O2500" t="s">
        <v>1596</v>
      </c>
      <c r="Q2500" t="s">
        <v>266</v>
      </c>
      <c r="T2500">
        <v>0</v>
      </c>
      <c r="U2500" t="s">
        <v>1479</v>
      </c>
      <c r="V2500" t="s">
        <v>199</v>
      </c>
      <c r="W2500" t="s">
        <v>241</v>
      </c>
      <c r="X2500">
        <v>2022</v>
      </c>
      <c r="Y2500">
        <v>2014</v>
      </c>
      <c r="Z2500">
        <v>1</v>
      </c>
      <c r="AB2500" t="s">
        <v>240</v>
      </c>
      <c r="AD2500" t="s">
        <v>237</v>
      </c>
      <c r="AE2500" t="s">
        <v>1447</v>
      </c>
      <c r="AF2500">
        <v>0.45</v>
      </c>
      <c r="AG2500" t="s">
        <v>1444</v>
      </c>
      <c r="AH2500" t="s">
        <v>1458</v>
      </c>
      <c r="AI2500" t="s">
        <v>261</v>
      </c>
      <c r="AJ2500" t="s">
        <v>194</v>
      </c>
      <c r="AK2500">
        <v>1</v>
      </c>
      <c r="AL2500">
        <v>144</v>
      </c>
      <c r="AS2500" t="s">
        <v>367</v>
      </c>
      <c r="AT2500">
        <v>0.84</v>
      </c>
      <c r="AU2500">
        <v>0.129788183</v>
      </c>
      <c r="AY2500">
        <v>2.9523100000000002E-4</v>
      </c>
      <c r="BA2500" t="s">
        <v>242</v>
      </c>
      <c r="BC2500" t="s">
        <v>1431</v>
      </c>
      <c r="BD2500" t="s">
        <v>253</v>
      </c>
      <c r="BE2500" t="s">
        <v>253</v>
      </c>
      <c r="BQ2500" t="s">
        <v>237</v>
      </c>
      <c r="CA2500">
        <v>6.7159729319999997</v>
      </c>
    </row>
    <row r="2501" spans="1:79">
      <c r="A2501">
        <v>97</v>
      </c>
      <c r="B2501" t="s">
        <v>1593</v>
      </c>
      <c r="C2501" t="s">
        <v>1592</v>
      </c>
      <c r="D2501">
        <v>72.377188000000004</v>
      </c>
      <c r="E2501">
        <v>126.495144</v>
      </c>
      <c r="F2501" t="s">
        <v>192</v>
      </c>
      <c r="G2501" t="s">
        <v>193</v>
      </c>
      <c r="H2501" t="s">
        <v>194</v>
      </c>
      <c r="I2501" t="s">
        <v>261</v>
      </c>
      <c r="J2501" t="s">
        <v>1205</v>
      </c>
      <c r="K2501" t="s">
        <v>1594</v>
      </c>
      <c r="L2501" t="s">
        <v>373</v>
      </c>
      <c r="M2501" t="s">
        <v>414</v>
      </c>
      <c r="N2501" t="s">
        <v>1415</v>
      </c>
      <c r="O2501" t="s">
        <v>1596</v>
      </c>
      <c r="Q2501" t="s">
        <v>266</v>
      </c>
      <c r="T2501">
        <v>0</v>
      </c>
      <c r="U2501" t="s">
        <v>1479</v>
      </c>
      <c r="V2501" t="s">
        <v>199</v>
      </c>
      <c r="W2501" t="s">
        <v>241</v>
      </c>
      <c r="X2501">
        <v>2022</v>
      </c>
      <c r="Y2501">
        <v>2014</v>
      </c>
      <c r="Z2501">
        <v>1</v>
      </c>
      <c r="AB2501" t="s">
        <v>240</v>
      </c>
      <c r="AD2501" t="s">
        <v>237</v>
      </c>
      <c r="AE2501" t="s">
        <v>1447</v>
      </c>
      <c r="AF2501">
        <v>0.45</v>
      </c>
      <c r="AG2501" t="s">
        <v>1444</v>
      </c>
      <c r="AH2501" t="s">
        <v>1458</v>
      </c>
      <c r="AI2501" t="s">
        <v>261</v>
      </c>
      <c r="AJ2501" t="s">
        <v>194</v>
      </c>
      <c r="AK2501">
        <v>1</v>
      </c>
      <c r="AL2501">
        <v>144</v>
      </c>
      <c r="AS2501" t="s">
        <v>367</v>
      </c>
      <c r="AT2501">
        <v>0.84</v>
      </c>
      <c r="AU2501">
        <v>0.129099663</v>
      </c>
      <c r="AY2501">
        <v>3.1302100000000002E-4</v>
      </c>
      <c r="BA2501" t="s">
        <v>242</v>
      </c>
      <c r="BC2501" t="s">
        <v>1431</v>
      </c>
      <c r="BD2501" t="s">
        <v>253</v>
      </c>
      <c r="BE2501" t="s">
        <v>253</v>
      </c>
      <c r="BQ2501" t="s">
        <v>237</v>
      </c>
      <c r="CA2501">
        <v>6.6033742450000004</v>
      </c>
    </row>
    <row r="2502" spans="1:79">
      <c r="A2502">
        <v>97</v>
      </c>
      <c r="B2502" t="s">
        <v>1593</v>
      </c>
      <c r="C2502" t="s">
        <v>1592</v>
      </c>
      <c r="D2502">
        <v>72.377188000000004</v>
      </c>
      <c r="E2502">
        <v>126.495144</v>
      </c>
      <c r="F2502" t="s">
        <v>192</v>
      </c>
      <c r="G2502" t="s">
        <v>193</v>
      </c>
      <c r="H2502" t="s">
        <v>194</v>
      </c>
      <c r="I2502" t="s">
        <v>261</v>
      </c>
      <c r="J2502" t="s">
        <v>1205</v>
      </c>
      <c r="K2502" t="s">
        <v>1594</v>
      </c>
      <c r="L2502" t="s">
        <v>373</v>
      </c>
      <c r="M2502" t="s">
        <v>414</v>
      </c>
      <c r="N2502" t="s">
        <v>1415</v>
      </c>
      <c r="O2502" t="s">
        <v>1596</v>
      </c>
      <c r="Q2502" t="s">
        <v>266</v>
      </c>
      <c r="T2502">
        <v>0</v>
      </c>
      <c r="U2502" t="s">
        <v>1479</v>
      </c>
      <c r="V2502" t="s">
        <v>199</v>
      </c>
      <c r="W2502" t="s">
        <v>241</v>
      </c>
      <c r="X2502">
        <v>2022</v>
      </c>
      <c r="Y2502">
        <v>2014</v>
      </c>
      <c r="Z2502">
        <v>1</v>
      </c>
      <c r="AB2502" t="s">
        <v>240</v>
      </c>
      <c r="AD2502" t="s">
        <v>237</v>
      </c>
      <c r="AE2502" t="s">
        <v>1447</v>
      </c>
      <c r="AF2502">
        <v>0.45</v>
      </c>
      <c r="AG2502" t="s">
        <v>1444</v>
      </c>
      <c r="AH2502" t="s">
        <v>1458</v>
      </c>
      <c r="AI2502" t="s">
        <v>261</v>
      </c>
      <c r="AJ2502" t="s">
        <v>194</v>
      </c>
      <c r="AK2502">
        <v>1</v>
      </c>
      <c r="AL2502">
        <v>144</v>
      </c>
      <c r="AS2502" t="s">
        <v>367</v>
      </c>
      <c r="AT2502">
        <v>0.84</v>
      </c>
      <c r="AU2502">
        <v>0.1659775</v>
      </c>
      <c r="AY2502">
        <v>4.3483699999999998E-4</v>
      </c>
      <c r="BA2502" t="s">
        <v>242</v>
      </c>
      <c r="BC2502" t="s">
        <v>1431</v>
      </c>
      <c r="BD2502" t="s">
        <v>253</v>
      </c>
      <c r="BE2502" t="s">
        <v>253</v>
      </c>
      <c r="BQ2502" t="s">
        <v>237</v>
      </c>
      <c r="CA2502">
        <v>6.561741853</v>
      </c>
    </row>
    <row r="2503" spans="1:79">
      <c r="A2503">
        <v>97</v>
      </c>
      <c r="B2503" t="s">
        <v>1593</v>
      </c>
      <c r="C2503" t="s">
        <v>1592</v>
      </c>
      <c r="D2503">
        <v>72.377188000000004</v>
      </c>
      <c r="E2503">
        <v>126.495144</v>
      </c>
      <c r="F2503" t="s">
        <v>192</v>
      </c>
      <c r="G2503" t="s">
        <v>193</v>
      </c>
      <c r="H2503" t="s">
        <v>194</v>
      </c>
      <c r="I2503" t="s">
        <v>261</v>
      </c>
      <c r="J2503" t="s">
        <v>1205</v>
      </c>
      <c r="K2503" t="s">
        <v>1594</v>
      </c>
      <c r="L2503" t="s">
        <v>373</v>
      </c>
      <c r="M2503" t="s">
        <v>414</v>
      </c>
      <c r="N2503" t="s">
        <v>1415</v>
      </c>
      <c r="O2503" t="s">
        <v>1596</v>
      </c>
      <c r="Q2503" t="s">
        <v>266</v>
      </c>
      <c r="T2503">
        <v>0</v>
      </c>
      <c r="U2503" t="s">
        <v>1479</v>
      </c>
      <c r="V2503" t="s">
        <v>199</v>
      </c>
      <c r="W2503" t="s">
        <v>241</v>
      </c>
      <c r="X2503">
        <v>2022</v>
      </c>
      <c r="Y2503">
        <v>2014</v>
      </c>
      <c r="Z2503">
        <v>1</v>
      </c>
      <c r="AB2503" t="s">
        <v>240</v>
      </c>
      <c r="AD2503" t="s">
        <v>237</v>
      </c>
      <c r="AE2503" t="s">
        <v>1447</v>
      </c>
      <c r="AF2503">
        <v>0.45</v>
      </c>
      <c r="AG2503" t="s">
        <v>1444</v>
      </c>
      <c r="AH2503" t="s">
        <v>1458</v>
      </c>
      <c r="AI2503" t="s">
        <v>261</v>
      </c>
      <c r="AJ2503" t="s">
        <v>194</v>
      </c>
      <c r="AK2503">
        <v>1</v>
      </c>
      <c r="AL2503">
        <v>144</v>
      </c>
      <c r="AS2503" t="s">
        <v>367</v>
      </c>
      <c r="AT2503">
        <v>0.84</v>
      </c>
      <c r="AU2503">
        <v>0.129088754</v>
      </c>
      <c r="AY2503">
        <v>3.8174699999999999E-4</v>
      </c>
      <c r="BA2503" t="s">
        <v>242</v>
      </c>
      <c r="BC2503" t="s">
        <v>1431</v>
      </c>
      <c r="BD2503" t="s">
        <v>253</v>
      </c>
      <c r="BE2503" t="s">
        <v>253</v>
      </c>
      <c r="BQ2503" t="s">
        <v>237</v>
      </c>
      <c r="CA2503">
        <v>6.5201094609999997</v>
      </c>
    </row>
    <row r="2504" spans="1:79">
      <c r="A2504">
        <v>97</v>
      </c>
      <c r="B2504" t="s">
        <v>1593</v>
      </c>
      <c r="C2504" t="s">
        <v>1592</v>
      </c>
      <c r="D2504">
        <v>72.377188000000004</v>
      </c>
      <c r="E2504">
        <v>126.495144</v>
      </c>
      <c r="F2504" t="s">
        <v>192</v>
      </c>
      <c r="G2504" t="s">
        <v>193</v>
      </c>
      <c r="H2504" t="s">
        <v>194</v>
      </c>
      <c r="I2504" t="s">
        <v>261</v>
      </c>
      <c r="J2504" t="s">
        <v>1205</v>
      </c>
      <c r="K2504" t="s">
        <v>1594</v>
      </c>
      <c r="L2504" t="s">
        <v>373</v>
      </c>
      <c r="M2504" t="s">
        <v>414</v>
      </c>
      <c r="N2504" t="s">
        <v>1415</v>
      </c>
      <c r="O2504" t="s">
        <v>1596</v>
      </c>
      <c r="Q2504" t="s">
        <v>266</v>
      </c>
      <c r="T2504">
        <v>0</v>
      </c>
      <c r="U2504" t="s">
        <v>1479</v>
      </c>
      <c r="V2504" t="s">
        <v>199</v>
      </c>
      <c r="W2504" t="s">
        <v>241</v>
      </c>
      <c r="X2504">
        <v>2022</v>
      </c>
      <c r="Y2504">
        <v>2014</v>
      </c>
      <c r="Z2504">
        <v>1</v>
      </c>
      <c r="AB2504" t="s">
        <v>240</v>
      </c>
      <c r="AD2504" t="s">
        <v>237</v>
      </c>
      <c r="AE2504" t="s">
        <v>1447</v>
      </c>
      <c r="AF2504">
        <v>0.45</v>
      </c>
      <c r="AG2504" t="s">
        <v>1444</v>
      </c>
      <c r="AH2504" t="s">
        <v>1458</v>
      </c>
      <c r="AI2504" t="s">
        <v>261</v>
      </c>
      <c r="AJ2504" t="s">
        <v>194</v>
      </c>
      <c r="AK2504">
        <v>1</v>
      </c>
      <c r="AL2504">
        <v>144</v>
      </c>
      <c r="AS2504" t="s">
        <v>367</v>
      </c>
      <c r="AT2504">
        <v>0.84</v>
      </c>
      <c r="AU2504">
        <v>0.15367909900000001</v>
      </c>
      <c r="AY2504">
        <v>3.2219799999999999E-4</v>
      </c>
      <c r="BA2504" t="s">
        <v>242</v>
      </c>
      <c r="BC2504" t="s">
        <v>1431</v>
      </c>
      <c r="BD2504" t="s">
        <v>253</v>
      </c>
      <c r="BE2504" t="s">
        <v>253</v>
      </c>
      <c r="BQ2504" t="s">
        <v>237</v>
      </c>
      <c r="CA2504">
        <v>6.4819880579999998</v>
      </c>
    </row>
    <row r="2505" spans="1:79">
      <c r="A2505">
        <v>97</v>
      </c>
      <c r="B2505" t="s">
        <v>1593</v>
      </c>
      <c r="C2505" t="s">
        <v>1592</v>
      </c>
      <c r="D2505">
        <v>72.377188000000004</v>
      </c>
      <c r="E2505">
        <v>126.495144</v>
      </c>
      <c r="F2505" t="s">
        <v>192</v>
      </c>
      <c r="G2505" t="s">
        <v>193</v>
      </c>
      <c r="H2505" t="s">
        <v>194</v>
      </c>
      <c r="I2505" t="s">
        <v>261</v>
      </c>
      <c r="J2505" t="s">
        <v>1205</v>
      </c>
      <c r="K2505" t="s">
        <v>1594</v>
      </c>
      <c r="L2505" t="s">
        <v>373</v>
      </c>
      <c r="M2505" t="s">
        <v>414</v>
      </c>
      <c r="N2505" t="s">
        <v>1415</v>
      </c>
      <c r="O2505" t="s">
        <v>1596</v>
      </c>
      <c r="Q2505" t="s">
        <v>266</v>
      </c>
      <c r="T2505">
        <v>0</v>
      </c>
      <c r="U2505" t="s">
        <v>1479</v>
      </c>
      <c r="V2505" t="s">
        <v>199</v>
      </c>
      <c r="W2505" t="s">
        <v>241</v>
      </c>
      <c r="X2505">
        <v>2022</v>
      </c>
      <c r="Y2505">
        <v>2014</v>
      </c>
      <c r="Z2505">
        <v>1</v>
      </c>
      <c r="AB2505" t="s">
        <v>240</v>
      </c>
      <c r="AD2505" t="s">
        <v>237</v>
      </c>
      <c r="AE2505" t="s">
        <v>1447</v>
      </c>
      <c r="AF2505">
        <v>0.45</v>
      </c>
      <c r="AG2505" t="s">
        <v>1444</v>
      </c>
      <c r="AH2505" t="s">
        <v>1458</v>
      </c>
      <c r="AI2505" t="s">
        <v>261</v>
      </c>
      <c r="AJ2505" t="s">
        <v>194</v>
      </c>
      <c r="AK2505">
        <v>1</v>
      </c>
      <c r="AL2505">
        <v>144</v>
      </c>
      <c r="AS2505" t="s">
        <v>367</v>
      </c>
      <c r="AT2505">
        <v>0.84</v>
      </c>
      <c r="AU2505">
        <v>0.229457468</v>
      </c>
      <c r="AY2505">
        <v>4.5124999999999999E-4</v>
      </c>
      <c r="BA2505" t="s">
        <v>242</v>
      </c>
      <c r="BC2505" t="s">
        <v>1431</v>
      </c>
      <c r="BD2505" t="s">
        <v>253</v>
      </c>
      <c r="BE2505" t="s">
        <v>253</v>
      </c>
      <c r="BQ2505" t="s">
        <v>237</v>
      </c>
      <c r="CA2505">
        <v>6.5548139240000003</v>
      </c>
    </row>
    <row r="2506" spans="1:79">
      <c r="A2506">
        <v>97</v>
      </c>
      <c r="B2506" t="s">
        <v>1593</v>
      </c>
      <c r="C2506" t="s">
        <v>1592</v>
      </c>
      <c r="D2506">
        <v>72.377188000000004</v>
      </c>
      <c r="E2506">
        <v>126.495144</v>
      </c>
      <c r="F2506" t="s">
        <v>192</v>
      </c>
      <c r="G2506" t="s">
        <v>193</v>
      </c>
      <c r="H2506" t="s">
        <v>194</v>
      </c>
      <c r="I2506" t="s">
        <v>261</v>
      </c>
      <c r="J2506" t="s">
        <v>1205</v>
      </c>
      <c r="K2506" t="s">
        <v>1594</v>
      </c>
      <c r="L2506" t="s">
        <v>373</v>
      </c>
      <c r="M2506" t="s">
        <v>414</v>
      </c>
      <c r="N2506" t="s">
        <v>1415</v>
      </c>
      <c r="O2506" t="s">
        <v>1596</v>
      </c>
      <c r="Q2506" t="s">
        <v>266</v>
      </c>
      <c r="T2506">
        <v>0</v>
      </c>
      <c r="U2506" t="s">
        <v>1479</v>
      </c>
      <c r="V2506" t="s">
        <v>199</v>
      </c>
      <c r="W2506" t="s">
        <v>241</v>
      </c>
      <c r="X2506">
        <v>2022</v>
      </c>
      <c r="Y2506">
        <v>2014</v>
      </c>
      <c r="Z2506">
        <v>1</v>
      </c>
      <c r="AB2506" t="s">
        <v>240</v>
      </c>
      <c r="AD2506" t="s">
        <v>237</v>
      </c>
      <c r="AE2506" t="s">
        <v>1447</v>
      </c>
      <c r="AF2506">
        <v>0.45</v>
      </c>
      <c r="AG2506" t="s">
        <v>1444</v>
      </c>
      <c r="AH2506" t="s">
        <v>1458</v>
      </c>
      <c r="AI2506" t="s">
        <v>261</v>
      </c>
      <c r="AJ2506" t="s">
        <v>194</v>
      </c>
      <c r="AK2506">
        <v>1</v>
      </c>
      <c r="AL2506">
        <v>144</v>
      </c>
      <c r="AS2506" t="s">
        <v>367</v>
      </c>
      <c r="AT2506">
        <v>0.84</v>
      </c>
      <c r="AU2506">
        <v>0.28299825099999998</v>
      </c>
      <c r="AY2506">
        <v>5.44083E-4</v>
      </c>
      <c r="BA2506" t="s">
        <v>242</v>
      </c>
      <c r="BC2506" t="s">
        <v>1431</v>
      </c>
      <c r="BD2506" t="s">
        <v>253</v>
      </c>
      <c r="BE2506" t="s">
        <v>253</v>
      </c>
      <c r="BQ2506" t="s">
        <v>237</v>
      </c>
      <c r="CA2506">
        <v>6.6805467700000003</v>
      </c>
    </row>
    <row r="2507" spans="1:79">
      <c r="A2507">
        <v>97</v>
      </c>
      <c r="B2507" t="s">
        <v>1593</v>
      </c>
      <c r="C2507" t="s">
        <v>1592</v>
      </c>
      <c r="D2507">
        <v>72.377188000000004</v>
      </c>
      <c r="E2507">
        <v>126.495144</v>
      </c>
      <c r="F2507" t="s">
        <v>192</v>
      </c>
      <c r="G2507" t="s">
        <v>193</v>
      </c>
      <c r="H2507" t="s">
        <v>194</v>
      </c>
      <c r="I2507" t="s">
        <v>261</v>
      </c>
      <c r="J2507" t="s">
        <v>1205</v>
      </c>
      <c r="K2507" t="s">
        <v>1594</v>
      </c>
      <c r="L2507" t="s">
        <v>373</v>
      </c>
      <c r="M2507" t="s">
        <v>414</v>
      </c>
      <c r="N2507" t="s">
        <v>1415</v>
      </c>
      <c r="O2507" t="s">
        <v>1596</v>
      </c>
      <c r="Q2507" t="s">
        <v>266</v>
      </c>
      <c r="T2507">
        <v>0</v>
      </c>
      <c r="U2507" t="s">
        <v>1479</v>
      </c>
      <c r="V2507" t="s">
        <v>199</v>
      </c>
      <c r="W2507" t="s">
        <v>241</v>
      </c>
      <c r="X2507">
        <v>2022</v>
      </c>
      <c r="Y2507">
        <v>2014</v>
      </c>
      <c r="Z2507">
        <v>1</v>
      </c>
      <c r="AB2507" t="s">
        <v>240</v>
      </c>
      <c r="AD2507" t="s">
        <v>237</v>
      </c>
      <c r="AE2507" t="s">
        <v>1447</v>
      </c>
      <c r="AF2507">
        <v>0.45</v>
      </c>
      <c r="AG2507" t="s">
        <v>1444</v>
      </c>
      <c r="AH2507" t="s">
        <v>1458</v>
      </c>
      <c r="AI2507" t="s">
        <v>261</v>
      </c>
      <c r="AJ2507" t="s">
        <v>194</v>
      </c>
      <c r="AK2507">
        <v>1</v>
      </c>
      <c r="AL2507">
        <v>144</v>
      </c>
      <c r="AS2507" t="s">
        <v>367</v>
      </c>
      <c r="AT2507">
        <v>0.84</v>
      </c>
      <c r="AU2507">
        <v>0.62651931199999999</v>
      </c>
      <c r="AY2507">
        <v>1.0868550000000001E-3</v>
      </c>
      <c r="BA2507" t="s">
        <v>242</v>
      </c>
      <c r="BC2507" t="s">
        <v>1431</v>
      </c>
      <c r="BD2507" t="s">
        <v>253</v>
      </c>
      <c r="BE2507" t="s">
        <v>253</v>
      </c>
      <c r="BQ2507" t="s">
        <v>237</v>
      </c>
      <c r="CA2507">
        <v>6.7802927909999999</v>
      </c>
    </row>
    <row r="2508" spans="1:79">
      <c r="A2508">
        <v>97</v>
      </c>
      <c r="B2508" t="s">
        <v>1593</v>
      </c>
      <c r="C2508" t="s">
        <v>1592</v>
      </c>
      <c r="D2508">
        <v>72.377188000000004</v>
      </c>
      <c r="E2508">
        <v>126.495144</v>
      </c>
      <c r="F2508" t="s">
        <v>192</v>
      </c>
      <c r="G2508" t="s">
        <v>193</v>
      </c>
      <c r="H2508" t="s">
        <v>194</v>
      </c>
      <c r="I2508" t="s">
        <v>261</v>
      </c>
      <c r="J2508" t="s">
        <v>1205</v>
      </c>
      <c r="K2508" t="s">
        <v>1594</v>
      </c>
      <c r="L2508" t="s">
        <v>373</v>
      </c>
      <c r="M2508" t="s">
        <v>414</v>
      </c>
      <c r="N2508" t="s">
        <v>1415</v>
      </c>
      <c r="O2508" t="s">
        <v>1596</v>
      </c>
      <c r="Q2508" t="s">
        <v>266</v>
      </c>
      <c r="T2508">
        <v>0</v>
      </c>
      <c r="U2508" t="s">
        <v>1479</v>
      </c>
      <c r="V2508" t="s">
        <v>199</v>
      </c>
      <c r="W2508" t="s">
        <v>241</v>
      </c>
      <c r="X2508">
        <v>2022</v>
      </c>
      <c r="Y2508">
        <v>2014</v>
      </c>
      <c r="Z2508">
        <v>1</v>
      </c>
      <c r="AB2508" t="s">
        <v>240</v>
      </c>
      <c r="AD2508" t="s">
        <v>237</v>
      </c>
      <c r="AE2508" t="s">
        <v>1447</v>
      </c>
      <c r="AF2508">
        <v>0.45</v>
      </c>
      <c r="AG2508" t="s">
        <v>1444</v>
      </c>
      <c r="AH2508" t="s">
        <v>1458</v>
      </c>
      <c r="AI2508" t="s">
        <v>261</v>
      </c>
      <c r="AJ2508" t="s">
        <v>194</v>
      </c>
      <c r="AK2508">
        <v>1</v>
      </c>
      <c r="AL2508">
        <v>144</v>
      </c>
      <c r="AS2508" t="s">
        <v>367</v>
      </c>
      <c r="AT2508">
        <v>0.84</v>
      </c>
      <c r="AU2508">
        <v>0.60099935400000004</v>
      </c>
      <c r="AY2508">
        <v>1.0335629999999999E-3</v>
      </c>
      <c r="BA2508" t="s">
        <v>242</v>
      </c>
      <c r="BC2508" t="s">
        <v>1431</v>
      </c>
      <c r="BD2508" t="s">
        <v>253</v>
      </c>
      <c r="BE2508" t="s">
        <v>253</v>
      </c>
      <c r="BQ2508" t="s">
        <v>237</v>
      </c>
      <c r="CA2508">
        <v>6.7457173069999996</v>
      </c>
    </row>
    <row r="2509" spans="1:79">
      <c r="A2509">
        <v>97</v>
      </c>
      <c r="B2509" t="s">
        <v>1593</v>
      </c>
      <c r="C2509" t="s">
        <v>1592</v>
      </c>
      <c r="D2509">
        <v>72.377188000000004</v>
      </c>
      <c r="E2509">
        <v>126.495144</v>
      </c>
      <c r="F2509" t="s">
        <v>192</v>
      </c>
      <c r="G2509" t="s">
        <v>193</v>
      </c>
      <c r="H2509" t="s">
        <v>194</v>
      </c>
      <c r="I2509" t="s">
        <v>261</v>
      </c>
      <c r="J2509" t="s">
        <v>1205</v>
      </c>
      <c r="K2509" t="s">
        <v>1594</v>
      </c>
      <c r="L2509" t="s">
        <v>373</v>
      </c>
      <c r="M2509" t="s">
        <v>414</v>
      </c>
      <c r="N2509" t="s">
        <v>1415</v>
      </c>
      <c r="O2509" t="s">
        <v>1596</v>
      </c>
      <c r="Q2509" t="s">
        <v>266</v>
      </c>
      <c r="T2509">
        <v>0</v>
      </c>
      <c r="U2509" t="s">
        <v>1479</v>
      </c>
      <c r="V2509" t="s">
        <v>199</v>
      </c>
      <c r="W2509" t="s">
        <v>241</v>
      </c>
      <c r="X2509">
        <v>2022</v>
      </c>
      <c r="Y2509">
        <v>2014</v>
      </c>
      <c r="Z2509">
        <v>1</v>
      </c>
      <c r="AB2509" t="s">
        <v>240</v>
      </c>
      <c r="AD2509" t="s">
        <v>237</v>
      </c>
      <c r="AE2509" t="s">
        <v>1447</v>
      </c>
      <c r="AF2509">
        <v>0.45</v>
      </c>
      <c r="AG2509" t="s">
        <v>1444</v>
      </c>
      <c r="AH2509" t="s">
        <v>1458</v>
      </c>
      <c r="AI2509" t="s">
        <v>261</v>
      </c>
      <c r="AJ2509" t="s">
        <v>194</v>
      </c>
      <c r="AK2509">
        <v>1</v>
      </c>
      <c r="AL2509">
        <v>144</v>
      </c>
      <c r="AS2509" t="s">
        <v>367</v>
      </c>
      <c r="AT2509">
        <v>0.84</v>
      </c>
      <c r="AU2509">
        <v>0.61208846100000003</v>
      </c>
      <c r="AY2509">
        <v>1.059543E-3</v>
      </c>
      <c r="BA2509" t="s">
        <v>242</v>
      </c>
      <c r="BC2509" t="s">
        <v>1431</v>
      </c>
      <c r="BD2509" t="s">
        <v>253</v>
      </c>
      <c r="BE2509" t="s">
        <v>253</v>
      </c>
      <c r="BQ2509" t="s">
        <v>237</v>
      </c>
      <c r="CA2509">
        <v>6.6920086660000004</v>
      </c>
    </row>
    <row r="2510" spans="1:79">
      <c r="A2510">
        <v>97</v>
      </c>
      <c r="B2510" t="s">
        <v>1593</v>
      </c>
      <c r="C2510" t="s">
        <v>1592</v>
      </c>
      <c r="D2510">
        <v>72.377188000000004</v>
      </c>
      <c r="E2510">
        <v>126.495144</v>
      </c>
      <c r="F2510" t="s">
        <v>192</v>
      </c>
      <c r="G2510" t="s">
        <v>193</v>
      </c>
      <c r="H2510" t="s">
        <v>194</v>
      </c>
      <c r="I2510" t="s">
        <v>261</v>
      </c>
      <c r="J2510" t="s">
        <v>1205</v>
      </c>
      <c r="K2510" t="s">
        <v>1594</v>
      </c>
      <c r="L2510" t="s">
        <v>373</v>
      </c>
      <c r="M2510" t="s">
        <v>414</v>
      </c>
      <c r="N2510" t="s">
        <v>1415</v>
      </c>
      <c r="O2510" t="s">
        <v>1596</v>
      </c>
      <c r="Q2510" t="s">
        <v>266</v>
      </c>
      <c r="T2510">
        <v>0</v>
      </c>
      <c r="U2510" t="s">
        <v>1479</v>
      </c>
      <c r="V2510" t="s">
        <v>199</v>
      </c>
      <c r="W2510" t="s">
        <v>241</v>
      </c>
      <c r="X2510">
        <v>2022</v>
      </c>
      <c r="Y2510">
        <v>2014</v>
      </c>
      <c r="Z2510">
        <v>1</v>
      </c>
      <c r="AB2510" t="s">
        <v>240</v>
      </c>
      <c r="AD2510" t="s">
        <v>237</v>
      </c>
      <c r="AE2510" t="s">
        <v>1447</v>
      </c>
      <c r="AF2510">
        <v>0.45</v>
      </c>
      <c r="AG2510" t="s">
        <v>1444</v>
      </c>
      <c r="AH2510" t="s">
        <v>1458</v>
      </c>
      <c r="AI2510" t="s">
        <v>261</v>
      </c>
      <c r="AJ2510" t="s">
        <v>194</v>
      </c>
      <c r="AK2510">
        <v>1</v>
      </c>
      <c r="AL2510">
        <v>144</v>
      </c>
      <c r="AS2510" t="s">
        <v>367</v>
      </c>
      <c r="AT2510">
        <v>0.84</v>
      </c>
      <c r="AU2510">
        <v>0.561765709</v>
      </c>
      <c r="AY2510">
        <v>9.5520999999999996E-4</v>
      </c>
      <c r="BA2510" t="s">
        <v>242</v>
      </c>
      <c r="BC2510" t="s">
        <v>1431</v>
      </c>
      <c r="BD2510" t="s">
        <v>253</v>
      </c>
      <c r="BE2510" t="s">
        <v>253</v>
      </c>
      <c r="BQ2510" t="s">
        <v>237</v>
      </c>
      <c r="CA2510">
        <v>6.6383000259999996</v>
      </c>
    </row>
    <row r="2511" spans="1:79">
      <c r="A2511">
        <v>97</v>
      </c>
      <c r="B2511" t="s">
        <v>1593</v>
      </c>
      <c r="C2511" t="s">
        <v>1592</v>
      </c>
      <c r="D2511">
        <v>72.377188000000004</v>
      </c>
      <c r="E2511">
        <v>126.495144</v>
      </c>
      <c r="F2511" t="s">
        <v>192</v>
      </c>
      <c r="G2511" t="s">
        <v>193</v>
      </c>
      <c r="H2511" t="s">
        <v>194</v>
      </c>
      <c r="I2511" t="s">
        <v>261</v>
      </c>
      <c r="J2511" t="s">
        <v>1205</v>
      </c>
      <c r="K2511" t="s">
        <v>1594</v>
      </c>
      <c r="L2511" t="s">
        <v>373</v>
      </c>
      <c r="M2511" t="s">
        <v>414</v>
      </c>
      <c r="N2511" t="s">
        <v>1415</v>
      </c>
      <c r="O2511" t="s">
        <v>1596</v>
      </c>
      <c r="Q2511" t="s">
        <v>266</v>
      </c>
      <c r="T2511">
        <v>0</v>
      </c>
      <c r="U2511" t="s">
        <v>1479</v>
      </c>
      <c r="V2511" t="s">
        <v>199</v>
      </c>
      <c r="W2511" t="s">
        <v>241</v>
      </c>
      <c r="X2511">
        <v>2022</v>
      </c>
      <c r="Y2511">
        <v>2014</v>
      </c>
      <c r="Z2511">
        <v>1</v>
      </c>
      <c r="AB2511" t="s">
        <v>240</v>
      </c>
      <c r="AD2511" t="s">
        <v>237</v>
      </c>
      <c r="AE2511" t="s">
        <v>1447</v>
      </c>
      <c r="AF2511">
        <v>0.45</v>
      </c>
      <c r="AG2511" t="s">
        <v>1444</v>
      </c>
      <c r="AH2511" t="s">
        <v>1458</v>
      </c>
      <c r="AI2511" t="s">
        <v>261</v>
      </c>
      <c r="AJ2511" t="s">
        <v>194</v>
      </c>
      <c r="AK2511">
        <v>1</v>
      </c>
      <c r="AL2511">
        <v>144</v>
      </c>
      <c r="AS2511" t="s">
        <v>367</v>
      </c>
      <c r="AT2511">
        <v>0.84</v>
      </c>
      <c r="AU2511">
        <v>0.4211336</v>
      </c>
      <c r="AY2511">
        <v>6.7636300000000003E-4</v>
      </c>
      <c r="BA2511" t="s">
        <v>242</v>
      </c>
      <c r="BC2511" t="s">
        <v>1431</v>
      </c>
      <c r="BD2511" t="s">
        <v>253</v>
      </c>
      <c r="BE2511" t="s">
        <v>253</v>
      </c>
      <c r="BQ2511" t="s">
        <v>237</v>
      </c>
      <c r="CA2511">
        <v>6.5845913850000004</v>
      </c>
    </row>
    <row r="2512" spans="1:79">
      <c r="A2512">
        <v>97</v>
      </c>
      <c r="B2512" t="s">
        <v>1593</v>
      </c>
      <c r="C2512" t="s">
        <v>1592</v>
      </c>
      <c r="D2512">
        <v>72.377188000000004</v>
      </c>
      <c r="E2512">
        <v>126.495144</v>
      </c>
      <c r="F2512" t="s">
        <v>192</v>
      </c>
      <c r="G2512" t="s">
        <v>193</v>
      </c>
      <c r="H2512" t="s">
        <v>194</v>
      </c>
      <c r="I2512" t="s">
        <v>261</v>
      </c>
      <c r="J2512" t="s">
        <v>1205</v>
      </c>
      <c r="K2512" t="s">
        <v>1594</v>
      </c>
      <c r="L2512" t="s">
        <v>373</v>
      </c>
      <c r="M2512" t="s">
        <v>414</v>
      </c>
      <c r="N2512" t="s">
        <v>1415</v>
      </c>
      <c r="O2512" t="s">
        <v>1596</v>
      </c>
      <c r="Q2512" t="s">
        <v>266</v>
      </c>
      <c r="T2512">
        <v>0</v>
      </c>
      <c r="U2512" t="s">
        <v>1479</v>
      </c>
      <c r="V2512" t="s">
        <v>199</v>
      </c>
      <c r="W2512" t="s">
        <v>241</v>
      </c>
      <c r="X2512">
        <v>2022</v>
      </c>
      <c r="Y2512">
        <v>2014</v>
      </c>
      <c r="Z2512">
        <v>1</v>
      </c>
      <c r="AB2512" t="s">
        <v>240</v>
      </c>
      <c r="AD2512" t="s">
        <v>237</v>
      </c>
      <c r="AE2512" t="s">
        <v>1447</v>
      </c>
      <c r="AF2512">
        <v>0.45</v>
      </c>
      <c r="AG2512" t="s">
        <v>1444</v>
      </c>
      <c r="AH2512" t="s">
        <v>1458</v>
      </c>
      <c r="AI2512" t="s">
        <v>261</v>
      </c>
      <c r="AJ2512" t="s">
        <v>194</v>
      </c>
      <c r="AK2512">
        <v>1</v>
      </c>
      <c r="AL2512">
        <v>144</v>
      </c>
      <c r="AS2512" t="s">
        <v>367</v>
      </c>
      <c r="AT2512">
        <v>0.84</v>
      </c>
      <c r="AU2512">
        <v>0.33805053200000001</v>
      </c>
      <c r="AY2512">
        <v>5.4410000000000005E-4</v>
      </c>
      <c r="BA2512" t="s">
        <v>242</v>
      </c>
      <c r="BC2512" t="s">
        <v>1431</v>
      </c>
      <c r="BD2512" t="s">
        <v>253</v>
      </c>
      <c r="BE2512" t="s">
        <v>253</v>
      </c>
      <c r="BQ2512" t="s">
        <v>237</v>
      </c>
      <c r="CA2512">
        <v>6.5308827450000004</v>
      </c>
    </row>
    <row r="2513" spans="1:79">
      <c r="A2513">
        <v>97</v>
      </c>
      <c r="B2513" t="s">
        <v>1593</v>
      </c>
      <c r="C2513" t="s">
        <v>1592</v>
      </c>
      <c r="D2513">
        <v>72.377188000000004</v>
      </c>
      <c r="E2513">
        <v>126.495144</v>
      </c>
      <c r="F2513" t="s">
        <v>192</v>
      </c>
      <c r="G2513" t="s">
        <v>193</v>
      </c>
      <c r="H2513" t="s">
        <v>194</v>
      </c>
      <c r="I2513" t="s">
        <v>261</v>
      </c>
      <c r="J2513" t="s">
        <v>1205</v>
      </c>
      <c r="K2513" t="s">
        <v>1594</v>
      </c>
      <c r="L2513" t="s">
        <v>373</v>
      </c>
      <c r="M2513" t="s">
        <v>414</v>
      </c>
      <c r="N2513" t="s">
        <v>1415</v>
      </c>
      <c r="O2513" t="s">
        <v>1596</v>
      </c>
      <c r="Q2513" t="s">
        <v>266</v>
      </c>
      <c r="T2513">
        <v>0</v>
      </c>
      <c r="U2513" t="s">
        <v>1479</v>
      </c>
      <c r="V2513" t="s">
        <v>199</v>
      </c>
      <c r="W2513" t="s">
        <v>241</v>
      </c>
      <c r="X2513">
        <v>2022</v>
      </c>
      <c r="Y2513">
        <v>2014</v>
      </c>
      <c r="Z2513">
        <v>1</v>
      </c>
      <c r="AB2513" t="s">
        <v>240</v>
      </c>
      <c r="AD2513" t="s">
        <v>237</v>
      </c>
      <c r="AE2513" t="s">
        <v>1447</v>
      </c>
      <c r="AF2513">
        <v>0.45</v>
      </c>
      <c r="AG2513" t="s">
        <v>1444</v>
      </c>
      <c r="AH2513" t="s">
        <v>1458</v>
      </c>
      <c r="AI2513" t="s">
        <v>261</v>
      </c>
      <c r="AJ2513" t="s">
        <v>194</v>
      </c>
      <c r="AK2513">
        <v>1</v>
      </c>
      <c r="AL2513">
        <v>144</v>
      </c>
      <c r="AS2513" t="s">
        <v>367</v>
      </c>
      <c r="AT2513">
        <v>0.84</v>
      </c>
      <c r="AU2513">
        <v>0.33841311000000002</v>
      </c>
      <c r="AY2513">
        <v>5.48717E-4</v>
      </c>
      <c r="BA2513" t="s">
        <v>242</v>
      </c>
      <c r="BC2513" t="s">
        <v>1431</v>
      </c>
      <c r="BD2513" t="s">
        <v>253</v>
      </c>
      <c r="BE2513" t="s">
        <v>253</v>
      </c>
      <c r="BQ2513" t="s">
        <v>237</v>
      </c>
      <c r="CA2513">
        <v>6.4771741040000004</v>
      </c>
    </row>
    <row r="2514" spans="1:79">
      <c r="A2514">
        <v>97</v>
      </c>
      <c r="B2514" t="s">
        <v>1593</v>
      </c>
      <c r="C2514" t="s">
        <v>1592</v>
      </c>
      <c r="D2514">
        <v>72.377188000000004</v>
      </c>
      <c r="E2514">
        <v>126.495144</v>
      </c>
      <c r="F2514" t="s">
        <v>192</v>
      </c>
      <c r="G2514" t="s">
        <v>193</v>
      </c>
      <c r="H2514" t="s">
        <v>194</v>
      </c>
      <c r="I2514" t="s">
        <v>261</v>
      </c>
      <c r="J2514" t="s">
        <v>1205</v>
      </c>
      <c r="K2514" t="s">
        <v>1594</v>
      </c>
      <c r="L2514" t="s">
        <v>373</v>
      </c>
      <c r="M2514" t="s">
        <v>414</v>
      </c>
      <c r="N2514" t="s">
        <v>1415</v>
      </c>
      <c r="O2514" t="s">
        <v>1596</v>
      </c>
      <c r="Q2514" t="s">
        <v>266</v>
      </c>
      <c r="T2514">
        <v>0</v>
      </c>
      <c r="U2514" t="s">
        <v>1479</v>
      </c>
      <c r="V2514" t="s">
        <v>199</v>
      </c>
      <c r="W2514" t="s">
        <v>241</v>
      </c>
      <c r="X2514">
        <v>2022</v>
      </c>
      <c r="Y2514">
        <v>2014</v>
      </c>
      <c r="Z2514">
        <v>1</v>
      </c>
      <c r="AB2514" t="s">
        <v>240</v>
      </c>
      <c r="AD2514" t="s">
        <v>237</v>
      </c>
      <c r="AE2514" t="s">
        <v>1447</v>
      </c>
      <c r="AF2514">
        <v>0.45</v>
      </c>
      <c r="AG2514" t="s">
        <v>1444</v>
      </c>
      <c r="AH2514" t="s">
        <v>1458</v>
      </c>
      <c r="AI2514" t="s">
        <v>261</v>
      </c>
      <c r="AJ2514" t="s">
        <v>194</v>
      </c>
      <c r="AK2514">
        <v>1</v>
      </c>
      <c r="AL2514">
        <v>144</v>
      </c>
      <c r="AS2514" t="s">
        <v>367</v>
      </c>
      <c r="AT2514">
        <v>0.84</v>
      </c>
      <c r="AU2514">
        <v>0.28741597699999999</v>
      </c>
      <c r="AY2514">
        <v>4.5658199999999997E-4</v>
      </c>
      <c r="BA2514" t="s">
        <v>242</v>
      </c>
      <c r="BC2514" t="s">
        <v>1431</v>
      </c>
      <c r="BD2514" t="s">
        <v>253</v>
      </c>
      <c r="BE2514" t="s">
        <v>253</v>
      </c>
      <c r="BQ2514" t="s">
        <v>237</v>
      </c>
      <c r="CA2514">
        <v>6.4234654640000004</v>
      </c>
    </row>
    <row r="2515" spans="1:79">
      <c r="A2515">
        <v>97</v>
      </c>
      <c r="B2515" t="s">
        <v>1593</v>
      </c>
      <c r="C2515" t="s">
        <v>1592</v>
      </c>
      <c r="D2515">
        <v>72.377188000000004</v>
      </c>
      <c r="E2515">
        <v>126.495144</v>
      </c>
      <c r="F2515" t="s">
        <v>192</v>
      </c>
      <c r="G2515" t="s">
        <v>193</v>
      </c>
      <c r="H2515" t="s">
        <v>194</v>
      </c>
      <c r="I2515" t="s">
        <v>261</v>
      </c>
      <c r="J2515" t="s">
        <v>1205</v>
      </c>
      <c r="K2515" t="s">
        <v>1594</v>
      </c>
      <c r="L2515" t="s">
        <v>373</v>
      </c>
      <c r="M2515" t="s">
        <v>414</v>
      </c>
      <c r="N2515" t="s">
        <v>1415</v>
      </c>
      <c r="O2515" t="s">
        <v>1596</v>
      </c>
      <c r="Q2515" t="s">
        <v>266</v>
      </c>
      <c r="T2515">
        <v>0</v>
      </c>
      <c r="U2515" t="s">
        <v>1479</v>
      </c>
      <c r="V2515" t="s">
        <v>199</v>
      </c>
      <c r="W2515" t="s">
        <v>241</v>
      </c>
      <c r="X2515">
        <v>2022</v>
      </c>
      <c r="Y2515">
        <v>2014</v>
      </c>
      <c r="Z2515">
        <v>1</v>
      </c>
      <c r="AB2515" t="s">
        <v>240</v>
      </c>
      <c r="AD2515" t="s">
        <v>237</v>
      </c>
      <c r="AE2515" t="s">
        <v>1447</v>
      </c>
      <c r="AF2515">
        <v>0.45</v>
      </c>
      <c r="AG2515" t="s">
        <v>1444</v>
      </c>
      <c r="AH2515" t="s">
        <v>1458</v>
      </c>
      <c r="AI2515" t="s">
        <v>261</v>
      </c>
      <c r="AJ2515" t="s">
        <v>194</v>
      </c>
      <c r="AK2515">
        <v>1</v>
      </c>
      <c r="AL2515">
        <v>144</v>
      </c>
      <c r="AS2515" t="s">
        <v>367</v>
      </c>
      <c r="AT2515">
        <v>0.84</v>
      </c>
      <c r="AU2515">
        <v>0.260709784</v>
      </c>
      <c r="AY2515">
        <v>4.2460799999999998E-4</v>
      </c>
      <c r="BA2515" t="s">
        <v>242</v>
      </c>
      <c r="BC2515" t="s">
        <v>1431</v>
      </c>
      <c r="BD2515" t="s">
        <v>253</v>
      </c>
      <c r="BE2515" t="s">
        <v>253</v>
      </c>
      <c r="BQ2515" t="s">
        <v>237</v>
      </c>
      <c r="CA2515">
        <v>6.3697568230000003</v>
      </c>
    </row>
    <row r="2516" spans="1:79">
      <c r="A2516">
        <v>97</v>
      </c>
      <c r="B2516" t="s">
        <v>1593</v>
      </c>
      <c r="C2516" t="s">
        <v>1592</v>
      </c>
      <c r="D2516">
        <v>72.377188000000004</v>
      </c>
      <c r="E2516">
        <v>126.495144</v>
      </c>
      <c r="F2516" t="s">
        <v>192</v>
      </c>
      <c r="G2516" t="s">
        <v>193</v>
      </c>
      <c r="H2516" t="s">
        <v>194</v>
      </c>
      <c r="I2516" t="s">
        <v>261</v>
      </c>
      <c r="J2516" t="s">
        <v>1205</v>
      </c>
      <c r="K2516" t="s">
        <v>1594</v>
      </c>
      <c r="L2516" t="s">
        <v>373</v>
      </c>
      <c r="M2516" t="s">
        <v>414</v>
      </c>
      <c r="N2516" t="s">
        <v>1415</v>
      </c>
      <c r="O2516" t="s">
        <v>1596</v>
      </c>
      <c r="Q2516" t="s">
        <v>266</v>
      </c>
      <c r="T2516">
        <v>0</v>
      </c>
      <c r="U2516" t="s">
        <v>1479</v>
      </c>
      <c r="V2516" t="s">
        <v>199</v>
      </c>
      <c r="W2516" t="s">
        <v>241</v>
      </c>
      <c r="X2516">
        <v>2022</v>
      </c>
      <c r="Y2516">
        <v>2014</v>
      </c>
      <c r="Z2516">
        <v>1</v>
      </c>
      <c r="AB2516" t="s">
        <v>240</v>
      </c>
      <c r="AD2516" t="s">
        <v>237</v>
      </c>
      <c r="AE2516" t="s">
        <v>1447</v>
      </c>
      <c r="AF2516">
        <v>0.45</v>
      </c>
      <c r="AG2516" t="s">
        <v>1444</v>
      </c>
      <c r="AH2516" t="s">
        <v>1458</v>
      </c>
      <c r="AI2516" t="s">
        <v>261</v>
      </c>
      <c r="AJ2516" t="s">
        <v>194</v>
      </c>
      <c r="AK2516">
        <v>1</v>
      </c>
      <c r="AL2516">
        <v>144</v>
      </c>
      <c r="AS2516" t="s">
        <v>367</v>
      </c>
      <c r="AT2516">
        <v>0.84</v>
      </c>
      <c r="AU2516">
        <v>0.207840267</v>
      </c>
      <c r="AY2516">
        <v>3.37599E-4</v>
      </c>
      <c r="BA2516" t="s">
        <v>242</v>
      </c>
      <c r="BC2516" t="s">
        <v>1431</v>
      </c>
      <c r="BD2516" t="s">
        <v>253</v>
      </c>
      <c r="BE2516" t="s">
        <v>253</v>
      </c>
      <c r="BQ2516" t="s">
        <v>237</v>
      </c>
      <c r="CA2516">
        <v>6.3160481820000003</v>
      </c>
    </row>
    <row r="2517" spans="1:79">
      <c r="A2517">
        <v>97</v>
      </c>
      <c r="B2517" t="s">
        <v>1593</v>
      </c>
      <c r="C2517" t="s">
        <v>1592</v>
      </c>
      <c r="D2517">
        <v>72.377188000000004</v>
      </c>
      <c r="E2517">
        <v>126.495144</v>
      </c>
      <c r="F2517" t="s">
        <v>192</v>
      </c>
      <c r="G2517" t="s">
        <v>193</v>
      </c>
      <c r="H2517" t="s">
        <v>194</v>
      </c>
      <c r="I2517" t="s">
        <v>261</v>
      </c>
      <c r="J2517" t="s">
        <v>1205</v>
      </c>
      <c r="K2517" t="s">
        <v>1594</v>
      </c>
      <c r="L2517" t="s">
        <v>373</v>
      </c>
      <c r="M2517" t="s">
        <v>414</v>
      </c>
      <c r="N2517" t="s">
        <v>1415</v>
      </c>
      <c r="O2517" t="s">
        <v>1596</v>
      </c>
      <c r="Q2517" t="s">
        <v>266</v>
      </c>
      <c r="T2517">
        <v>0</v>
      </c>
      <c r="U2517" t="s">
        <v>1479</v>
      </c>
      <c r="V2517" t="s">
        <v>199</v>
      </c>
      <c r="W2517" t="s">
        <v>241</v>
      </c>
      <c r="X2517">
        <v>2022</v>
      </c>
      <c r="Y2517">
        <v>2014</v>
      </c>
      <c r="Z2517">
        <v>1</v>
      </c>
      <c r="AB2517" t="s">
        <v>240</v>
      </c>
      <c r="AD2517" t="s">
        <v>237</v>
      </c>
      <c r="AE2517" t="s">
        <v>1447</v>
      </c>
      <c r="AF2517">
        <v>0.45</v>
      </c>
      <c r="AG2517" t="s">
        <v>1444</v>
      </c>
      <c r="AH2517" t="s">
        <v>1458</v>
      </c>
      <c r="AI2517" t="s">
        <v>261</v>
      </c>
      <c r="AJ2517" t="s">
        <v>194</v>
      </c>
      <c r="AK2517">
        <v>1</v>
      </c>
      <c r="AL2517">
        <v>144</v>
      </c>
      <c r="AS2517" t="s">
        <v>367</v>
      </c>
      <c r="AT2517">
        <v>0.84</v>
      </c>
      <c r="AU2517">
        <v>0.17560335799999999</v>
      </c>
      <c r="AY2517">
        <v>2.9651699999999999E-4</v>
      </c>
      <c r="BA2517" t="s">
        <v>242</v>
      </c>
      <c r="BC2517" t="s">
        <v>1431</v>
      </c>
      <c r="BD2517" t="s">
        <v>253</v>
      </c>
      <c r="BE2517" t="s">
        <v>253</v>
      </c>
      <c r="BQ2517" t="s">
        <v>237</v>
      </c>
      <c r="CA2517">
        <v>6.2623395420000003</v>
      </c>
    </row>
    <row r="2518" spans="1:79">
      <c r="A2518">
        <v>97</v>
      </c>
      <c r="B2518" t="s">
        <v>1593</v>
      </c>
      <c r="C2518" t="s">
        <v>1592</v>
      </c>
      <c r="D2518">
        <v>72.377188000000004</v>
      </c>
      <c r="E2518">
        <v>126.495144</v>
      </c>
      <c r="F2518" t="s">
        <v>192</v>
      </c>
      <c r="G2518" t="s">
        <v>193</v>
      </c>
      <c r="H2518" t="s">
        <v>194</v>
      </c>
      <c r="I2518" t="s">
        <v>261</v>
      </c>
      <c r="J2518" t="s">
        <v>1205</v>
      </c>
      <c r="K2518" t="s">
        <v>1594</v>
      </c>
      <c r="L2518" t="s">
        <v>373</v>
      </c>
      <c r="M2518" t="s">
        <v>414</v>
      </c>
      <c r="N2518" t="s">
        <v>1415</v>
      </c>
      <c r="O2518" t="s">
        <v>1596</v>
      </c>
      <c r="Q2518" t="s">
        <v>266</v>
      </c>
      <c r="T2518">
        <v>0</v>
      </c>
      <c r="U2518" t="s">
        <v>1479</v>
      </c>
      <c r="V2518" t="s">
        <v>199</v>
      </c>
      <c r="W2518" t="s">
        <v>241</v>
      </c>
      <c r="X2518">
        <v>2022</v>
      </c>
      <c r="Y2518">
        <v>2014</v>
      </c>
      <c r="Z2518">
        <v>1</v>
      </c>
      <c r="AB2518" t="s">
        <v>240</v>
      </c>
      <c r="AD2518" t="s">
        <v>237</v>
      </c>
      <c r="AE2518" t="s">
        <v>1447</v>
      </c>
      <c r="AF2518">
        <v>0.45</v>
      </c>
      <c r="AG2518" t="s">
        <v>1444</v>
      </c>
      <c r="AH2518" t="s">
        <v>1458</v>
      </c>
      <c r="AI2518" t="s">
        <v>261</v>
      </c>
      <c r="AJ2518" t="s">
        <v>194</v>
      </c>
      <c r="AK2518">
        <v>1</v>
      </c>
      <c r="AL2518">
        <v>144</v>
      </c>
      <c r="AS2518" t="s">
        <v>367</v>
      </c>
      <c r="AT2518">
        <v>0.84</v>
      </c>
      <c r="AU2518">
        <v>0.15427373799999999</v>
      </c>
      <c r="AY2518">
        <v>2.7427099999999998E-4</v>
      </c>
      <c r="BA2518" t="s">
        <v>242</v>
      </c>
      <c r="BC2518" t="s">
        <v>1431</v>
      </c>
      <c r="BD2518" t="s">
        <v>253</v>
      </c>
      <c r="BE2518" t="s">
        <v>253</v>
      </c>
      <c r="BQ2518" t="s">
        <v>237</v>
      </c>
      <c r="CA2518">
        <v>6.2086309010000003</v>
      </c>
    </row>
    <row r="2519" spans="1:79">
      <c r="A2519">
        <v>97</v>
      </c>
      <c r="B2519" t="s">
        <v>1593</v>
      </c>
      <c r="C2519" t="s">
        <v>1592</v>
      </c>
      <c r="D2519">
        <v>72.377188000000004</v>
      </c>
      <c r="E2519">
        <v>126.495144</v>
      </c>
      <c r="F2519" t="s">
        <v>192</v>
      </c>
      <c r="G2519" t="s">
        <v>193</v>
      </c>
      <c r="H2519" t="s">
        <v>194</v>
      </c>
      <c r="I2519" t="s">
        <v>261</v>
      </c>
      <c r="J2519" t="s">
        <v>1205</v>
      </c>
      <c r="K2519" t="s">
        <v>1594</v>
      </c>
      <c r="L2519" t="s">
        <v>373</v>
      </c>
      <c r="M2519" t="s">
        <v>414</v>
      </c>
      <c r="N2519" t="s">
        <v>1415</v>
      </c>
      <c r="O2519" t="s">
        <v>1596</v>
      </c>
      <c r="Q2519" t="s">
        <v>266</v>
      </c>
      <c r="T2519">
        <v>0</v>
      </c>
      <c r="U2519" t="s">
        <v>1479</v>
      </c>
      <c r="V2519" t="s">
        <v>199</v>
      </c>
      <c r="W2519" t="s">
        <v>241</v>
      </c>
      <c r="X2519">
        <v>2022</v>
      </c>
      <c r="Y2519">
        <v>2014</v>
      </c>
      <c r="Z2519">
        <v>1</v>
      </c>
      <c r="AB2519" t="s">
        <v>240</v>
      </c>
      <c r="AD2519" t="s">
        <v>237</v>
      </c>
      <c r="AE2519" t="s">
        <v>1447</v>
      </c>
      <c r="AF2519">
        <v>0.45</v>
      </c>
      <c r="AG2519" t="s">
        <v>1444</v>
      </c>
      <c r="AH2519" t="s">
        <v>1458</v>
      </c>
      <c r="AI2519" t="s">
        <v>261</v>
      </c>
      <c r="AJ2519" t="s">
        <v>194</v>
      </c>
      <c r="AK2519">
        <v>1</v>
      </c>
      <c r="AL2519">
        <v>144</v>
      </c>
      <c r="AS2519" t="s">
        <v>367</v>
      </c>
      <c r="AT2519">
        <v>0.84</v>
      </c>
      <c r="AU2519">
        <v>0.163839345</v>
      </c>
      <c r="AY2519">
        <v>2.4131900000000001E-4</v>
      </c>
      <c r="BA2519" t="s">
        <v>242</v>
      </c>
      <c r="BC2519" t="s">
        <v>1431</v>
      </c>
      <c r="BD2519" t="s">
        <v>253</v>
      </c>
      <c r="BE2519" t="s">
        <v>253</v>
      </c>
      <c r="BQ2519" t="s">
        <v>237</v>
      </c>
      <c r="CA2519">
        <v>6.1549222610000003</v>
      </c>
    </row>
    <row r="2520" spans="1:79">
      <c r="A2520">
        <v>97</v>
      </c>
      <c r="B2520" t="s">
        <v>1593</v>
      </c>
      <c r="C2520" t="s">
        <v>1592</v>
      </c>
      <c r="D2520">
        <v>72.377188000000004</v>
      </c>
      <c r="E2520">
        <v>126.495144</v>
      </c>
      <c r="F2520" t="s">
        <v>192</v>
      </c>
      <c r="G2520" t="s">
        <v>193</v>
      </c>
      <c r="H2520" t="s">
        <v>194</v>
      </c>
      <c r="I2520" t="s">
        <v>261</v>
      </c>
      <c r="J2520" t="s">
        <v>1205</v>
      </c>
      <c r="K2520" t="s">
        <v>1594</v>
      </c>
      <c r="L2520" t="s">
        <v>373</v>
      </c>
      <c r="M2520" t="s">
        <v>414</v>
      </c>
      <c r="N2520" t="s">
        <v>1415</v>
      </c>
      <c r="O2520" t="s">
        <v>1596</v>
      </c>
      <c r="Q2520" t="s">
        <v>266</v>
      </c>
      <c r="T2520">
        <v>0</v>
      </c>
      <c r="U2520" t="s">
        <v>1479</v>
      </c>
      <c r="V2520" t="s">
        <v>199</v>
      </c>
      <c r="W2520" t="s">
        <v>241</v>
      </c>
      <c r="X2520">
        <v>2022</v>
      </c>
      <c r="Y2520">
        <v>2014</v>
      </c>
      <c r="Z2520">
        <v>1</v>
      </c>
      <c r="AB2520" t="s">
        <v>359</v>
      </c>
      <c r="AD2520" t="s">
        <v>237</v>
      </c>
      <c r="AE2520" t="s">
        <v>1447</v>
      </c>
      <c r="AF2520">
        <v>0.45</v>
      </c>
      <c r="AG2520" t="s">
        <v>1444</v>
      </c>
      <c r="AH2520" t="s">
        <v>1458</v>
      </c>
      <c r="AI2520" t="s">
        <v>261</v>
      </c>
      <c r="AJ2520" t="s">
        <v>194</v>
      </c>
      <c r="AK2520">
        <v>1</v>
      </c>
      <c r="AL2520">
        <v>144</v>
      </c>
      <c r="AS2520" t="s">
        <v>367</v>
      </c>
      <c r="AT2520">
        <v>0.84</v>
      </c>
      <c r="AU2520">
        <v>0.13029442499999999</v>
      </c>
      <c r="AY2520">
        <v>1.4393699999999999E-4</v>
      </c>
      <c r="BA2520" t="s">
        <v>242</v>
      </c>
      <c r="BC2520" t="s">
        <v>1431</v>
      </c>
      <c r="BD2520" t="s">
        <v>253</v>
      </c>
      <c r="BE2520" t="s">
        <v>253</v>
      </c>
      <c r="BQ2520" t="s">
        <v>237</v>
      </c>
      <c r="CA2520">
        <v>6.1012136200000002</v>
      </c>
    </row>
    <row r="2521" spans="1:79">
      <c r="A2521">
        <v>97</v>
      </c>
      <c r="B2521" t="s">
        <v>1593</v>
      </c>
      <c r="C2521" t="s">
        <v>1592</v>
      </c>
      <c r="D2521">
        <v>72.377188000000004</v>
      </c>
      <c r="E2521">
        <v>126.495144</v>
      </c>
      <c r="F2521" t="s">
        <v>192</v>
      </c>
      <c r="G2521" t="s">
        <v>193</v>
      </c>
      <c r="H2521" t="s">
        <v>194</v>
      </c>
      <c r="I2521" t="s">
        <v>261</v>
      </c>
      <c r="J2521" t="s">
        <v>1205</v>
      </c>
      <c r="K2521" t="s">
        <v>1594</v>
      </c>
      <c r="L2521" t="s">
        <v>373</v>
      </c>
      <c r="M2521" t="s">
        <v>414</v>
      </c>
      <c r="N2521" t="s">
        <v>1415</v>
      </c>
      <c r="O2521" t="s">
        <v>1596</v>
      </c>
      <c r="Q2521" t="s">
        <v>266</v>
      </c>
      <c r="T2521">
        <v>0</v>
      </c>
      <c r="U2521" t="s">
        <v>1479</v>
      </c>
      <c r="V2521" t="s">
        <v>199</v>
      </c>
      <c r="W2521" t="s">
        <v>241</v>
      </c>
      <c r="X2521">
        <v>2022</v>
      </c>
      <c r="Y2521">
        <v>2014</v>
      </c>
      <c r="Z2521">
        <v>1</v>
      </c>
      <c r="AB2521" t="s">
        <v>359</v>
      </c>
      <c r="AD2521" t="s">
        <v>237</v>
      </c>
      <c r="AE2521" t="s">
        <v>1447</v>
      </c>
      <c r="AF2521">
        <v>0.45</v>
      </c>
      <c r="AG2521" t="s">
        <v>1444</v>
      </c>
      <c r="AH2521" t="s">
        <v>1458</v>
      </c>
      <c r="AI2521" t="s">
        <v>261</v>
      </c>
      <c r="AJ2521" t="s">
        <v>194</v>
      </c>
      <c r="AK2521">
        <v>1</v>
      </c>
      <c r="AL2521">
        <v>144</v>
      </c>
      <c r="AS2521" t="s">
        <v>367</v>
      </c>
      <c r="AT2521">
        <v>0.84</v>
      </c>
      <c r="AU2521">
        <v>9.7124270999999998E-2</v>
      </c>
      <c r="AY2521" s="3">
        <v>7.6100000000000007E-5</v>
      </c>
      <c r="BA2521" t="s">
        <v>242</v>
      </c>
      <c r="BC2521" t="s">
        <v>1431</v>
      </c>
      <c r="BD2521" t="s">
        <v>253</v>
      </c>
      <c r="BE2521" t="s">
        <v>253</v>
      </c>
      <c r="BQ2521" t="s">
        <v>237</v>
      </c>
      <c r="CA2521">
        <v>6.0475049800000003</v>
      </c>
    </row>
    <row r="2522" spans="1:79">
      <c r="A2522">
        <v>97</v>
      </c>
      <c r="B2522" t="s">
        <v>1593</v>
      </c>
      <c r="C2522" t="s">
        <v>1592</v>
      </c>
      <c r="D2522">
        <v>72.377188000000004</v>
      </c>
      <c r="E2522">
        <v>126.495144</v>
      </c>
      <c r="F2522" t="s">
        <v>192</v>
      </c>
      <c r="G2522" t="s">
        <v>193</v>
      </c>
      <c r="H2522" t="s">
        <v>194</v>
      </c>
      <c r="I2522" t="s">
        <v>261</v>
      </c>
      <c r="J2522" t="s">
        <v>1205</v>
      </c>
      <c r="K2522" t="s">
        <v>1594</v>
      </c>
      <c r="L2522" t="s">
        <v>373</v>
      </c>
      <c r="M2522" t="s">
        <v>414</v>
      </c>
      <c r="N2522" t="s">
        <v>1415</v>
      </c>
      <c r="O2522" t="s">
        <v>1596</v>
      </c>
      <c r="Q2522" t="s">
        <v>266</v>
      </c>
      <c r="T2522">
        <v>0</v>
      </c>
      <c r="U2522" t="s">
        <v>1479</v>
      </c>
      <c r="V2522" t="s">
        <v>199</v>
      </c>
      <c r="W2522" t="s">
        <v>241</v>
      </c>
      <c r="X2522">
        <v>2022</v>
      </c>
      <c r="Y2522">
        <v>2014</v>
      </c>
      <c r="Z2522">
        <v>1</v>
      </c>
      <c r="AB2522" t="s">
        <v>359</v>
      </c>
      <c r="AD2522" t="s">
        <v>237</v>
      </c>
      <c r="AE2522" t="s">
        <v>1447</v>
      </c>
      <c r="AF2522">
        <v>0.45</v>
      </c>
      <c r="AG2522" t="s">
        <v>1444</v>
      </c>
      <c r="AH2522" t="s">
        <v>1458</v>
      </c>
      <c r="AI2522" t="s">
        <v>261</v>
      </c>
      <c r="AJ2522" t="s">
        <v>194</v>
      </c>
      <c r="AK2522">
        <v>1</v>
      </c>
      <c r="AL2522">
        <v>144</v>
      </c>
      <c r="AS2522" t="s">
        <v>367</v>
      </c>
      <c r="AT2522">
        <v>0.84</v>
      </c>
      <c r="AU2522">
        <v>0.102451477</v>
      </c>
      <c r="AY2522" s="3">
        <v>8.1299999999999997E-5</v>
      </c>
      <c r="BA2522" t="s">
        <v>242</v>
      </c>
      <c r="BC2522" t="s">
        <v>1431</v>
      </c>
      <c r="BD2522" t="s">
        <v>253</v>
      </c>
      <c r="BE2522" t="s">
        <v>253</v>
      </c>
      <c r="BQ2522" t="s">
        <v>237</v>
      </c>
      <c r="CA2522">
        <v>5.9937963390000002</v>
      </c>
    </row>
    <row r="2523" spans="1:79">
      <c r="A2523">
        <v>97</v>
      </c>
      <c r="B2523" t="s">
        <v>1593</v>
      </c>
      <c r="C2523" t="s">
        <v>1592</v>
      </c>
      <c r="D2523">
        <v>72.377188000000004</v>
      </c>
      <c r="E2523">
        <v>126.495144</v>
      </c>
      <c r="F2523" t="s">
        <v>192</v>
      </c>
      <c r="G2523" t="s">
        <v>193</v>
      </c>
      <c r="H2523" t="s">
        <v>194</v>
      </c>
      <c r="I2523" t="s">
        <v>261</v>
      </c>
      <c r="J2523" t="s">
        <v>1205</v>
      </c>
      <c r="K2523" t="s">
        <v>1594</v>
      </c>
      <c r="L2523" t="s">
        <v>373</v>
      </c>
      <c r="M2523" t="s">
        <v>414</v>
      </c>
      <c r="N2523" t="s">
        <v>1415</v>
      </c>
      <c r="O2523" t="s">
        <v>1596</v>
      </c>
      <c r="Q2523" t="s">
        <v>266</v>
      </c>
      <c r="T2523">
        <v>0</v>
      </c>
      <c r="U2523" t="s">
        <v>1479</v>
      </c>
      <c r="V2523" t="s">
        <v>199</v>
      </c>
      <c r="W2523" t="s">
        <v>241</v>
      </c>
      <c r="X2523">
        <v>2022</v>
      </c>
      <c r="Y2523">
        <v>2014</v>
      </c>
      <c r="Z2523">
        <v>1</v>
      </c>
      <c r="AB2523" t="s">
        <v>359</v>
      </c>
      <c r="AD2523" t="s">
        <v>237</v>
      </c>
      <c r="AE2523" t="s">
        <v>1447</v>
      </c>
      <c r="AF2523">
        <v>0.45</v>
      </c>
      <c r="AG2523" t="s">
        <v>1444</v>
      </c>
      <c r="AH2523" t="s">
        <v>1458</v>
      </c>
      <c r="AI2523" t="s">
        <v>261</v>
      </c>
      <c r="AJ2523" t="s">
        <v>194</v>
      </c>
      <c r="AK2523">
        <v>1</v>
      </c>
      <c r="AL2523">
        <v>144</v>
      </c>
      <c r="AS2523" t="s">
        <v>367</v>
      </c>
      <c r="AT2523">
        <v>0.84</v>
      </c>
      <c r="AU2523">
        <v>9.3044118999999995E-2</v>
      </c>
      <c r="AY2523" s="3">
        <v>7.0199999999999999E-5</v>
      </c>
      <c r="BA2523" t="s">
        <v>242</v>
      </c>
      <c r="BC2523" t="s">
        <v>1431</v>
      </c>
      <c r="BD2523" t="s">
        <v>253</v>
      </c>
      <c r="BE2523" t="s">
        <v>253</v>
      </c>
      <c r="BQ2523" t="s">
        <v>237</v>
      </c>
      <c r="CA2523">
        <v>5.9400876980000001</v>
      </c>
    </row>
    <row r="2524" spans="1:79">
      <c r="A2524">
        <v>97</v>
      </c>
      <c r="B2524" t="s">
        <v>1593</v>
      </c>
      <c r="C2524" t="s">
        <v>1592</v>
      </c>
      <c r="D2524">
        <v>72.377188000000004</v>
      </c>
      <c r="E2524">
        <v>126.495144</v>
      </c>
      <c r="F2524" t="s">
        <v>192</v>
      </c>
      <c r="G2524" t="s">
        <v>193</v>
      </c>
      <c r="H2524" t="s">
        <v>194</v>
      </c>
      <c r="I2524" t="s">
        <v>261</v>
      </c>
      <c r="J2524" t="s">
        <v>1205</v>
      </c>
      <c r="K2524" t="s">
        <v>1594</v>
      </c>
      <c r="L2524" t="s">
        <v>373</v>
      </c>
      <c r="M2524" t="s">
        <v>414</v>
      </c>
      <c r="N2524" t="s">
        <v>1415</v>
      </c>
      <c r="O2524" t="s">
        <v>1596</v>
      </c>
      <c r="Q2524" t="s">
        <v>266</v>
      </c>
      <c r="T2524">
        <v>0</v>
      </c>
      <c r="U2524" t="s">
        <v>1479</v>
      </c>
      <c r="V2524" t="s">
        <v>199</v>
      </c>
      <c r="W2524" t="s">
        <v>241</v>
      </c>
      <c r="X2524">
        <v>2022</v>
      </c>
      <c r="Y2524">
        <v>2014</v>
      </c>
      <c r="Z2524">
        <v>1</v>
      </c>
      <c r="AB2524" t="s">
        <v>359</v>
      </c>
      <c r="AD2524" t="s">
        <v>237</v>
      </c>
      <c r="AE2524" t="s">
        <v>1447</v>
      </c>
      <c r="AF2524">
        <v>0.45</v>
      </c>
      <c r="AG2524" t="s">
        <v>1444</v>
      </c>
      <c r="AH2524" t="s">
        <v>1458</v>
      </c>
      <c r="AI2524" t="s">
        <v>261</v>
      </c>
      <c r="AJ2524" t="s">
        <v>194</v>
      </c>
      <c r="AK2524">
        <v>1</v>
      </c>
      <c r="AL2524">
        <v>144</v>
      </c>
      <c r="AS2524" t="s">
        <v>367</v>
      </c>
      <c r="AT2524">
        <v>0.84</v>
      </c>
      <c r="AU2524">
        <v>7.3552800000000002E-2</v>
      </c>
      <c r="AY2524" s="3">
        <v>5.3600000000000002E-5</v>
      </c>
      <c r="BA2524" t="s">
        <v>242</v>
      </c>
      <c r="BC2524" t="s">
        <v>1431</v>
      </c>
      <c r="BD2524" t="s">
        <v>253</v>
      </c>
      <c r="BE2524" t="s">
        <v>253</v>
      </c>
      <c r="BQ2524" t="s">
        <v>237</v>
      </c>
      <c r="CA2524">
        <v>5.8863790580000002</v>
      </c>
    </row>
    <row r="2525" spans="1:79">
      <c r="A2525">
        <v>97</v>
      </c>
      <c r="B2525" t="s">
        <v>1593</v>
      </c>
      <c r="C2525" t="s">
        <v>1592</v>
      </c>
      <c r="D2525">
        <v>72.377188000000004</v>
      </c>
      <c r="E2525">
        <v>126.495144</v>
      </c>
      <c r="F2525" t="s">
        <v>192</v>
      </c>
      <c r="G2525" t="s">
        <v>193</v>
      </c>
      <c r="H2525" t="s">
        <v>194</v>
      </c>
      <c r="I2525" t="s">
        <v>261</v>
      </c>
      <c r="J2525" t="s">
        <v>1205</v>
      </c>
      <c r="K2525" t="s">
        <v>1594</v>
      </c>
      <c r="L2525" t="s">
        <v>373</v>
      </c>
      <c r="M2525" t="s">
        <v>414</v>
      </c>
      <c r="N2525" t="s">
        <v>1415</v>
      </c>
      <c r="O2525" t="s">
        <v>1596</v>
      </c>
      <c r="Q2525" t="s">
        <v>266</v>
      </c>
      <c r="T2525">
        <v>0</v>
      </c>
      <c r="U2525" t="s">
        <v>1479</v>
      </c>
      <c r="V2525" t="s">
        <v>199</v>
      </c>
      <c r="W2525" t="s">
        <v>241</v>
      </c>
      <c r="X2525">
        <v>2022</v>
      </c>
      <c r="Y2525">
        <v>2014</v>
      </c>
      <c r="Z2525">
        <v>1</v>
      </c>
      <c r="AB2525" t="s">
        <v>359</v>
      </c>
      <c r="AD2525" t="s">
        <v>237</v>
      </c>
      <c r="AE2525" t="s">
        <v>1447</v>
      </c>
      <c r="AF2525">
        <v>0.45</v>
      </c>
      <c r="AG2525" t="s">
        <v>1444</v>
      </c>
      <c r="AH2525" t="s">
        <v>1458</v>
      </c>
      <c r="AI2525" t="s">
        <v>261</v>
      </c>
      <c r="AJ2525" t="s">
        <v>194</v>
      </c>
      <c r="AK2525">
        <v>1</v>
      </c>
      <c r="AL2525">
        <v>144</v>
      </c>
      <c r="AS2525" t="s">
        <v>367</v>
      </c>
      <c r="AT2525">
        <v>0.84</v>
      </c>
      <c r="AU2525">
        <v>0.17494051999999999</v>
      </c>
      <c r="AY2525">
        <v>1.3483700000000001E-4</v>
      </c>
      <c r="BA2525" t="s">
        <v>242</v>
      </c>
      <c r="BC2525" t="s">
        <v>1431</v>
      </c>
      <c r="BD2525" t="s">
        <v>253</v>
      </c>
      <c r="BE2525" t="s">
        <v>253</v>
      </c>
      <c r="BQ2525" t="s">
        <v>237</v>
      </c>
      <c r="CA2525">
        <v>5.8326704170000001</v>
      </c>
    </row>
    <row r="2526" spans="1:79">
      <c r="A2526">
        <v>97</v>
      </c>
      <c r="B2526" t="s">
        <v>1593</v>
      </c>
      <c r="C2526" t="s">
        <v>1592</v>
      </c>
      <c r="D2526">
        <v>72.377188000000004</v>
      </c>
      <c r="E2526">
        <v>126.495144</v>
      </c>
      <c r="F2526" t="s">
        <v>192</v>
      </c>
      <c r="G2526" t="s">
        <v>193</v>
      </c>
      <c r="H2526" t="s">
        <v>194</v>
      </c>
      <c r="I2526" t="s">
        <v>261</v>
      </c>
      <c r="J2526" t="s">
        <v>1205</v>
      </c>
      <c r="K2526" t="s">
        <v>1594</v>
      </c>
      <c r="L2526" t="s">
        <v>373</v>
      </c>
      <c r="M2526" t="s">
        <v>414</v>
      </c>
      <c r="N2526" t="s">
        <v>1415</v>
      </c>
      <c r="O2526" t="s">
        <v>1596</v>
      </c>
      <c r="Q2526" t="s">
        <v>266</v>
      </c>
      <c r="T2526">
        <v>0</v>
      </c>
      <c r="U2526" t="s">
        <v>1479</v>
      </c>
      <c r="V2526" t="s">
        <v>199</v>
      </c>
      <c r="W2526" t="s">
        <v>241</v>
      </c>
      <c r="X2526">
        <v>2022</v>
      </c>
      <c r="Y2526">
        <v>2014</v>
      </c>
      <c r="Z2526">
        <v>1</v>
      </c>
      <c r="AB2526" t="s">
        <v>359</v>
      </c>
      <c r="AD2526" t="s">
        <v>237</v>
      </c>
      <c r="AE2526" t="s">
        <v>1447</v>
      </c>
      <c r="AF2526">
        <v>0.45</v>
      </c>
      <c r="AG2526" t="s">
        <v>1444</v>
      </c>
      <c r="AH2526" t="s">
        <v>1458</v>
      </c>
      <c r="AI2526" t="s">
        <v>261</v>
      </c>
      <c r="AJ2526" t="s">
        <v>194</v>
      </c>
      <c r="AK2526">
        <v>1</v>
      </c>
      <c r="AL2526">
        <v>144</v>
      </c>
      <c r="AS2526" t="s">
        <v>367</v>
      </c>
      <c r="AT2526">
        <v>0.84</v>
      </c>
      <c r="AU2526">
        <v>0.191764506</v>
      </c>
      <c r="AY2526">
        <v>1.56007E-4</v>
      </c>
      <c r="BA2526" t="s">
        <v>242</v>
      </c>
      <c r="BC2526" t="s">
        <v>1431</v>
      </c>
      <c r="BD2526" t="s">
        <v>253</v>
      </c>
      <c r="BE2526" t="s">
        <v>253</v>
      </c>
      <c r="BQ2526" t="s">
        <v>237</v>
      </c>
      <c r="CA2526">
        <v>5.7789617770000001</v>
      </c>
    </row>
    <row r="2527" spans="1:79">
      <c r="A2527">
        <v>97</v>
      </c>
      <c r="B2527" t="s">
        <v>1593</v>
      </c>
      <c r="C2527" t="s">
        <v>1592</v>
      </c>
      <c r="D2527">
        <v>72.377188000000004</v>
      </c>
      <c r="E2527">
        <v>126.495144</v>
      </c>
      <c r="F2527" t="s">
        <v>192</v>
      </c>
      <c r="G2527" t="s">
        <v>193</v>
      </c>
      <c r="H2527" t="s">
        <v>194</v>
      </c>
      <c r="I2527" t="s">
        <v>261</v>
      </c>
      <c r="J2527" t="s">
        <v>1205</v>
      </c>
      <c r="K2527" t="s">
        <v>1594</v>
      </c>
      <c r="L2527" t="s">
        <v>373</v>
      </c>
      <c r="M2527" t="s">
        <v>414</v>
      </c>
      <c r="N2527" t="s">
        <v>1415</v>
      </c>
      <c r="O2527" t="s">
        <v>1596</v>
      </c>
      <c r="Q2527" t="s">
        <v>266</v>
      </c>
      <c r="T2527">
        <v>0</v>
      </c>
      <c r="U2527" t="s">
        <v>1479</v>
      </c>
      <c r="V2527" t="s">
        <v>199</v>
      </c>
      <c r="W2527" t="s">
        <v>241</v>
      </c>
      <c r="X2527">
        <v>2022</v>
      </c>
      <c r="Y2527">
        <v>2014</v>
      </c>
      <c r="Z2527">
        <v>1</v>
      </c>
      <c r="AB2527" t="s">
        <v>359</v>
      </c>
      <c r="AD2527" t="s">
        <v>237</v>
      </c>
      <c r="AE2527" t="s">
        <v>1447</v>
      </c>
      <c r="AF2527">
        <v>0.45</v>
      </c>
      <c r="AG2527" t="s">
        <v>1444</v>
      </c>
      <c r="AH2527" t="s">
        <v>1458</v>
      </c>
      <c r="AI2527" t="s">
        <v>261</v>
      </c>
      <c r="AJ2527" t="s">
        <v>194</v>
      </c>
      <c r="AK2527">
        <v>1</v>
      </c>
      <c r="AL2527">
        <v>144</v>
      </c>
      <c r="AS2527" t="s">
        <v>367</v>
      </c>
      <c r="AT2527">
        <v>0.84</v>
      </c>
      <c r="AU2527">
        <v>0.199638131</v>
      </c>
      <c r="AY2527">
        <v>1.5242399999999999E-4</v>
      </c>
      <c r="BA2527" t="s">
        <v>242</v>
      </c>
      <c r="BC2527" t="s">
        <v>1431</v>
      </c>
      <c r="BD2527" t="s">
        <v>253</v>
      </c>
      <c r="BE2527" t="s">
        <v>253</v>
      </c>
      <c r="BQ2527" t="s">
        <v>237</v>
      </c>
      <c r="CA2527">
        <v>5.7252531360000001</v>
      </c>
    </row>
    <row r="2528" spans="1:79">
      <c r="A2528">
        <v>97</v>
      </c>
      <c r="B2528" t="s">
        <v>1593</v>
      </c>
      <c r="C2528" t="s">
        <v>1592</v>
      </c>
      <c r="D2528">
        <v>72.377188000000004</v>
      </c>
      <c r="E2528">
        <v>126.495144</v>
      </c>
      <c r="F2528" t="s">
        <v>192</v>
      </c>
      <c r="G2528" t="s">
        <v>193</v>
      </c>
      <c r="H2528" t="s">
        <v>194</v>
      </c>
      <c r="I2528" t="s">
        <v>261</v>
      </c>
      <c r="J2528" t="s">
        <v>1205</v>
      </c>
      <c r="K2528" t="s">
        <v>1594</v>
      </c>
      <c r="L2528" t="s">
        <v>373</v>
      </c>
      <c r="M2528" t="s">
        <v>414</v>
      </c>
      <c r="N2528" t="s">
        <v>1415</v>
      </c>
      <c r="O2528" t="s">
        <v>1596</v>
      </c>
      <c r="Q2528" t="s">
        <v>266</v>
      </c>
      <c r="T2528">
        <v>0</v>
      </c>
      <c r="U2528" t="s">
        <v>1479</v>
      </c>
      <c r="V2528" t="s">
        <v>199</v>
      </c>
      <c r="W2528" t="s">
        <v>241</v>
      </c>
      <c r="X2528">
        <v>2022</v>
      </c>
      <c r="Y2528">
        <v>2014</v>
      </c>
      <c r="Z2528">
        <v>1</v>
      </c>
      <c r="AB2528" t="s">
        <v>359</v>
      </c>
      <c r="AD2528" t="s">
        <v>237</v>
      </c>
      <c r="AE2528" t="s">
        <v>1447</v>
      </c>
      <c r="AF2528">
        <v>0.45</v>
      </c>
      <c r="AG2528" t="s">
        <v>1444</v>
      </c>
      <c r="AH2528" t="s">
        <v>1458</v>
      </c>
      <c r="AI2528" t="s">
        <v>261</v>
      </c>
      <c r="AJ2528" t="s">
        <v>194</v>
      </c>
      <c r="AK2528">
        <v>1</v>
      </c>
      <c r="AL2528">
        <v>144</v>
      </c>
      <c r="AS2528" t="s">
        <v>367</v>
      </c>
      <c r="AT2528">
        <v>0.84</v>
      </c>
      <c r="AU2528">
        <v>0.19255050600000001</v>
      </c>
      <c r="AY2528">
        <v>1.51075E-4</v>
      </c>
      <c r="BA2528" t="s">
        <v>242</v>
      </c>
      <c r="BC2528" t="s">
        <v>1431</v>
      </c>
      <c r="BD2528" t="s">
        <v>253</v>
      </c>
      <c r="BE2528" t="s">
        <v>253</v>
      </c>
      <c r="BQ2528" t="s">
        <v>237</v>
      </c>
      <c r="CA2528">
        <v>5.6715444960000001</v>
      </c>
    </row>
    <row r="2529" spans="1:79">
      <c r="A2529">
        <v>97</v>
      </c>
      <c r="B2529" t="s">
        <v>1593</v>
      </c>
      <c r="C2529" t="s">
        <v>1592</v>
      </c>
      <c r="D2529">
        <v>72.377188000000004</v>
      </c>
      <c r="E2529">
        <v>126.495144</v>
      </c>
      <c r="F2529" t="s">
        <v>192</v>
      </c>
      <c r="G2529" t="s">
        <v>193</v>
      </c>
      <c r="H2529" t="s">
        <v>194</v>
      </c>
      <c r="I2529" t="s">
        <v>261</v>
      </c>
      <c r="J2529" t="s">
        <v>1205</v>
      </c>
      <c r="K2529" t="s">
        <v>1594</v>
      </c>
      <c r="L2529" t="s">
        <v>373</v>
      </c>
      <c r="M2529" t="s">
        <v>414</v>
      </c>
      <c r="N2529" t="s">
        <v>1415</v>
      </c>
      <c r="O2529" t="s">
        <v>1596</v>
      </c>
      <c r="Q2529" t="s">
        <v>266</v>
      </c>
      <c r="T2529">
        <v>0</v>
      </c>
      <c r="U2529" t="s">
        <v>1479</v>
      </c>
      <c r="V2529" t="s">
        <v>199</v>
      </c>
      <c r="W2529" t="s">
        <v>241</v>
      </c>
      <c r="X2529">
        <v>2022</v>
      </c>
      <c r="Y2529">
        <v>2014</v>
      </c>
      <c r="Z2529">
        <v>1</v>
      </c>
      <c r="AB2529" t="s">
        <v>359</v>
      </c>
      <c r="AD2529" t="s">
        <v>237</v>
      </c>
      <c r="AE2529" t="s">
        <v>1447</v>
      </c>
      <c r="AF2529">
        <v>0.45</v>
      </c>
      <c r="AG2529" t="s">
        <v>1444</v>
      </c>
      <c r="AH2529" t="s">
        <v>1458</v>
      </c>
      <c r="AI2529" t="s">
        <v>261</v>
      </c>
      <c r="AJ2529" t="s">
        <v>194</v>
      </c>
      <c r="AK2529">
        <v>1</v>
      </c>
      <c r="AL2529">
        <v>144</v>
      </c>
      <c r="AS2529" t="s">
        <v>367</v>
      </c>
      <c r="AT2529">
        <v>0.84</v>
      </c>
      <c r="AU2529">
        <v>0.25744256799999998</v>
      </c>
      <c r="AY2529">
        <v>2.0760599999999999E-4</v>
      </c>
      <c r="BA2529" t="s">
        <v>242</v>
      </c>
      <c r="BC2529" t="s">
        <v>1431</v>
      </c>
      <c r="BD2529" t="s">
        <v>253</v>
      </c>
      <c r="BE2529" t="s">
        <v>253</v>
      </c>
      <c r="BQ2529" t="s">
        <v>237</v>
      </c>
      <c r="CA2529">
        <v>5.617835855</v>
      </c>
    </row>
    <row r="2530" spans="1:79">
      <c r="A2530">
        <v>97</v>
      </c>
      <c r="B2530" t="s">
        <v>1593</v>
      </c>
      <c r="C2530" t="s">
        <v>1592</v>
      </c>
      <c r="D2530">
        <v>72.377188000000004</v>
      </c>
      <c r="E2530">
        <v>126.495144</v>
      </c>
      <c r="F2530" t="s">
        <v>192</v>
      </c>
      <c r="G2530" t="s">
        <v>193</v>
      </c>
      <c r="H2530" t="s">
        <v>194</v>
      </c>
      <c r="I2530" t="s">
        <v>261</v>
      </c>
      <c r="J2530" t="s">
        <v>1205</v>
      </c>
      <c r="K2530" t="s">
        <v>1594</v>
      </c>
      <c r="L2530" t="s">
        <v>373</v>
      </c>
      <c r="M2530" t="s">
        <v>414</v>
      </c>
      <c r="N2530" t="s">
        <v>1415</v>
      </c>
      <c r="O2530" t="s">
        <v>1596</v>
      </c>
      <c r="Q2530" t="s">
        <v>266</v>
      </c>
      <c r="T2530">
        <v>0</v>
      </c>
      <c r="U2530" t="s">
        <v>1479</v>
      </c>
      <c r="V2530" t="s">
        <v>199</v>
      </c>
      <c r="W2530" t="s">
        <v>241</v>
      </c>
      <c r="X2530">
        <v>2022</v>
      </c>
      <c r="Y2530">
        <v>2014</v>
      </c>
      <c r="Z2530">
        <v>1</v>
      </c>
      <c r="AB2530" t="s">
        <v>359</v>
      </c>
      <c r="AD2530" t="s">
        <v>237</v>
      </c>
      <c r="AE2530" t="s">
        <v>1447</v>
      </c>
      <c r="AF2530">
        <v>0.45</v>
      </c>
      <c r="AG2530" t="s">
        <v>1444</v>
      </c>
      <c r="AH2530" t="s">
        <v>1458</v>
      </c>
      <c r="AI2530" t="s">
        <v>261</v>
      </c>
      <c r="AJ2530" t="s">
        <v>194</v>
      </c>
      <c r="AK2530">
        <v>1</v>
      </c>
      <c r="AL2530">
        <v>144</v>
      </c>
      <c r="AS2530" t="s">
        <v>367</v>
      </c>
      <c r="AT2530">
        <v>0.84</v>
      </c>
      <c r="AU2530">
        <v>0.22661687</v>
      </c>
      <c r="AY2530">
        <v>1.7061600000000001E-4</v>
      </c>
      <c r="BA2530" t="s">
        <v>242</v>
      </c>
      <c r="BC2530" t="s">
        <v>1431</v>
      </c>
      <c r="BD2530" t="s">
        <v>253</v>
      </c>
      <c r="BE2530" t="s">
        <v>253</v>
      </c>
      <c r="BQ2530" t="s">
        <v>237</v>
      </c>
      <c r="CA2530">
        <v>5.564127214</v>
      </c>
    </row>
    <row r="2531" spans="1:79">
      <c r="A2531">
        <v>97</v>
      </c>
      <c r="B2531" t="s">
        <v>1593</v>
      </c>
      <c r="C2531" t="s">
        <v>1592</v>
      </c>
      <c r="D2531">
        <v>72.377188000000004</v>
      </c>
      <c r="E2531">
        <v>126.495144</v>
      </c>
      <c r="F2531" t="s">
        <v>192</v>
      </c>
      <c r="G2531" t="s">
        <v>193</v>
      </c>
      <c r="H2531" t="s">
        <v>194</v>
      </c>
      <c r="I2531" t="s">
        <v>261</v>
      </c>
      <c r="J2531" t="s">
        <v>1205</v>
      </c>
      <c r="K2531" t="s">
        <v>1594</v>
      </c>
      <c r="L2531" t="s">
        <v>373</v>
      </c>
      <c r="M2531" t="s">
        <v>414</v>
      </c>
      <c r="N2531" t="s">
        <v>1415</v>
      </c>
      <c r="O2531" t="s">
        <v>1596</v>
      </c>
      <c r="Q2531" t="s">
        <v>266</v>
      </c>
      <c r="T2531">
        <v>0</v>
      </c>
      <c r="U2531" t="s">
        <v>1479</v>
      </c>
      <c r="V2531" t="s">
        <v>199</v>
      </c>
      <c r="W2531" t="s">
        <v>241</v>
      </c>
      <c r="X2531">
        <v>2022</v>
      </c>
      <c r="Y2531">
        <v>2014</v>
      </c>
      <c r="Z2531">
        <v>1</v>
      </c>
      <c r="AB2531" t="s">
        <v>359</v>
      </c>
      <c r="AD2531" t="s">
        <v>237</v>
      </c>
      <c r="AE2531" t="s">
        <v>1447</v>
      </c>
      <c r="AF2531">
        <v>0.45</v>
      </c>
      <c r="AG2531" t="s">
        <v>1444</v>
      </c>
      <c r="AH2531" t="s">
        <v>1458</v>
      </c>
      <c r="AI2531" t="s">
        <v>261</v>
      </c>
      <c r="AJ2531" t="s">
        <v>194</v>
      </c>
      <c r="AK2531">
        <v>1</v>
      </c>
      <c r="AL2531">
        <v>144</v>
      </c>
      <c r="AS2531" t="s">
        <v>367</v>
      </c>
      <c r="AT2531">
        <v>0.84</v>
      </c>
      <c r="AU2531">
        <v>0.20966615799999999</v>
      </c>
      <c r="AY2531">
        <v>1.59314E-4</v>
      </c>
      <c r="BA2531" t="s">
        <v>242</v>
      </c>
      <c r="BC2531" t="s">
        <v>1431</v>
      </c>
      <c r="BD2531" t="s">
        <v>253</v>
      </c>
      <c r="BE2531" t="s">
        <v>253</v>
      </c>
      <c r="BQ2531" t="s">
        <v>237</v>
      </c>
      <c r="CA2531">
        <v>5.510418574</v>
      </c>
    </row>
    <row r="2532" spans="1:79">
      <c r="A2532">
        <v>97</v>
      </c>
      <c r="B2532" t="s">
        <v>1593</v>
      </c>
      <c r="C2532" t="s">
        <v>1592</v>
      </c>
      <c r="D2532">
        <v>72.377188000000004</v>
      </c>
      <c r="E2532">
        <v>126.495144</v>
      </c>
      <c r="F2532" t="s">
        <v>192</v>
      </c>
      <c r="G2532" t="s">
        <v>193</v>
      </c>
      <c r="H2532" t="s">
        <v>194</v>
      </c>
      <c r="I2532" t="s">
        <v>261</v>
      </c>
      <c r="J2532" t="s">
        <v>1205</v>
      </c>
      <c r="K2532" t="s">
        <v>1594</v>
      </c>
      <c r="L2532" t="s">
        <v>373</v>
      </c>
      <c r="M2532" t="s">
        <v>414</v>
      </c>
      <c r="N2532" t="s">
        <v>1415</v>
      </c>
      <c r="O2532" t="s">
        <v>1596</v>
      </c>
      <c r="Q2532" t="s">
        <v>266</v>
      </c>
      <c r="T2532">
        <v>0</v>
      </c>
      <c r="U2532" t="s">
        <v>1479</v>
      </c>
      <c r="V2532" t="s">
        <v>199</v>
      </c>
      <c r="W2532" t="s">
        <v>241</v>
      </c>
      <c r="X2532">
        <v>2022</v>
      </c>
      <c r="Y2532">
        <v>2014</v>
      </c>
      <c r="Z2532">
        <v>1</v>
      </c>
      <c r="AB2532" t="s">
        <v>359</v>
      </c>
      <c r="AD2532" t="s">
        <v>237</v>
      </c>
      <c r="AE2532" t="s">
        <v>1447</v>
      </c>
      <c r="AF2532">
        <v>0.45</v>
      </c>
      <c r="AG2532" t="s">
        <v>1444</v>
      </c>
      <c r="AH2532" t="s">
        <v>1458</v>
      </c>
      <c r="AI2532" t="s">
        <v>261</v>
      </c>
      <c r="AJ2532" t="s">
        <v>194</v>
      </c>
      <c r="AK2532">
        <v>1</v>
      </c>
      <c r="AL2532">
        <v>144</v>
      </c>
      <c r="AS2532" t="s">
        <v>367</v>
      </c>
      <c r="AT2532">
        <v>0.84</v>
      </c>
      <c r="AU2532">
        <v>0.16501200999999999</v>
      </c>
      <c r="AY2532">
        <v>1.20621E-4</v>
      </c>
      <c r="BA2532" t="s">
        <v>242</v>
      </c>
      <c r="BC2532" t="s">
        <v>1431</v>
      </c>
      <c r="BD2532" t="s">
        <v>253</v>
      </c>
      <c r="BE2532" t="s">
        <v>253</v>
      </c>
      <c r="BQ2532" t="s">
        <v>237</v>
      </c>
      <c r="CA2532">
        <v>5.456709933</v>
      </c>
    </row>
    <row r="2533" spans="1:79">
      <c r="A2533">
        <v>97</v>
      </c>
      <c r="B2533" t="s">
        <v>1593</v>
      </c>
      <c r="C2533" t="s">
        <v>1592</v>
      </c>
      <c r="D2533">
        <v>72.377188000000004</v>
      </c>
      <c r="E2533">
        <v>126.495144</v>
      </c>
      <c r="F2533" t="s">
        <v>192</v>
      </c>
      <c r="G2533" t="s">
        <v>193</v>
      </c>
      <c r="H2533" t="s">
        <v>194</v>
      </c>
      <c r="I2533" t="s">
        <v>261</v>
      </c>
      <c r="J2533" t="s">
        <v>1205</v>
      </c>
      <c r="K2533" t="s">
        <v>1594</v>
      </c>
      <c r="L2533" t="s">
        <v>373</v>
      </c>
      <c r="M2533" t="s">
        <v>414</v>
      </c>
      <c r="N2533" t="s">
        <v>1415</v>
      </c>
      <c r="O2533" t="s">
        <v>1596</v>
      </c>
      <c r="Q2533" t="s">
        <v>266</v>
      </c>
      <c r="T2533">
        <v>0</v>
      </c>
      <c r="U2533" t="s">
        <v>1479</v>
      </c>
      <c r="V2533" t="s">
        <v>199</v>
      </c>
      <c r="W2533" t="s">
        <v>241</v>
      </c>
      <c r="X2533">
        <v>2022</v>
      </c>
      <c r="Y2533">
        <v>2014</v>
      </c>
      <c r="Z2533">
        <v>1</v>
      </c>
      <c r="AB2533" t="s">
        <v>359</v>
      </c>
      <c r="AD2533" t="s">
        <v>237</v>
      </c>
      <c r="AE2533" t="s">
        <v>1447</v>
      </c>
      <c r="AF2533">
        <v>0.45</v>
      </c>
      <c r="AG2533" t="s">
        <v>1444</v>
      </c>
      <c r="AH2533" t="s">
        <v>1458</v>
      </c>
      <c r="AI2533" t="s">
        <v>261</v>
      </c>
      <c r="AJ2533" t="s">
        <v>194</v>
      </c>
      <c r="AK2533">
        <v>1</v>
      </c>
      <c r="AL2533">
        <v>144</v>
      </c>
      <c r="AS2533" t="s">
        <v>367</v>
      </c>
      <c r="AT2533">
        <v>0.84</v>
      </c>
      <c r="AU2533">
        <v>0.10111327000000001</v>
      </c>
      <c r="AY2533" s="3">
        <v>6.7199999999999994E-5</v>
      </c>
      <c r="BA2533" t="s">
        <v>242</v>
      </c>
      <c r="BC2533" t="s">
        <v>1431</v>
      </c>
      <c r="BD2533" t="s">
        <v>253</v>
      </c>
      <c r="BE2533" t="s">
        <v>253</v>
      </c>
      <c r="BQ2533" t="s">
        <v>237</v>
      </c>
      <c r="CA2533">
        <v>5.403001293</v>
      </c>
    </row>
    <row r="2534" spans="1:79">
      <c r="A2534">
        <v>97</v>
      </c>
      <c r="B2534" t="s">
        <v>1593</v>
      </c>
      <c r="C2534" t="s">
        <v>1592</v>
      </c>
      <c r="D2534">
        <v>72.377188000000004</v>
      </c>
      <c r="E2534">
        <v>126.495144</v>
      </c>
      <c r="F2534" t="s">
        <v>192</v>
      </c>
      <c r="G2534" t="s">
        <v>193</v>
      </c>
      <c r="H2534" t="s">
        <v>194</v>
      </c>
      <c r="I2534" t="s">
        <v>261</v>
      </c>
      <c r="J2534" t="s">
        <v>1205</v>
      </c>
      <c r="K2534" t="s">
        <v>1594</v>
      </c>
      <c r="L2534" t="s">
        <v>373</v>
      </c>
      <c r="M2534" t="s">
        <v>414</v>
      </c>
      <c r="N2534" t="s">
        <v>1415</v>
      </c>
      <c r="O2534" t="s">
        <v>1596</v>
      </c>
      <c r="Q2534" t="s">
        <v>266</v>
      </c>
      <c r="T2534">
        <v>0</v>
      </c>
      <c r="U2534" t="s">
        <v>1479</v>
      </c>
      <c r="V2534" t="s">
        <v>199</v>
      </c>
      <c r="W2534" t="s">
        <v>241</v>
      </c>
      <c r="X2534">
        <v>2022</v>
      </c>
      <c r="Y2534">
        <v>2014</v>
      </c>
      <c r="Z2534">
        <v>1</v>
      </c>
      <c r="AB2534" t="s">
        <v>359</v>
      </c>
      <c r="AD2534" t="s">
        <v>237</v>
      </c>
      <c r="AE2534" t="s">
        <v>1447</v>
      </c>
      <c r="AF2534">
        <v>0.45</v>
      </c>
      <c r="AG2534" t="s">
        <v>1444</v>
      </c>
      <c r="AH2534" t="s">
        <v>1458</v>
      </c>
      <c r="AI2534" t="s">
        <v>261</v>
      </c>
      <c r="AJ2534" t="s">
        <v>194</v>
      </c>
      <c r="AK2534">
        <v>1</v>
      </c>
      <c r="AL2534">
        <v>144</v>
      </c>
      <c r="AS2534" t="s">
        <v>367</v>
      </c>
      <c r="AT2534">
        <v>0.84</v>
      </c>
      <c r="AU2534">
        <v>9.3249067000000005E-2</v>
      </c>
      <c r="AY2534" s="3">
        <v>6.1500000000000004E-5</v>
      </c>
      <c r="BA2534" t="s">
        <v>242</v>
      </c>
      <c r="BC2534" t="s">
        <v>1431</v>
      </c>
      <c r="BD2534" t="s">
        <v>253</v>
      </c>
      <c r="BE2534" t="s">
        <v>253</v>
      </c>
      <c r="BQ2534" t="s">
        <v>237</v>
      </c>
      <c r="CA2534">
        <v>5.3492926519999999</v>
      </c>
    </row>
    <row r="2535" spans="1:79">
      <c r="A2535">
        <v>97</v>
      </c>
      <c r="B2535" t="s">
        <v>1593</v>
      </c>
      <c r="C2535" t="s">
        <v>1592</v>
      </c>
      <c r="D2535">
        <v>72.377188000000004</v>
      </c>
      <c r="E2535">
        <v>126.495144</v>
      </c>
      <c r="F2535" t="s">
        <v>192</v>
      </c>
      <c r="G2535" t="s">
        <v>193</v>
      </c>
      <c r="H2535" t="s">
        <v>194</v>
      </c>
      <c r="I2535" t="s">
        <v>261</v>
      </c>
      <c r="J2535" t="s">
        <v>1205</v>
      </c>
      <c r="K2535" t="s">
        <v>1594</v>
      </c>
      <c r="L2535" t="s">
        <v>373</v>
      </c>
      <c r="M2535" t="s">
        <v>414</v>
      </c>
      <c r="N2535" t="s">
        <v>1415</v>
      </c>
      <c r="O2535" t="s">
        <v>1596</v>
      </c>
      <c r="Q2535" t="s">
        <v>266</v>
      </c>
      <c r="T2535">
        <v>0</v>
      </c>
      <c r="U2535" t="s">
        <v>1479</v>
      </c>
      <c r="V2535" t="s">
        <v>199</v>
      </c>
      <c r="W2535" t="s">
        <v>241</v>
      </c>
      <c r="X2535">
        <v>2022</v>
      </c>
      <c r="Y2535">
        <v>2014</v>
      </c>
      <c r="Z2535">
        <v>1</v>
      </c>
      <c r="AB2535" t="s">
        <v>359</v>
      </c>
      <c r="AD2535" t="s">
        <v>237</v>
      </c>
      <c r="AE2535" t="s">
        <v>1447</v>
      </c>
      <c r="AF2535">
        <v>0.45</v>
      </c>
      <c r="AG2535" t="s">
        <v>1444</v>
      </c>
      <c r="AH2535" t="s">
        <v>1458</v>
      </c>
      <c r="AI2535" t="s">
        <v>261</v>
      </c>
      <c r="AJ2535" t="s">
        <v>194</v>
      </c>
      <c r="AK2535">
        <v>1</v>
      </c>
      <c r="AL2535">
        <v>144</v>
      </c>
      <c r="AS2535" t="s">
        <v>367</v>
      </c>
      <c r="AT2535">
        <v>0.84</v>
      </c>
      <c r="AU2535">
        <v>0.216046829</v>
      </c>
      <c r="AY2535">
        <v>1.5765700000000001E-4</v>
      </c>
      <c r="BA2535" t="s">
        <v>242</v>
      </c>
      <c r="BC2535" t="s">
        <v>1431</v>
      </c>
      <c r="BD2535" t="s">
        <v>253</v>
      </c>
      <c r="BE2535" t="s">
        <v>253</v>
      </c>
      <c r="BQ2535" t="s">
        <v>237</v>
      </c>
      <c r="CA2535">
        <v>5.295584012</v>
      </c>
    </row>
    <row r="2536" spans="1:79">
      <c r="A2536">
        <v>97</v>
      </c>
      <c r="B2536" t="s">
        <v>1593</v>
      </c>
      <c r="C2536" t="s">
        <v>1592</v>
      </c>
      <c r="D2536">
        <v>72.377188000000004</v>
      </c>
      <c r="E2536">
        <v>126.495144</v>
      </c>
      <c r="F2536" t="s">
        <v>192</v>
      </c>
      <c r="G2536" t="s">
        <v>193</v>
      </c>
      <c r="H2536" t="s">
        <v>194</v>
      </c>
      <c r="I2536" t="s">
        <v>261</v>
      </c>
      <c r="J2536" t="s">
        <v>1205</v>
      </c>
      <c r="K2536" t="s">
        <v>1594</v>
      </c>
      <c r="L2536" t="s">
        <v>373</v>
      </c>
      <c r="M2536" t="s">
        <v>414</v>
      </c>
      <c r="N2536" t="s">
        <v>1415</v>
      </c>
      <c r="O2536" t="s">
        <v>1596</v>
      </c>
      <c r="Q2536" t="s">
        <v>266</v>
      </c>
      <c r="T2536">
        <v>0</v>
      </c>
      <c r="U2536" t="s">
        <v>1479</v>
      </c>
      <c r="V2536" t="s">
        <v>199</v>
      </c>
      <c r="W2536" t="s">
        <v>241</v>
      </c>
      <c r="X2536">
        <v>2022</v>
      </c>
      <c r="Y2536">
        <v>2014</v>
      </c>
      <c r="Z2536">
        <v>1</v>
      </c>
      <c r="AB2536" t="s">
        <v>359</v>
      </c>
      <c r="AD2536" t="s">
        <v>237</v>
      </c>
      <c r="AE2536" t="s">
        <v>1447</v>
      </c>
      <c r="AF2536">
        <v>0.45</v>
      </c>
      <c r="AG2536" t="s">
        <v>1444</v>
      </c>
      <c r="AH2536" t="s">
        <v>1458</v>
      </c>
      <c r="AI2536" t="s">
        <v>261</v>
      </c>
      <c r="AJ2536" t="s">
        <v>194</v>
      </c>
      <c r="AK2536">
        <v>1</v>
      </c>
      <c r="AL2536">
        <v>144</v>
      </c>
      <c r="AS2536" t="s">
        <v>367</v>
      </c>
      <c r="AT2536">
        <v>0.84</v>
      </c>
      <c r="AU2536">
        <v>0.43040808000000003</v>
      </c>
      <c r="AY2536">
        <v>3.3389299999999998E-4</v>
      </c>
      <c r="BA2536" t="s">
        <v>242</v>
      </c>
      <c r="BC2536" t="s">
        <v>1431</v>
      </c>
      <c r="BD2536" t="s">
        <v>253</v>
      </c>
      <c r="BE2536" t="s">
        <v>253</v>
      </c>
      <c r="BQ2536" t="s">
        <v>237</v>
      </c>
      <c r="CA2536">
        <v>5.2418753709999999</v>
      </c>
    </row>
    <row r="2537" spans="1:79">
      <c r="A2537">
        <v>97</v>
      </c>
      <c r="B2537" t="s">
        <v>1593</v>
      </c>
      <c r="C2537" t="s">
        <v>1592</v>
      </c>
      <c r="D2537">
        <v>72.377188000000004</v>
      </c>
      <c r="E2537">
        <v>126.495144</v>
      </c>
      <c r="F2537" t="s">
        <v>192</v>
      </c>
      <c r="G2537" t="s">
        <v>193</v>
      </c>
      <c r="H2537" t="s">
        <v>194</v>
      </c>
      <c r="I2537" t="s">
        <v>261</v>
      </c>
      <c r="J2537" t="s">
        <v>1205</v>
      </c>
      <c r="K2537" t="s">
        <v>1594</v>
      </c>
      <c r="L2537" t="s">
        <v>373</v>
      </c>
      <c r="M2537" t="s">
        <v>414</v>
      </c>
      <c r="N2537" t="s">
        <v>1415</v>
      </c>
      <c r="O2537" t="s">
        <v>1596</v>
      </c>
      <c r="Q2537" t="s">
        <v>266</v>
      </c>
      <c r="T2537">
        <v>0</v>
      </c>
      <c r="U2537" t="s">
        <v>1479</v>
      </c>
      <c r="V2537" t="s">
        <v>199</v>
      </c>
      <c r="W2537" t="s">
        <v>241</v>
      </c>
      <c r="X2537">
        <v>2022</v>
      </c>
      <c r="Y2537">
        <v>2014</v>
      </c>
      <c r="Z2537">
        <v>1</v>
      </c>
      <c r="AB2537" t="s">
        <v>359</v>
      </c>
      <c r="AD2537" t="s">
        <v>237</v>
      </c>
      <c r="AE2537" t="s">
        <v>1447</v>
      </c>
      <c r="AF2537">
        <v>0.45</v>
      </c>
      <c r="AG2537" t="s">
        <v>1444</v>
      </c>
      <c r="AH2537" t="s">
        <v>1458</v>
      </c>
      <c r="AI2537" t="s">
        <v>261</v>
      </c>
      <c r="AJ2537" t="s">
        <v>194</v>
      </c>
      <c r="AK2537">
        <v>1</v>
      </c>
      <c r="AL2537">
        <v>144</v>
      </c>
      <c r="AS2537" t="s">
        <v>367</v>
      </c>
      <c r="AT2537">
        <v>0.84</v>
      </c>
      <c r="AU2537">
        <v>0.37212348699999998</v>
      </c>
      <c r="AY2537">
        <v>2.72262E-4</v>
      </c>
      <c r="BA2537" t="s">
        <v>242</v>
      </c>
      <c r="BC2537" t="s">
        <v>1431</v>
      </c>
      <c r="BD2537" t="s">
        <v>253</v>
      </c>
      <c r="BE2537" t="s">
        <v>253</v>
      </c>
      <c r="BQ2537" t="s">
        <v>237</v>
      </c>
      <c r="CA2537">
        <v>5.1881667299999998</v>
      </c>
    </row>
    <row r="2538" spans="1:79">
      <c r="A2538">
        <v>97</v>
      </c>
      <c r="B2538" t="s">
        <v>1593</v>
      </c>
      <c r="C2538" t="s">
        <v>1592</v>
      </c>
      <c r="D2538">
        <v>72.377188000000004</v>
      </c>
      <c r="E2538">
        <v>126.495144</v>
      </c>
      <c r="F2538" t="s">
        <v>192</v>
      </c>
      <c r="G2538" t="s">
        <v>193</v>
      </c>
      <c r="H2538" t="s">
        <v>194</v>
      </c>
      <c r="I2538" t="s">
        <v>261</v>
      </c>
      <c r="J2538" t="s">
        <v>1205</v>
      </c>
      <c r="K2538" t="s">
        <v>1594</v>
      </c>
      <c r="L2538" t="s">
        <v>373</v>
      </c>
      <c r="M2538" t="s">
        <v>414</v>
      </c>
      <c r="N2538" t="s">
        <v>1415</v>
      </c>
      <c r="O2538" t="s">
        <v>1596</v>
      </c>
      <c r="Q2538" t="s">
        <v>266</v>
      </c>
      <c r="T2538">
        <v>0</v>
      </c>
      <c r="U2538" t="s">
        <v>1479</v>
      </c>
      <c r="V2538" t="s">
        <v>199</v>
      </c>
      <c r="W2538" t="s">
        <v>241</v>
      </c>
      <c r="X2538">
        <v>2022</v>
      </c>
      <c r="Y2538">
        <v>2014</v>
      </c>
      <c r="Z2538">
        <v>1</v>
      </c>
      <c r="AB2538" t="s">
        <v>359</v>
      </c>
      <c r="AD2538" t="s">
        <v>237</v>
      </c>
      <c r="AE2538" t="s">
        <v>1447</v>
      </c>
      <c r="AF2538">
        <v>0.45</v>
      </c>
      <c r="AG2538" t="s">
        <v>1444</v>
      </c>
      <c r="AH2538" t="s">
        <v>1458</v>
      </c>
      <c r="AI2538" t="s">
        <v>261</v>
      </c>
      <c r="AJ2538" t="s">
        <v>194</v>
      </c>
      <c r="AK2538">
        <v>1</v>
      </c>
      <c r="AL2538">
        <v>144</v>
      </c>
      <c r="AS2538" t="s">
        <v>367</v>
      </c>
      <c r="AT2538">
        <v>0.84</v>
      </c>
      <c r="AU2538">
        <v>0.51782659099999995</v>
      </c>
      <c r="AY2538">
        <v>4.0886399999999999E-4</v>
      </c>
      <c r="BA2538" t="s">
        <v>242</v>
      </c>
      <c r="BC2538" t="s">
        <v>1431</v>
      </c>
      <c r="BD2538" t="s">
        <v>253</v>
      </c>
      <c r="BE2538" t="s">
        <v>253</v>
      </c>
      <c r="BQ2538" t="s">
        <v>237</v>
      </c>
      <c r="CA2538">
        <v>5.1344580899999999</v>
      </c>
    </row>
    <row r="2539" spans="1:79">
      <c r="A2539">
        <v>97</v>
      </c>
      <c r="B2539" t="s">
        <v>1593</v>
      </c>
      <c r="C2539" t="s">
        <v>1592</v>
      </c>
      <c r="D2539">
        <v>72.377188000000004</v>
      </c>
      <c r="E2539">
        <v>126.495144</v>
      </c>
      <c r="F2539" t="s">
        <v>192</v>
      </c>
      <c r="G2539" t="s">
        <v>193</v>
      </c>
      <c r="H2539" t="s">
        <v>194</v>
      </c>
      <c r="I2539" t="s">
        <v>261</v>
      </c>
      <c r="J2539" t="s">
        <v>1205</v>
      </c>
      <c r="K2539" t="s">
        <v>1594</v>
      </c>
      <c r="L2539" t="s">
        <v>373</v>
      </c>
      <c r="M2539" t="s">
        <v>414</v>
      </c>
      <c r="N2539" t="s">
        <v>1415</v>
      </c>
      <c r="O2539" t="s">
        <v>1596</v>
      </c>
      <c r="Q2539" t="s">
        <v>266</v>
      </c>
      <c r="T2539">
        <v>0</v>
      </c>
      <c r="U2539" t="s">
        <v>1479</v>
      </c>
      <c r="V2539" t="s">
        <v>199</v>
      </c>
      <c r="W2539" t="s">
        <v>241</v>
      </c>
      <c r="X2539">
        <v>2022</v>
      </c>
      <c r="Y2539">
        <v>2014</v>
      </c>
      <c r="Z2539">
        <v>1</v>
      </c>
      <c r="AB2539" t="s">
        <v>359</v>
      </c>
      <c r="AD2539" t="s">
        <v>237</v>
      </c>
      <c r="AE2539" t="s">
        <v>1447</v>
      </c>
      <c r="AF2539">
        <v>0.45</v>
      </c>
      <c r="AG2539" t="s">
        <v>1444</v>
      </c>
      <c r="AH2539" t="s">
        <v>1458</v>
      </c>
      <c r="AI2539" t="s">
        <v>261</v>
      </c>
      <c r="AJ2539" t="s">
        <v>194</v>
      </c>
      <c r="AK2539">
        <v>1</v>
      </c>
      <c r="AL2539">
        <v>144</v>
      </c>
      <c r="AS2539" t="s">
        <v>367</v>
      </c>
      <c r="AT2539">
        <v>0.84</v>
      </c>
      <c r="AU2539">
        <v>0.60401696299999996</v>
      </c>
      <c r="AY2539">
        <v>4.8333300000000002E-4</v>
      </c>
      <c r="BA2539" t="s">
        <v>242</v>
      </c>
      <c r="BC2539" t="s">
        <v>1431</v>
      </c>
      <c r="BD2539" t="s">
        <v>253</v>
      </c>
      <c r="BE2539" t="s">
        <v>253</v>
      </c>
      <c r="BQ2539" t="s">
        <v>237</v>
      </c>
      <c r="CA2539">
        <v>5.0807494489999998</v>
      </c>
    </row>
    <row r="2540" spans="1:79">
      <c r="A2540">
        <v>97</v>
      </c>
      <c r="B2540" t="s">
        <v>1593</v>
      </c>
      <c r="C2540" t="s">
        <v>1592</v>
      </c>
      <c r="D2540">
        <v>72.377188000000004</v>
      </c>
      <c r="E2540">
        <v>126.495144</v>
      </c>
      <c r="F2540" t="s">
        <v>192</v>
      </c>
      <c r="G2540" t="s">
        <v>193</v>
      </c>
      <c r="H2540" t="s">
        <v>194</v>
      </c>
      <c r="I2540" t="s">
        <v>261</v>
      </c>
      <c r="J2540" t="s">
        <v>1205</v>
      </c>
      <c r="K2540" t="s">
        <v>1594</v>
      </c>
      <c r="L2540" t="s">
        <v>373</v>
      </c>
      <c r="M2540" t="s">
        <v>414</v>
      </c>
      <c r="N2540" t="s">
        <v>1415</v>
      </c>
      <c r="O2540" t="s">
        <v>1596</v>
      </c>
      <c r="Q2540" t="s">
        <v>266</v>
      </c>
      <c r="T2540">
        <v>0</v>
      </c>
      <c r="U2540" t="s">
        <v>1479</v>
      </c>
      <c r="V2540" t="s">
        <v>199</v>
      </c>
      <c r="W2540" t="s">
        <v>241</v>
      </c>
      <c r="X2540">
        <v>2022</v>
      </c>
      <c r="Y2540">
        <v>2014</v>
      </c>
      <c r="Z2540">
        <v>1</v>
      </c>
      <c r="AB2540" t="s">
        <v>359</v>
      </c>
      <c r="AD2540" t="s">
        <v>237</v>
      </c>
      <c r="AE2540" t="s">
        <v>1447</v>
      </c>
      <c r="AF2540">
        <v>0.45</v>
      </c>
      <c r="AG2540" t="s">
        <v>1444</v>
      </c>
      <c r="AH2540" t="s">
        <v>1458</v>
      </c>
      <c r="AI2540" t="s">
        <v>261</v>
      </c>
      <c r="AJ2540" t="s">
        <v>194</v>
      </c>
      <c r="AK2540">
        <v>1</v>
      </c>
      <c r="AL2540">
        <v>144</v>
      </c>
      <c r="AS2540" t="s">
        <v>367</v>
      </c>
      <c r="AT2540">
        <v>0.84</v>
      </c>
      <c r="AU2540">
        <v>0.73339960299999996</v>
      </c>
      <c r="AY2540">
        <v>5.8214900000000001E-4</v>
      </c>
      <c r="BA2540" t="s">
        <v>242</v>
      </c>
      <c r="BC2540" t="s">
        <v>1431</v>
      </c>
      <c r="BD2540" t="s">
        <v>253</v>
      </c>
      <c r="BE2540" t="s">
        <v>253</v>
      </c>
      <c r="BQ2540" t="s">
        <v>237</v>
      </c>
      <c r="CA2540">
        <v>5.0270408089999998</v>
      </c>
    </row>
    <row r="2541" spans="1:79">
      <c r="A2541">
        <v>97</v>
      </c>
      <c r="B2541" t="s">
        <v>1593</v>
      </c>
      <c r="C2541" t="s">
        <v>1592</v>
      </c>
      <c r="D2541">
        <v>72.377188000000004</v>
      </c>
      <c r="E2541">
        <v>126.495144</v>
      </c>
      <c r="F2541" t="s">
        <v>192</v>
      </c>
      <c r="G2541" t="s">
        <v>193</v>
      </c>
      <c r="H2541" t="s">
        <v>194</v>
      </c>
      <c r="I2541" t="s">
        <v>261</v>
      </c>
      <c r="J2541" t="s">
        <v>1205</v>
      </c>
      <c r="K2541" t="s">
        <v>1594</v>
      </c>
      <c r="L2541" t="s">
        <v>373</v>
      </c>
      <c r="M2541" t="s">
        <v>414</v>
      </c>
      <c r="N2541" t="s">
        <v>1415</v>
      </c>
      <c r="O2541" t="s">
        <v>1596</v>
      </c>
      <c r="Q2541" t="s">
        <v>266</v>
      </c>
      <c r="T2541">
        <v>0</v>
      </c>
      <c r="U2541" t="s">
        <v>1479</v>
      </c>
      <c r="V2541" t="s">
        <v>199</v>
      </c>
      <c r="W2541" t="s">
        <v>241</v>
      </c>
      <c r="X2541">
        <v>2022</v>
      </c>
      <c r="Y2541">
        <v>2014</v>
      </c>
      <c r="Z2541">
        <v>1</v>
      </c>
      <c r="AB2541" t="s">
        <v>359</v>
      </c>
      <c r="AD2541" t="s">
        <v>237</v>
      </c>
      <c r="AE2541" t="s">
        <v>1447</v>
      </c>
      <c r="AF2541">
        <v>0.45</v>
      </c>
      <c r="AG2541" t="s">
        <v>1444</v>
      </c>
      <c r="AH2541" t="s">
        <v>1458</v>
      </c>
      <c r="AI2541" t="s">
        <v>261</v>
      </c>
      <c r="AJ2541" t="s">
        <v>194</v>
      </c>
      <c r="AK2541">
        <v>1</v>
      </c>
      <c r="AL2541">
        <v>144</v>
      </c>
      <c r="AS2541" t="s">
        <v>367</v>
      </c>
      <c r="AT2541">
        <v>0.84</v>
      </c>
      <c r="AU2541">
        <v>0.78332249499999995</v>
      </c>
      <c r="AY2541">
        <v>5.7771000000000005E-4</v>
      </c>
      <c r="BA2541" t="s">
        <v>242</v>
      </c>
      <c r="BC2541" t="s">
        <v>1431</v>
      </c>
      <c r="BD2541" t="s">
        <v>253</v>
      </c>
      <c r="BE2541" t="s">
        <v>253</v>
      </c>
      <c r="BQ2541" t="s">
        <v>237</v>
      </c>
      <c r="CA2541">
        <v>4.8675925930000004</v>
      </c>
    </row>
    <row r="2542" spans="1:79">
      <c r="A2542">
        <v>97</v>
      </c>
      <c r="B2542" t="s">
        <v>1593</v>
      </c>
      <c r="C2542" t="s">
        <v>1592</v>
      </c>
      <c r="D2542">
        <v>72.377188000000004</v>
      </c>
      <c r="E2542">
        <v>126.495144</v>
      </c>
      <c r="F2542" t="s">
        <v>192</v>
      </c>
      <c r="G2542" t="s">
        <v>193</v>
      </c>
      <c r="H2542" t="s">
        <v>194</v>
      </c>
      <c r="I2542" t="s">
        <v>261</v>
      </c>
      <c r="J2542" t="s">
        <v>1205</v>
      </c>
      <c r="K2542" t="s">
        <v>1594</v>
      </c>
      <c r="L2542" t="s">
        <v>373</v>
      </c>
      <c r="M2542" t="s">
        <v>414</v>
      </c>
      <c r="N2542" t="s">
        <v>1415</v>
      </c>
      <c r="O2542" t="s">
        <v>1596</v>
      </c>
      <c r="Q2542" t="s">
        <v>266</v>
      </c>
      <c r="T2542">
        <v>0</v>
      </c>
      <c r="U2542" t="s">
        <v>1479</v>
      </c>
      <c r="V2542" t="s">
        <v>199</v>
      </c>
      <c r="W2542" t="s">
        <v>241</v>
      </c>
      <c r="X2542">
        <v>2022</v>
      </c>
      <c r="Y2542">
        <v>2014</v>
      </c>
      <c r="Z2542">
        <v>1</v>
      </c>
      <c r="AB2542" t="s">
        <v>359</v>
      </c>
      <c r="AD2542" t="s">
        <v>237</v>
      </c>
      <c r="AE2542" t="s">
        <v>1447</v>
      </c>
      <c r="AF2542">
        <v>0.45</v>
      </c>
      <c r="AG2542" t="s">
        <v>1444</v>
      </c>
      <c r="AH2542" t="s">
        <v>1458</v>
      </c>
      <c r="AI2542" t="s">
        <v>261</v>
      </c>
      <c r="AJ2542" t="s">
        <v>194</v>
      </c>
      <c r="AK2542">
        <v>1</v>
      </c>
      <c r="AL2542">
        <v>144</v>
      </c>
      <c r="AS2542" t="s">
        <v>367</v>
      </c>
      <c r="AT2542">
        <v>0.84</v>
      </c>
      <c r="AU2542">
        <v>0.86111736800000005</v>
      </c>
      <c r="AY2542">
        <v>6.0566199999999998E-4</v>
      </c>
      <c r="BA2542" t="s">
        <v>242</v>
      </c>
      <c r="BC2542" t="s">
        <v>1431</v>
      </c>
      <c r="BD2542" t="s">
        <v>253</v>
      </c>
      <c r="BE2542" t="s">
        <v>253</v>
      </c>
      <c r="BQ2542" t="s">
        <v>237</v>
      </c>
      <c r="CA2542">
        <v>4.6009259260000004</v>
      </c>
    </row>
    <row r="2543" spans="1:79">
      <c r="A2543">
        <v>97</v>
      </c>
      <c r="B2543" t="s">
        <v>1593</v>
      </c>
      <c r="C2543" t="s">
        <v>1592</v>
      </c>
      <c r="D2543">
        <v>72.377188000000004</v>
      </c>
      <c r="E2543">
        <v>126.495144</v>
      </c>
      <c r="F2543" t="s">
        <v>192</v>
      </c>
      <c r="G2543" t="s">
        <v>193</v>
      </c>
      <c r="H2543" t="s">
        <v>194</v>
      </c>
      <c r="I2543" t="s">
        <v>261</v>
      </c>
      <c r="J2543" t="s">
        <v>1205</v>
      </c>
      <c r="K2543" t="s">
        <v>1594</v>
      </c>
      <c r="L2543" t="s">
        <v>373</v>
      </c>
      <c r="M2543" t="s">
        <v>414</v>
      </c>
      <c r="N2543" t="s">
        <v>1415</v>
      </c>
      <c r="O2543" t="s">
        <v>1596</v>
      </c>
      <c r="Q2543" t="s">
        <v>266</v>
      </c>
      <c r="T2543">
        <v>0</v>
      </c>
      <c r="U2543" t="s">
        <v>1479</v>
      </c>
      <c r="V2543" t="s">
        <v>199</v>
      </c>
      <c r="W2543" t="s">
        <v>241</v>
      </c>
      <c r="X2543">
        <v>2022</v>
      </c>
      <c r="Y2543">
        <v>2014</v>
      </c>
      <c r="Z2543">
        <v>1</v>
      </c>
      <c r="AB2543" t="s">
        <v>359</v>
      </c>
      <c r="AD2543" t="s">
        <v>237</v>
      </c>
      <c r="AE2543" t="s">
        <v>1447</v>
      </c>
      <c r="AF2543">
        <v>0.45</v>
      </c>
      <c r="AG2543" t="s">
        <v>1444</v>
      </c>
      <c r="AH2543" t="s">
        <v>1458</v>
      </c>
      <c r="AI2543" t="s">
        <v>261</v>
      </c>
      <c r="AJ2543" t="s">
        <v>194</v>
      </c>
      <c r="AK2543">
        <v>1</v>
      </c>
      <c r="AL2543">
        <v>144</v>
      </c>
      <c r="AS2543" t="s">
        <v>367</v>
      </c>
      <c r="AT2543">
        <v>0.84</v>
      </c>
      <c r="AU2543">
        <v>1.1511505099999999</v>
      </c>
      <c r="AY2543">
        <v>8.10788E-4</v>
      </c>
      <c r="BA2543" t="s">
        <v>242</v>
      </c>
      <c r="BC2543" t="s">
        <v>1431</v>
      </c>
      <c r="BD2543" t="s">
        <v>253</v>
      </c>
      <c r="BE2543" t="s">
        <v>253</v>
      </c>
      <c r="BQ2543" t="s">
        <v>237</v>
      </c>
      <c r="CA2543">
        <v>4.3342592590000004</v>
      </c>
    </row>
    <row r="2544" spans="1:79">
      <c r="A2544">
        <v>97</v>
      </c>
      <c r="B2544" t="s">
        <v>1593</v>
      </c>
      <c r="C2544" t="s">
        <v>1592</v>
      </c>
      <c r="D2544">
        <v>72.377188000000004</v>
      </c>
      <c r="E2544">
        <v>126.495144</v>
      </c>
      <c r="F2544" t="s">
        <v>192</v>
      </c>
      <c r="G2544" t="s">
        <v>193</v>
      </c>
      <c r="H2544" t="s">
        <v>194</v>
      </c>
      <c r="I2544" t="s">
        <v>261</v>
      </c>
      <c r="J2544" t="s">
        <v>1205</v>
      </c>
      <c r="K2544" t="s">
        <v>1594</v>
      </c>
      <c r="L2544" t="s">
        <v>373</v>
      </c>
      <c r="M2544" t="s">
        <v>414</v>
      </c>
      <c r="N2544" t="s">
        <v>1415</v>
      </c>
      <c r="O2544" t="s">
        <v>1596</v>
      </c>
      <c r="Q2544" t="s">
        <v>266</v>
      </c>
      <c r="T2544">
        <v>0</v>
      </c>
      <c r="U2544" t="s">
        <v>1479</v>
      </c>
      <c r="V2544" t="s">
        <v>199</v>
      </c>
      <c r="W2544" t="s">
        <v>241</v>
      </c>
      <c r="X2544">
        <v>2022</v>
      </c>
      <c r="Y2544">
        <v>2014</v>
      </c>
      <c r="Z2544">
        <v>1</v>
      </c>
      <c r="AB2544" t="s">
        <v>359</v>
      </c>
      <c r="AD2544" t="s">
        <v>237</v>
      </c>
      <c r="AE2544" t="s">
        <v>1447</v>
      </c>
      <c r="AF2544">
        <v>0.45</v>
      </c>
      <c r="AG2544" t="s">
        <v>1444</v>
      </c>
      <c r="AH2544" t="s">
        <v>1458</v>
      </c>
      <c r="AI2544" t="s">
        <v>261</v>
      </c>
      <c r="AJ2544" t="s">
        <v>194</v>
      </c>
      <c r="AK2544">
        <v>1</v>
      </c>
      <c r="AL2544">
        <v>144</v>
      </c>
      <c r="AS2544" t="s">
        <v>367</v>
      </c>
      <c r="AT2544">
        <v>0.84</v>
      </c>
      <c r="AU2544">
        <v>1.0755321609999999</v>
      </c>
      <c r="AY2544">
        <v>7.1523699999999997E-4</v>
      </c>
      <c r="BA2544" t="s">
        <v>242</v>
      </c>
      <c r="BC2544" t="s">
        <v>1431</v>
      </c>
      <c r="BD2544" t="s">
        <v>253</v>
      </c>
      <c r="BE2544" t="s">
        <v>253</v>
      </c>
      <c r="BQ2544" t="s">
        <v>237</v>
      </c>
      <c r="CA2544">
        <v>4.1875868059999997</v>
      </c>
    </row>
    <row r="2545" spans="1:79">
      <c r="A2545">
        <v>97</v>
      </c>
      <c r="B2545" t="s">
        <v>1593</v>
      </c>
      <c r="C2545" t="s">
        <v>1592</v>
      </c>
      <c r="D2545">
        <v>72.377188000000004</v>
      </c>
      <c r="E2545">
        <v>126.495144</v>
      </c>
      <c r="F2545" t="s">
        <v>192</v>
      </c>
      <c r="G2545" t="s">
        <v>193</v>
      </c>
      <c r="H2545" t="s">
        <v>194</v>
      </c>
      <c r="I2545" t="s">
        <v>261</v>
      </c>
      <c r="J2545" t="s">
        <v>1205</v>
      </c>
      <c r="K2545" t="s">
        <v>1594</v>
      </c>
      <c r="L2545" t="s">
        <v>373</v>
      </c>
      <c r="M2545" t="s">
        <v>414</v>
      </c>
      <c r="N2545" t="s">
        <v>1415</v>
      </c>
      <c r="O2545" t="s">
        <v>1596</v>
      </c>
      <c r="Q2545" t="s">
        <v>266</v>
      </c>
      <c r="T2545">
        <v>0</v>
      </c>
      <c r="U2545" t="s">
        <v>1479</v>
      </c>
      <c r="V2545" t="s">
        <v>199</v>
      </c>
      <c r="W2545" t="s">
        <v>241</v>
      </c>
      <c r="X2545">
        <v>2022</v>
      </c>
      <c r="Y2545">
        <v>2014</v>
      </c>
      <c r="Z2545">
        <v>1</v>
      </c>
      <c r="AB2545" t="s">
        <v>359</v>
      </c>
      <c r="AD2545" t="s">
        <v>237</v>
      </c>
      <c r="AE2545" t="s">
        <v>1447</v>
      </c>
      <c r="AF2545">
        <v>0.45</v>
      </c>
      <c r="AG2545" t="s">
        <v>1444</v>
      </c>
      <c r="AH2545" t="s">
        <v>1458</v>
      </c>
      <c r="AI2545" t="s">
        <v>261</v>
      </c>
      <c r="AJ2545" t="s">
        <v>194</v>
      </c>
      <c r="AK2545">
        <v>1</v>
      </c>
      <c r="AL2545">
        <v>144</v>
      </c>
      <c r="AS2545" t="s">
        <v>367</v>
      </c>
      <c r="AT2545">
        <v>0.84</v>
      </c>
      <c r="AU2545">
        <v>0.97532266099999998</v>
      </c>
      <c r="AY2545">
        <v>6.1466400000000001E-4</v>
      </c>
      <c r="BA2545" t="s">
        <v>242</v>
      </c>
      <c r="BC2545" t="s">
        <v>1431</v>
      </c>
      <c r="BD2545" t="s">
        <v>253</v>
      </c>
      <c r="BE2545" t="s">
        <v>253</v>
      </c>
      <c r="BQ2545" t="s">
        <v>237</v>
      </c>
      <c r="CA2545">
        <v>4.1625868060000002</v>
      </c>
    </row>
    <row r="2546" spans="1:79">
      <c r="A2546">
        <v>97</v>
      </c>
      <c r="B2546" t="s">
        <v>1593</v>
      </c>
      <c r="C2546" t="s">
        <v>1592</v>
      </c>
      <c r="D2546">
        <v>72.377188000000004</v>
      </c>
      <c r="E2546">
        <v>126.495144</v>
      </c>
      <c r="F2546" t="s">
        <v>192</v>
      </c>
      <c r="G2546" t="s">
        <v>193</v>
      </c>
      <c r="H2546" t="s">
        <v>194</v>
      </c>
      <c r="I2546" t="s">
        <v>261</v>
      </c>
      <c r="J2546" t="s">
        <v>1205</v>
      </c>
      <c r="K2546" t="s">
        <v>1594</v>
      </c>
      <c r="L2546" t="s">
        <v>373</v>
      </c>
      <c r="M2546" t="s">
        <v>414</v>
      </c>
      <c r="N2546" t="s">
        <v>1415</v>
      </c>
      <c r="O2546" t="s">
        <v>1596</v>
      </c>
      <c r="Q2546" t="s">
        <v>266</v>
      </c>
      <c r="T2546">
        <v>0</v>
      </c>
      <c r="U2546" t="s">
        <v>1479</v>
      </c>
      <c r="V2546" t="s">
        <v>199</v>
      </c>
      <c r="W2546" t="s">
        <v>241</v>
      </c>
      <c r="X2546">
        <v>2022</v>
      </c>
      <c r="Y2546">
        <v>2014</v>
      </c>
      <c r="Z2546">
        <v>1</v>
      </c>
      <c r="AB2546" t="s">
        <v>359</v>
      </c>
      <c r="AD2546" t="s">
        <v>237</v>
      </c>
      <c r="AE2546" t="s">
        <v>1447</v>
      </c>
      <c r="AF2546">
        <v>0.45</v>
      </c>
      <c r="AG2546" t="s">
        <v>1444</v>
      </c>
      <c r="AH2546" t="s">
        <v>1458</v>
      </c>
      <c r="AI2546" t="s">
        <v>261</v>
      </c>
      <c r="AJ2546" t="s">
        <v>194</v>
      </c>
      <c r="AK2546">
        <v>1</v>
      </c>
      <c r="AL2546">
        <v>144</v>
      </c>
      <c r="AS2546" t="s">
        <v>367</v>
      </c>
      <c r="AT2546">
        <v>0.84</v>
      </c>
      <c r="AU2546">
        <v>0.89967643799999997</v>
      </c>
      <c r="AY2546">
        <v>5.5190299999999996E-4</v>
      </c>
      <c r="BA2546" t="s">
        <v>242</v>
      </c>
      <c r="BC2546" t="s">
        <v>1431</v>
      </c>
      <c r="BD2546" t="s">
        <v>253</v>
      </c>
      <c r="BE2546" t="s">
        <v>253</v>
      </c>
      <c r="BQ2546" t="s">
        <v>237</v>
      </c>
      <c r="CA2546">
        <v>4.1375868059999998</v>
      </c>
    </row>
    <row r="2547" spans="1:79">
      <c r="A2547">
        <v>97</v>
      </c>
      <c r="B2547" t="s">
        <v>1593</v>
      </c>
      <c r="C2547" t="s">
        <v>1592</v>
      </c>
      <c r="D2547">
        <v>72.377188000000004</v>
      </c>
      <c r="E2547">
        <v>126.495144</v>
      </c>
      <c r="F2547" t="s">
        <v>192</v>
      </c>
      <c r="G2547" t="s">
        <v>193</v>
      </c>
      <c r="H2547" t="s">
        <v>194</v>
      </c>
      <c r="I2547" t="s">
        <v>261</v>
      </c>
      <c r="J2547" t="s">
        <v>1205</v>
      </c>
      <c r="K2547" t="s">
        <v>1594</v>
      </c>
      <c r="L2547" t="s">
        <v>373</v>
      </c>
      <c r="M2547" t="s">
        <v>414</v>
      </c>
      <c r="N2547" t="s">
        <v>1415</v>
      </c>
      <c r="O2547" t="s">
        <v>1596</v>
      </c>
      <c r="Q2547" t="s">
        <v>266</v>
      </c>
      <c r="T2547">
        <v>0</v>
      </c>
      <c r="U2547" t="s">
        <v>1479</v>
      </c>
      <c r="V2547" t="s">
        <v>199</v>
      </c>
      <c r="W2547" t="s">
        <v>241</v>
      </c>
      <c r="X2547">
        <v>2022</v>
      </c>
      <c r="Y2547">
        <v>2014</v>
      </c>
      <c r="Z2547">
        <v>1</v>
      </c>
      <c r="AB2547" t="s">
        <v>359</v>
      </c>
      <c r="AD2547" t="s">
        <v>237</v>
      </c>
      <c r="AE2547" t="s">
        <v>1447</v>
      </c>
      <c r="AF2547">
        <v>0.45</v>
      </c>
      <c r="AG2547" t="s">
        <v>1444</v>
      </c>
      <c r="AH2547" t="s">
        <v>1458</v>
      </c>
      <c r="AI2547" t="s">
        <v>261</v>
      </c>
      <c r="AJ2547" t="s">
        <v>194</v>
      </c>
      <c r="AK2547">
        <v>1</v>
      </c>
      <c r="AL2547">
        <v>144</v>
      </c>
      <c r="AS2547" t="s">
        <v>367</v>
      </c>
      <c r="AT2547">
        <v>0.84</v>
      </c>
      <c r="AU2547">
        <v>1.2641243200000001</v>
      </c>
      <c r="AY2547">
        <v>8.2789799999999998E-4</v>
      </c>
      <c r="BA2547" t="s">
        <v>242</v>
      </c>
      <c r="BC2547" t="s">
        <v>1431</v>
      </c>
      <c r="BD2547" t="s">
        <v>253</v>
      </c>
      <c r="BE2547" t="s">
        <v>253</v>
      </c>
      <c r="BQ2547" t="s">
        <v>237</v>
      </c>
      <c r="CA2547">
        <v>4.1125868060000004</v>
      </c>
    </row>
    <row r="2548" spans="1:79">
      <c r="A2548">
        <v>97</v>
      </c>
      <c r="B2548" t="s">
        <v>1593</v>
      </c>
      <c r="C2548" t="s">
        <v>1592</v>
      </c>
      <c r="D2548">
        <v>72.377188000000004</v>
      </c>
      <c r="E2548">
        <v>126.495144</v>
      </c>
      <c r="F2548" t="s">
        <v>192</v>
      </c>
      <c r="G2548" t="s">
        <v>193</v>
      </c>
      <c r="H2548" t="s">
        <v>194</v>
      </c>
      <c r="I2548" t="s">
        <v>261</v>
      </c>
      <c r="J2548" t="s">
        <v>1205</v>
      </c>
      <c r="K2548" t="s">
        <v>1594</v>
      </c>
      <c r="L2548" t="s">
        <v>373</v>
      </c>
      <c r="M2548" t="s">
        <v>414</v>
      </c>
      <c r="N2548" t="s">
        <v>1415</v>
      </c>
      <c r="O2548" t="s">
        <v>1596</v>
      </c>
      <c r="Q2548" t="s">
        <v>266</v>
      </c>
      <c r="T2548">
        <v>0</v>
      </c>
      <c r="U2548" t="s">
        <v>1479</v>
      </c>
      <c r="V2548" t="s">
        <v>199</v>
      </c>
      <c r="W2548" t="s">
        <v>241</v>
      </c>
      <c r="X2548">
        <v>2022</v>
      </c>
      <c r="Y2548">
        <v>2014</v>
      </c>
      <c r="Z2548">
        <v>1</v>
      </c>
      <c r="AB2548" t="s">
        <v>359</v>
      </c>
      <c r="AD2548" t="s">
        <v>237</v>
      </c>
      <c r="AE2548" t="s">
        <v>1447</v>
      </c>
      <c r="AF2548">
        <v>0.45</v>
      </c>
      <c r="AG2548" t="s">
        <v>1444</v>
      </c>
      <c r="AH2548" t="s">
        <v>1458</v>
      </c>
      <c r="AI2548" t="s">
        <v>261</v>
      </c>
      <c r="AJ2548" t="s">
        <v>194</v>
      </c>
      <c r="AK2548">
        <v>1</v>
      </c>
      <c r="AL2548">
        <v>144</v>
      </c>
      <c r="AS2548" t="s">
        <v>367</v>
      </c>
      <c r="AT2548">
        <v>0.84</v>
      </c>
      <c r="AU2548">
        <v>1.128576741</v>
      </c>
      <c r="AY2548">
        <v>7.1300300000000003E-4</v>
      </c>
      <c r="BA2548" t="s">
        <v>242</v>
      </c>
      <c r="BC2548" t="s">
        <v>1431</v>
      </c>
      <c r="BD2548" t="s">
        <v>253</v>
      </c>
      <c r="BE2548" t="s">
        <v>253</v>
      </c>
      <c r="BQ2548" t="s">
        <v>237</v>
      </c>
      <c r="CA2548">
        <v>4.087586806</v>
      </c>
    </row>
    <row r="2549" spans="1:79">
      <c r="A2549">
        <v>97</v>
      </c>
      <c r="B2549" t="s">
        <v>1593</v>
      </c>
      <c r="C2549" t="s">
        <v>1592</v>
      </c>
      <c r="D2549">
        <v>72.377188000000004</v>
      </c>
      <c r="E2549">
        <v>126.495144</v>
      </c>
      <c r="F2549" t="s">
        <v>192</v>
      </c>
      <c r="G2549" t="s">
        <v>193</v>
      </c>
      <c r="H2549" t="s">
        <v>194</v>
      </c>
      <c r="I2549" t="s">
        <v>261</v>
      </c>
      <c r="J2549" t="s">
        <v>1205</v>
      </c>
      <c r="K2549" t="s">
        <v>1594</v>
      </c>
      <c r="L2549" t="s">
        <v>373</v>
      </c>
      <c r="M2549" t="s">
        <v>414</v>
      </c>
      <c r="N2549" t="s">
        <v>1415</v>
      </c>
      <c r="O2549" t="s">
        <v>1596</v>
      </c>
      <c r="Q2549" t="s">
        <v>266</v>
      </c>
      <c r="T2549">
        <v>0</v>
      </c>
      <c r="U2549" t="s">
        <v>1479</v>
      </c>
      <c r="V2549" t="s">
        <v>199</v>
      </c>
      <c r="W2549" t="s">
        <v>241</v>
      </c>
      <c r="X2549">
        <v>2022</v>
      </c>
      <c r="Y2549">
        <v>2014</v>
      </c>
      <c r="Z2549">
        <v>1</v>
      </c>
      <c r="AB2549" t="s">
        <v>359</v>
      </c>
      <c r="AD2549" t="s">
        <v>237</v>
      </c>
      <c r="AE2549" t="s">
        <v>1447</v>
      </c>
      <c r="AF2549">
        <v>0.45</v>
      </c>
      <c r="AG2549" t="s">
        <v>1444</v>
      </c>
      <c r="AH2549" t="s">
        <v>1458</v>
      </c>
      <c r="AI2549" t="s">
        <v>261</v>
      </c>
      <c r="AJ2549" t="s">
        <v>194</v>
      </c>
      <c r="AK2549">
        <v>1</v>
      </c>
      <c r="AL2549">
        <v>144</v>
      </c>
      <c r="AS2549" t="s">
        <v>367</v>
      </c>
      <c r="AT2549">
        <v>0.84</v>
      </c>
      <c r="AU2549">
        <v>0.83998906799999995</v>
      </c>
      <c r="AY2549">
        <v>4.8822600000000002E-4</v>
      </c>
      <c r="BA2549" t="s">
        <v>242</v>
      </c>
      <c r="BC2549" t="s">
        <v>1431</v>
      </c>
      <c r="BD2549" t="s">
        <v>253</v>
      </c>
      <c r="BE2549" t="s">
        <v>253</v>
      </c>
      <c r="BQ2549" t="s">
        <v>237</v>
      </c>
      <c r="CA2549">
        <v>4.0625868059999997</v>
      </c>
    </row>
    <row r="2550" spans="1:79">
      <c r="A2550">
        <v>97</v>
      </c>
      <c r="B2550" t="s">
        <v>1593</v>
      </c>
      <c r="C2550" t="s">
        <v>1592</v>
      </c>
      <c r="D2550">
        <v>72.377188000000004</v>
      </c>
      <c r="E2550">
        <v>126.495144</v>
      </c>
      <c r="F2550" t="s">
        <v>192</v>
      </c>
      <c r="G2550" t="s">
        <v>193</v>
      </c>
      <c r="H2550" t="s">
        <v>194</v>
      </c>
      <c r="I2550" t="s">
        <v>261</v>
      </c>
      <c r="J2550" t="s">
        <v>1205</v>
      </c>
      <c r="K2550" t="s">
        <v>1594</v>
      </c>
      <c r="L2550" t="s">
        <v>373</v>
      </c>
      <c r="M2550" t="s">
        <v>414</v>
      </c>
      <c r="N2550" t="s">
        <v>1415</v>
      </c>
      <c r="O2550" t="s">
        <v>1596</v>
      </c>
      <c r="Q2550" t="s">
        <v>266</v>
      </c>
      <c r="T2550">
        <v>0</v>
      </c>
      <c r="U2550" t="s">
        <v>1479</v>
      </c>
      <c r="V2550" t="s">
        <v>199</v>
      </c>
      <c r="W2550" t="s">
        <v>241</v>
      </c>
      <c r="X2550">
        <v>2022</v>
      </c>
      <c r="Y2550">
        <v>2014</v>
      </c>
      <c r="Z2550">
        <v>1</v>
      </c>
      <c r="AB2550" t="s">
        <v>359</v>
      </c>
      <c r="AD2550" t="s">
        <v>237</v>
      </c>
      <c r="AE2550" t="s">
        <v>1447</v>
      </c>
      <c r="AF2550">
        <v>0.45</v>
      </c>
      <c r="AG2550" t="s">
        <v>1444</v>
      </c>
      <c r="AH2550" t="s">
        <v>1458</v>
      </c>
      <c r="AI2550" t="s">
        <v>261</v>
      </c>
      <c r="AJ2550" t="s">
        <v>194</v>
      </c>
      <c r="AK2550">
        <v>1</v>
      </c>
      <c r="AL2550">
        <v>144</v>
      </c>
      <c r="AS2550" t="s">
        <v>367</v>
      </c>
      <c r="AT2550">
        <v>0.84</v>
      </c>
      <c r="AU2550">
        <v>0.89118662900000001</v>
      </c>
      <c r="AY2550">
        <v>5.1552900000000003E-4</v>
      </c>
      <c r="BA2550" t="s">
        <v>242</v>
      </c>
      <c r="BC2550" t="s">
        <v>1431</v>
      </c>
      <c r="BD2550" t="s">
        <v>253</v>
      </c>
      <c r="BE2550" t="s">
        <v>253</v>
      </c>
      <c r="BQ2550" t="s">
        <v>237</v>
      </c>
      <c r="CA2550">
        <v>4.0375868060000002</v>
      </c>
    </row>
    <row r="2551" spans="1:79">
      <c r="A2551">
        <v>97</v>
      </c>
      <c r="B2551" t="s">
        <v>1593</v>
      </c>
      <c r="C2551" t="s">
        <v>1592</v>
      </c>
      <c r="D2551">
        <v>72.377188000000004</v>
      </c>
      <c r="E2551">
        <v>126.495144</v>
      </c>
      <c r="F2551" t="s">
        <v>192</v>
      </c>
      <c r="G2551" t="s">
        <v>193</v>
      </c>
      <c r="H2551" t="s">
        <v>194</v>
      </c>
      <c r="I2551" t="s">
        <v>261</v>
      </c>
      <c r="J2551" t="s">
        <v>1205</v>
      </c>
      <c r="K2551" t="s">
        <v>1594</v>
      </c>
      <c r="L2551" t="s">
        <v>373</v>
      </c>
      <c r="M2551" t="s">
        <v>414</v>
      </c>
      <c r="N2551" t="s">
        <v>1415</v>
      </c>
      <c r="O2551" t="s">
        <v>1596</v>
      </c>
      <c r="Q2551" t="s">
        <v>266</v>
      </c>
      <c r="T2551">
        <v>0</v>
      </c>
      <c r="U2551" t="s">
        <v>1479</v>
      </c>
      <c r="V2551" t="s">
        <v>199</v>
      </c>
      <c r="W2551" t="s">
        <v>241</v>
      </c>
      <c r="X2551">
        <v>2022</v>
      </c>
      <c r="Y2551">
        <v>2014</v>
      </c>
      <c r="Z2551">
        <v>1</v>
      </c>
      <c r="AB2551" t="s">
        <v>241</v>
      </c>
      <c r="AD2551" t="s">
        <v>237</v>
      </c>
      <c r="AE2551" t="s">
        <v>1447</v>
      </c>
      <c r="AF2551">
        <v>0.45</v>
      </c>
      <c r="AG2551" t="s">
        <v>1444</v>
      </c>
      <c r="AH2551" t="s">
        <v>1458</v>
      </c>
      <c r="AI2551" t="s">
        <v>261</v>
      </c>
      <c r="AJ2551" t="s">
        <v>194</v>
      </c>
      <c r="AK2551">
        <v>1</v>
      </c>
      <c r="AL2551">
        <v>144</v>
      </c>
      <c r="AS2551" t="s">
        <v>367</v>
      </c>
      <c r="AT2551">
        <v>0.84</v>
      </c>
      <c r="AU2551">
        <v>1.085274012</v>
      </c>
      <c r="AY2551">
        <v>6.2091200000000005E-4</v>
      </c>
      <c r="BA2551" t="s">
        <v>242</v>
      </c>
      <c r="BC2551" t="s">
        <v>1431</v>
      </c>
      <c r="BD2551" t="s">
        <v>253</v>
      </c>
      <c r="BE2551" t="s">
        <v>253</v>
      </c>
      <c r="BQ2551" t="s">
        <v>237</v>
      </c>
      <c r="CA2551">
        <v>4.0125868059999998</v>
      </c>
    </row>
    <row r="2552" spans="1:79">
      <c r="A2552">
        <v>97</v>
      </c>
      <c r="B2552" t="s">
        <v>1593</v>
      </c>
      <c r="C2552" t="s">
        <v>1592</v>
      </c>
      <c r="D2552">
        <v>72.377188000000004</v>
      </c>
      <c r="E2552">
        <v>126.495144</v>
      </c>
      <c r="F2552" t="s">
        <v>192</v>
      </c>
      <c r="G2552" t="s">
        <v>193</v>
      </c>
      <c r="H2552" t="s">
        <v>194</v>
      </c>
      <c r="I2552" t="s">
        <v>261</v>
      </c>
      <c r="J2552" t="s">
        <v>1205</v>
      </c>
      <c r="K2552" t="s">
        <v>1594</v>
      </c>
      <c r="L2552" t="s">
        <v>373</v>
      </c>
      <c r="M2552" t="s">
        <v>414</v>
      </c>
      <c r="N2552" t="s">
        <v>1415</v>
      </c>
      <c r="O2552" t="s">
        <v>1596</v>
      </c>
      <c r="Q2552" t="s">
        <v>266</v>
      </c>
      <c r="T2552">
        <v>0</v>
      </c>
      <c r="U2552" t="s">
        <v>1479</v>
      </c>
      <c r="V2552" t="s">
        <v>199</v>
      </c>
      <c r="W2552" t="s">
        <v>241</v>
      </c>
      <c r="X2552">
        <v>2022</v>
      </c>
      <c r="Y2552">
        <v>2014</v>
      </c>
      <c r="Z2552">
        <v>1</v>
      </c>
      <c r="AB2552" t="s">
        <v>241</v>
      </c>
      <c r="AD2552" t="s">
        <v>237</v>
      </c>
      <c r="AE2552" t="s">
        <v>1447</v>
      </c>
      <c r="AF2552">
        <v>0.45</v>
      </c>
      <c r="AG2552" t="s">
        <v>1444</v>
      </c>
      <c r="AH2552" t="s">
        <v>1458</v>
      </c>
      <c r="AI2552" t="s">
        <v>261</v>
      </c>
      <c r="AJ2552" t="s">
        <v>194</v>
      </c>
      <c r="AK2552">
        <v>1</v>
      </c>
      <c r="AL2552">
        <v>144</v>
      </c>
      <c r="AS2552" t="s">
        <v>367</v>
      </c>
      <c r="AT2552">
        <v>0.84</v>
      </c>
      <c r="AU2552">
        <v>1.5776473120000001</v>
      </c>
      <c r="AY2552">
        <v>8.8516199999999999E-4</v>
      </c>
      <c r="BA2552" t="s">
        <v>242</v>
      </c>
      <c r="BC2552" t="s">
        <v>1431</v>
      </c>
      <c r="BD2552" t="s">
        <v>253</v>
      </c>
      <c r="BE2552" t="s">
        <v>253</v>
      </c>
      <c r="BQ2552" t="s">
        <v>237</v>
      </c>
      <c r="CA2552">
        <v>3.981380208</v>
      </c>
    </row>
    <row r="2553" spans="1:79">
      <c r="A2553">
        <v>97</v>
      </c>
      <c r="B2553" t="s">
        <v>1593</v>
      </c>
      <c r="C2553" t="s">
        <v>1592</v>
      </c>
      <c r="D2553">
        <v>72.377188000000004</v>
      </c>
      <c r="E2553">
        <v>126.495144</v>
      </c>
      <c r="F2553" t="s">
        <v>192</v>
      </c>
      <c r="G2553" t="s">
        <v>193</v>
      </c>
      <c r="H2553" t="s">
        <v>194</v>
      </c>
      <c r="I2553" t="s">
        <v>261</v>
      </c>
      <c r="J2553" t="s">
        <v>1205</v>
      </c>
      <c r="K2553" t="s">
        <v>1594</v>
      </c>
      <c r="L2553" t="s">
        <v>373</v>
      </c>
      <c r="M2553" t="s">
        <v>414</v>
      </c>
      <c r="N2553" t="s">
        <v>1415</v>
      </c>
      <c r="O2553" t="s">
        <v>1596</v>
      </c>
      <c r="Q2553" t="s">
        <v>266</v>
      </c>
      <c r="T2553">
        <v>0</v>
      </c>
      <c r="U2553" t="s">
        <v>1479</v>
      </c>
      <c r="V2553" t="s">
        <v>199</v>
      </c>
      <c r="W2553" t="s">
        <v>241</v>
      </c>
      <c r="X2553">
        <v>2022</v>
      </c>
      <c r="Y2553">
        <v>2014</v>
      </c>
      <c r="Z2553">
        <v>1</v>
      </c>
      <c r="AB2553" t="s">
        <v>241</v>
      </c>
      <c r="AD2553" t="s">
        <v>237</v>
      </c>
      <c r="AE2553" t="s">
        <v>1447</v>
      </c>
      <c r="AF2553">
        <v>0.45</v>
      </c>
      <c r="AG2553" t="s">
        <v>1444</v>
      </c>
      <c r="AH2553" t="s">
        <v>1458</v>
      </c>
      <c r="AI2553" t="s">
        <v>261</v>
      </c>
      <c r="AJ2553" t="s">
        <v>194</v>
      </c>
      <c r="AK2553">
        <v>1</v>
      </c>
      <c r="AL2553">
        <v>144</v>
      </c>
      <c r="AS2553" t="s">
        <v>367</v>
      </c>
      <c r="AT2553">
        <v>0.84</v>
      </c>
      <c r="AU2553">
        <v>1.8789669499999999</v>
      </c>
      <c r="AY2553">
        <v>1.077462E-3</v>
      </c>
      <c r="BA2553" t="s">
        <v>242</v>
      </c>
      <c r="BC2553" t="s">
        <v>1431</v>
      </c>
      <c r="BD2553" t="s">
        <v>253</v>
      </c>
      <c r="BE2553" t="s">
        <v>253</v>
      </c>
      <c r="BQ2553" t="s">
        <v>237</v>
      </c>
      <c r="CA2553">
        <v>3.9438802079999999</v>
      </c>
    </row>
    <row r="2554" spans="1:79">
      <c r="A2554">
        <v>97</v>
      </c>
      <c r="B2554" t="s">
        <v>1593</v>
      </c>
      <c r="C2554" t="s">
        <v>1592</v>
      </c>
      <c r="D2554">
        <v>72.377188000000004</v>
      </c>
      <c r="E2554">
        <v>126.495144</v>
      </c>
      <c r="F2554" t="s">
        <v>192</v>
      </c>
      <c r="G2554" t="s">
        <v>193</v>
      </c>
      <c r="H2554" t="s">
        <v>194</v>
      </c>
      <c r="I2554" t="s">
        <v>261</v>
      </c>
      <c r="J2554" t="s">
        <v>1205</v>
      </c>
      <c r="K2554" t="s">
        <v>1594</v>
      </c>
      <c r="L2554" t="s">
        <v>373</v>
      </c>
      <c r="M2554" t="s">
        <v>414</v>
      </c>
      <c r="N2554" t="s">
        <v>1415</v>
      </c>
      <c r="O2554" t="s">
        <v>1596</v>
      </c>
      <c r="Q2554" t="s">
        <v>266</v>
      </c>
      <c r="T2554">
        <v>0</v>
      </c>
      <c r="U2554" t="s">
        <v>1479</v>
      </c>
      <c r="V2554" t="s">
        <v>199</v>
      </c>
      <c r="W2554" t="s">
        <v>241</v>
      </c>
      <c r="X2554">
        <v>2022</v>
      </c>
      <c r="Y2554">
        <v>2014</v>
      </c>
      <c r="Z2554">
        <v>1</v>
      </c>
      <c r="AB2554" t="s">
        <v>241</v>
      </c>
      <c r="AD2554" t="s">
        <v>237</v>
      </c>
      <c r="AE2554" t="s">
        <v>1447</v>
      </c>
      <c r="AF2554">
        <v>0.45</v>
      </c>
      <c r="AG2554" t="s">
        <v>1444</v>
      </c>
      <c r="AH2554" t="s">
        <v>1458</v>
      </c>
      <c r="AI2554" t="s">
        <v>261</v>
      </c>
      <c r="AJ2554" t="s">
        <v>194</v>
      </c>
      <c r="AK2554">
        <v>1</v>
      </c>
      <c r="AL2554">
        <v>144</v>
      </c>
      <c r="AS2554" t="s">
        <v>367</v>
      </c>
      <c r="AT2554">
        <v>0.84</v>
      </c>
      <c r="AU2554">
        <v>1.741188851</v>
      </c>
      <c r="AY2554">
        <v>1.028848E-3</v>
      </c>
      <c r="BA2554" t="s">
        <v>242</v>
      </c>
      <c r="BC2554" t="s">
        <v>1431</v>
      </c>
      <c r="BD2554" t="s">
        <v>253</v>
      </c>
      <c r="BE2554" t="s">
        <v>253</v>
      </c>
      <c r="BQ2554" t="s">
        <v>237</v>
      </c>
      <c r="CA2554">
        <v>3.9063802079999999</v>
      </c>
    </row>
    <row r="2555" spans="1:79">
      <c r="A2555">
        <v>97</v>
      </c>
      <c r="B2555" t="s">
        <v>1593</v>
      </c>
      <c r="C2555" t="s">
        <v>1592</v>
      </c>
      <c r="D2555">
        <v>72.377188000000004</v>
      </c>
      <c r="E2555">
        <v>126.495144</v>
      </c>
      <c r="F2555" t="s">
        <v>192</v>
      </c>
      <c r="G2555" t="s">
        <v>193</v>
      </c>
      <c r="H2555" t="s">
        <v>194</v>
      </c>
      <c r="I2555" t="s">
        <v>261</v>
      </c>
      <c r="J2555" t="s">
        <v>1205</v>
      </c>
      <c r="K2555" t="s">
        <v>1594</v>
      </c>
      <c r="L2555" t="s">
        <v>373</v>
      </c>
      <c r="M2555" t="s">
        <v>414</v>
      </c>
      <c r="N2555" t="s">
        <v>1415</v>
      </c>
      <c r="O2555" t="s">
        <v>1596</v>
      </c>
      <c r="Q2555" t="s">
        <v>266</v>
      </c>
      <c r="T2555">
        <v>0</v>
      </c>
      <c r="U2555" t="s">
        <v>1479</v>
      </c>
      <c r="V2555" t="s">
        <v>199</v>
      </c>
      <c r="W2555" t="s">
        <v>241</v>
      </c>
      <c r="X2555">
        <v>2022</v>
      </c>
      <c r="Y2555">
        <v>2014</v>
      </c>
      <c r="Z2555">
        <v>1</v>
      </c>
      <c r="AB2555" t="s">
        <v>241</v>
      </c>
      <c r="AD2555" t="s">
        <v>237</v>
      </c>
      <c r="AE2555" t="s">
        <v>1447</v>
      </c>
      <c r="AF2555">
        <v>0.45</v>
      </c>
      <c r="AG2555" t="s">
        <v>1444</v>
      </c>
      <c r="AH2555" t="s">
        <v>1458</v>
      </c>
      <c r="AI2555" t="s">
        <v>261</v>
      </c>
      <c r="AJ2555" t="s">
        <v>194</v>
      </c>
      <c r="AK2555">
        <v>1</v>
      </c>
      <c r="AL2555">
        <v>144</v>
      </c>
      <c r="AS2555" t="s">
        <v>367</v>
      </c>
      <c r="AT2555">
        <v>0.84</v>
      </c>
      <c r="AU2555">
        <v>1.4878359720000001</v>
      </c>
      <c r="AY2555">
        <v>8.6233100000000003E-4</v>
      </c>
      <c r="BA2555" t="s">
        <v>242</v>
      </c>
      <c r="BC2555" t="s">
        <v>1431</v>
      </c>
      <c r="BD2555" t="s">
        <v>253</v>
      </c>
      <c r="BE2555" t="s">
        <v>253</v>
      </c>
      <c r="BQ2555" t="s">
        <v>237</v>
      </c>
      <c r="CA2555">
        <v>3.8688802080000002</v>
      </c>
    </row>
    <row r="2556" spans="1:79">
      <c r="A2556">
        <v>97</v>
      </c>
      <c r="B2556" t="s">
        <v>1593</v>
      </c>
      <c r="C2556" t="s">
        <v>1592</v>
      </c>
      <c r="D2556">
        <v>72.377188000000004</v>
      </c>
      <c r="E2556">
        <v>126.495144</v>
      </c>
      <c r="F2556" t="s">
        <v>192</v>
      </c>
      <c r="G2556" t="s">
        <v>193</v>
      </c>
      <c r="H2556" t="s">
        <v>194</v>
      </c>
      <c r="I2556" t="s">
        <v>261</v>
      </c>
      <c r="J2556" t="s">
        <v>1205</v>
      </c>
      <c r="K2556" t="s">
        <v>1594</v>
      </c>
      <c r="L2556" t="s">
        <v>373</v>
      </c>
      <c r="M2556" t="s">
        <v>414</v>
      </c>
      <c r="N2556" t="s">
        <v>1415</v>
      </c>
      <c r="O2556" t="s">
        <v>1596</v>
      </c>
      <c r="Q2556" t="s">
        <v>266</v>
      </c>
      <c r="T2556">
        <v>0</v>
      </c>
      <c r="U2556" t="s">
        <v>1479</v>
      </c>
      <c r="V2556" t="s">
        <v>199</v>
      </c>
      <c r="W2556" t="s">
        <v>241</v>
      </c>
      <c r="X2556">
        <v>2022</v>
      </c>
      <c r="Y2556">
        <v>2014</v>
      </c>
      <c r="Z2556">
        <v>1</v>
      </c>
      <c r="AB2556" t="s">
        <v>241</v>
      </c>
      <c r="AD2556" t="s">
        <v>237</v>
      </c>
      <c r="AE2556" t="s">
        <v>1447</v>
      </c>
      <c r="AF2556">
        <v>0.45</v>
      </c>
      <c r="AG2556" t="s">
        <v>1444</v>
      </c>
      <c r="AH2556" t="s">
        <v>1458</v>
      </c>
      <c r="AI2556" t="s">
        <v>261</v>
      </c>
      <c r="AJ2556" t="s">
        <v>194</v>
      </c>
      <c r="AK2556">
        <v>1</v>
      </c>
      <c r="AL2556">
        <v>144</v>
      </c>
      <c r="AS2556" t="s">
        <v>367</v>
      </c>
      <c r="AT2556">
        <v>0.84</v>
      </c>
      <c r="AU2556">
        <v>1.4711336699999999</v>
      </c>
      <c r="AY2556">
        <v>8.35632E-4</v>
      </c>
      <c r="BA2556" t="s">
        <v>242</v>
      </c>
      <c r="BC2556" t="s">
        <v>1431</v>
      </c>
      <c r="BD2556" t="s">
        <v>253</v>
      </c>
      <c r="BE2556" t="s">
        <v>253</v>
      </c>
      <c r="BQ2556" t="s">
        <v>237</v>
      </c>
      <c r="CA2556">
        <v>3.8313802080000001</v>
      </c>
    </row>
    <row r="2557" spans="1:79">
      <c r="A2557">
        <v>97</v>
      </c>
      <c r="B2557" t="s">
        <v>1593</v>
      </c>
      <c r="C2557" t="s">
        <v>1592</v>
      </c>
      <c r="D2557">
        <v>72.377188000000004</v>
      </c>
      <c r="E2557">
        <v>126.495144</v>
      </c>
      <c r="F2557" t="s">
        <v>192</v>
      </c>
      <c r="G2557" t="s">
        <v>193</v>
      </c>
      <c r="H2557" t="s">
        <v>194</v>
      </c>
      <c r="I2557" t="s">
        <v>261</v>
      </c>
      <c r="J2557" t="s">
        <v>1205</v>
      </c>
      <c r="K2557" t="s">
        <v>1594</v>
      </c>
      <c r="L2557" t="s">
        <v>373</v>
      </c>
      <c r="M2557" t="s">
        <v>414</v>
      </c>
      <c r="N2557" t="s">
        <v>1415</v>
      </c>
      <c r="O2557" t="s">
        <v>1596</v>
      </c>
      <c r="Q2557" t="s">
        <v>266</v>
      </c>
      <c r="T2557">
        <v>0</v>
      </c>
      <c r="U2557" t="s">
        <v>1479</v>
      </c>
      <c r="V2557" t="s">
        <v>199</v>
      </c>
      <c r="W2557" t="s">
        <v>241</v>
      </c>
      <c r="X2557">
        <v>2022</v>
      </c>
      <c r="Y2557">
        <v>2014</v>
      </c>
      <c r="Z2557">
        <v>1</v>
      </c>
      <c r="AB2557" t="s">
        <v>241</v>
      </c>
      <c r="AD2557" t="s">
        <v>237</v>
      </c>
      <c r="AE2557" t="s">
        <v>1447</v>
      </c>
      <c r="AF2557">
        <v>0.45</v>
      </c>
      <c r="AG2557" t="s">
        <v>1444</v>
      </c>
      <c r="AH2557" t="s">
        <v>1458</v>
      </c>
      <c r="AI2557" t="s">
        <v>261</v>
      </c>
      <c r="AJ2557" t="s">
        <v>194</v>
      </c>
      <c r="AK2557">
        <v>1</v>
      </c>
      <c r="AL2557">
        <v>144</v>
      </c>
      <c r="AS2557" t="s">
        <v>367</v>
      </c>
      <c r="AT2557">
        <v>0.84</v>
      </c>
      <c r="AU2557">
        <v>1.418198048</v>
      </c>
      <c r="AY2557">
        <v>7.85007E-4</v>
      </c>
      <c r="BA2557" t="s">
        <v>242</v>
      </c>
      <c r="BC2557" t="s">
        <v>1431</v>
      </c>
      <c r="BD2557" t="s">
        <v>253</v>
      </c>
      <c r="BE2557" t="s">
        <v>253</v>
      </c>
      <c r="BQ2557" t="s">
        <v>237</v>
      </c>
      <c r="CA2557">
        <v>3.793880208</v>
      </c>
    </row>
    <row r="2558" spans="1:79">
      <c r="A2558">
        <v>97</v>
      </c>
      <c r="B2558" t="s">
        <v>1593</v>
      </c>
      <c r="C2558" t="s">
        <v>1592</v>
      </c>
      <c r="D2558">
        <v>72.377188000000004</v>
      </c>
      <c r="E2558">
        <v>126.495144</v>
      </c>
      <c r="F2558" t="s">
        <v>192</v>
      </c>
      <c r="G2558" t="s">
        <v>193</v>
      </c>
      <c r="H2558" t="s">
        <v>194</v>
      </c>
      <c r="I2558" t="s">
        <v>261</v>
      </c>
      <c r="J2558" t="s">
        <v>1205</v>
      </c>
      <c r="K2558" t="s">
        <v>1594</v>
      </c>
      <c r="L2558" t="s">
        <v>373</v>
      </c>
      <c r="M2558" t="s">
        <v>414</v>
      </c>
      <c r="N2558" t="s">
        <v>1415</v>
      </c>
      <c r="O2558" t="s">
        <v>1596</v>
      </c>
      <c r="Q2558" t="s">
        <v>266</v>
      </c>
      <c r="T2558">
        <v>0</v>
      </c>
      <c r="U2558" t="s">
        <v>1479</v>
      </c>
      <c r="V2558" t="s">
        <v>199</v>
      </c>
      <c r="W2558" t="s">
        <v>241</v>
      </c>
      <c r="X2558">
        <v>2022</v>
      </c>
      <c r="Y2558">
        <v>2014</v>
      </c>
      <c r="Z2558">
        <v>1</v>
      </c>
      <c r="AB2558" t="s">
        <v>241</v>
      </c>
      <c r="AD2558" t="s">
        <v>237</v>
      </c>
      <c r="AE2558" t="s">
        <v>1447</v>
      </c>
      <c r="AF2558">
        <v>0.45</v>
      </c>
      <c r="AG2558" t="s">
        <v>1444</v>
      </c>
      <c r="AH2558" t="s">
        <v>1458</v>
      </c>
      <c r="AI2558" t="s">
        <v>261</v>
      </c>
      <c r="AJ2558" t="s">
        <v>194</v>
      </c>
      <c r="AK2558">
        <v>1</v>
      </c>
      <c r="AL2558">
        <v>144</v>
      </c>
      <c r="AS2558" t="s">
        <v>367</v>
      </c>
      <c r="AT2558">
        <v>0.84</v>
      </c>
      <c r="AU2558">
        <v>1.7116287139999999</v>
      </c>
      <c r="AY2558">
        <v>9.5892600000000003E-4</v>
      </c>
      <c r="BA2558" t="s">
        <v>242</v>
      </c>
      <c r="BC2558" t="s">
        <v>1431</v>
      </c>
      <c r="BD2558" t="s">
        <v>253</v>
      </c>
      <c r="BE2558" t="s">
        <v>253</v>
      </c>
      <c r="BQ2558" t="s">
        <v>237</v>
      </c>
      <c r="CA2558">
        <v>3.7563802079999999</v>
      </c>
    </row>
    <row r="2559" spans="1:79">
      <c r="A2559">
        <v>97</v>
      </c>
      <c r="B2559" t="s">
        <v>1593</v>
      </c>
      <c r="C2559" t="s">
        <v>1592</v>
      </c>
      <c r="D2559">
        <v>72.377188000000004</v>
      </c>
      <c r="E2559">
        <v>126.495144</v>
      </c>
      <c r="F2559" t="s">
        <v>192</v>
      </c>
      <c r="G2559" t="s">
        <v>193</v>
      </c>
      <c r="H2559" t="s">
        <v>194</v>
      </c>
      <c r="I2559" t="s">
        <v>261</v>
      </c>
      <c r="J2559" t="s">
        <v>1205</v>
      </c>
      <c r="K2559" t="s">
        <v>1594</v>
      </c>
      <c r="L2559" t="s">
        <v>373</v>
      </c>
      <c r="M2559" t="s">
        <v>414</v>
      </c>
      <c r="N2559" t="s">
        <v>1415</v>
      </c>
      <c r="O2559" t="s">
        <v>1596</v>
      </c>
      <c r="Q2559" t="s">
        <v>266</v>
      </c>
      <c r="T2559">
        <v>0</v>
      </c>
      <c r="U2559" t="s">
        <v>1479</v>
      </c>
      <c r="V2559" t="s">
        <v>199</v>
      </c>
      <c r="W2559" t="s">
        <v>241</v>
      </c>
      <c r="X2559">
        <v>2022</v>
      </c>
      <c r="Y2559">
        <v>2014</v>
      </c>
      <c r="Z2559">
        <v>1</v>
      </c>
      <c r="AB2559" t="s">
        <v>241</v>
      </c>
      <c r="AD2559" t="s">
        <v>237</v>
      </c>
      <c r="AE2559" t="s">
        <v>1447</v>
      </c>
      <c r="AF2559">
        <v>0.45</v>
      </c>
      <c r="AG2559" t="s">
        <v>1444</v>
      </c>
      <c r="AH2559" t="s">
        <v>1458</v>
      </c>
      <c r="AI2559" t="s">
        <v>261</v>
      </c>
      <c r="AJ2559" t="s">
        <v>194</v>
      </c>
      <c r="AK2559">
        <v>1</v>
      </c>
      <c r="AL2559">
        <v>144</v>
      </c>
      <c r="AS2559" t="s">
        <v>367</v>
      </c>
      <c r="AT2559">
        <v>0.84</v>
      </c>
      <c r="AU2559">
        <v>1.6739763320000001</v>
      </c>
      <c r="AY2559">
        <v>9.2716499999999998E-4</v>
      </c>
      <c r="BA2559" t="s">
        <v>242</v>
      </c>
      <c r="BC2559" t="s">
        <v>1431</v>
      </c>
      <c r="BD2559" t="s">
        <v>253</v>
      </c>
      <c r="BE2559" t="s">
        <v>253</v>
      </c>
      <c r="BQ2559" t="s">
        <v>237</v>
      </c>
      <c r="CA2559">
        <v>3.7188802079999999</v>
      </c>
    </row>
    <row r="2560" spans="1:79">
      <c r="A2560">
        <v>97</v>
      </c>
      <c r="B2560" t="s">
        <v>1593</v>
      </c>
      <c r="C2560" t="s">
        <v>1592</v>
      </c>
      <c r="D2560">
        <v>72.377188000000004</v>
      </c>
      <c r="E2560">
        <v>126.495144</v>
      </c>
      <c r="F2560" t="s">
        <v>192</v>
      </c>
      <c r="G2560" t="s">
        <v>193</v>
      </c>
      <c r="H2560" t="s">
        <v>194</v>
      </c>
      <c r="I2560" t="s">
        <v>261</v>
      </c>
      <c r="J2560" t="s">
        <v>1205</v>
      </c>
      <c r="K2560" t="s">
        <v>1594</v>
      </c>
      <c r="L2560" t="s">
        <v>373</v>
      </c>
      <c r="M2560" t="s">
        <v>414</v>
      </c>
      <c r="N2560" t="s">
        <v>1415</v>
      </c>
      <c r="O2560" t="s">
        <v>1596</v>
      </c>
      <c r="Q2560" t="s">
        <v>266</v>
      </c>
      <c r="T2560">
        <v>0</v>
      </c>
      <c r="U2560" t="s">
        <v>1479</v>
      </c>
      <c r="V2560" t="s">
        <v>199</v>
      </c>
      <c r="W2560" t="s">
        <v>241</v>
      </c>
      <c r="X2560">
        <v>2022</v>
      </c>
      <c r="Y2560">
        <v>2014</v>
      </c>
      <c r="Z2560">
        <v>1</v>
      </c>
      <c r="AB2560" t="s">
        <v>241</v>
      </c>
      <c r="AD2560" t="s">
        <v>237</v>
      </c>
      <c r="AE2560" t="s">
        <v>1447</v>
      </c>
      <c r="AF2560">
        <v>0.45</v>
      </c>
      <c r="AG2560" t="s">
        <v>1444</v>
      </c>
      <c r="AH2560" t="s">
        <v>1458</v>
      </c>
      <c r="AI2560" t="s">
        <v>261</v>
      </c>
      <c r="AJ2560" t="s">
        <v>194</v>
      </c>
      <c r="AK2560">
        <v>1</v>
      </c>
      <c r="AL2560">
        <v>144</v>
      </c>
      <c r="AS2560" t="s">
        <v>367</v>
      </c>
      <c r="AT2560">
        <v>0.84</v>
      </c>
      <c r="AU2560">
        <v>1.713523903</v>
      </c>
      <c r="AY2560">
        <v>9.0677100000000001E-4</v>
      </c>
      <c r="BA2560" t="s">
        <v>242</v>
      </c>
      <c r="BC2560" t="s">
        <v>1431</v>
      </c>
      <c r="BD2560" t="s">
        <v>253</v>
      </c>
      <c r="BE2560" t="s">
        <v>253</v>
      </c>
      <c r="BQ2560" t="s">
        <v>237</v>
      </c>
      <c r="CA2560">
        <v>3.7</v>
      </c>
    </row>
    <row r="2561" spans="1:79">
      <c r="A2561">
        <v>97</v>
      </c>
      <c r="B2561" t="s">
        <v>1593</v>
      </c>
      <c r="C2561" t="s">
        <v>1592</v>
      </c>
      <c r="D2561">
        <v>72.377188000000004</v>
      </c>
      <c r="E2561">
        <v>126.495144</v>
      </c>
      <c r="F2561" t="s">
        <v>192</v>
      </c>
      <c r="G2561" t="s">
        <v>193</v>
      </c>
      <c r="H2561" t="s">
        <v>194</v>
      </c>
      <c r="I2561" t="s">
        <v>261</v>
      </c>
      <c r="J2561" t="s">
        <v>1205</v>
      </c>
      <c r="K2561" t="s">
        <v>1594</v>
      </c>
      <c r="L2561" t="s">
        <v>373</v>
      </c>
      <c r="M2561" t="s">
        <v>1354</v>
      </c>
      <c r="N2561" t="s">
        <v>1415</v>
      </c>
      <c r="O2561" t="s">
        <v>1596</v>
      </c>
      <c r="Q2561" t="s">
        <v>266</v>
      </c>
      <c r="T2561">
        <v>0</v>
      </c>
      <c r="U2561" t="s">
        <v>1479</v>
      </c>
      <c r="V2561" t="s">
        <v>199</v>
      </c>
      <c r="W2561" t="s">
        <v>241</v>
      </c>
      <c r="X2561">
        <v>2022</v>
      </c>
      <c r="Y2561">
        <v>2014</v>
      </c>
      <c r="Z2561">
        <v>1</v>
      </c>
      <c r="AB2561" t="s">
        <v>634</v>
      </c>
      <c r="AD2561" t="s">
        <v>237</v>
      </c>
      <c r="AE2561" t="s">
        <v>1447</v>
      </c>
      <c r="AF2561">
        <v>0.45</v>
      </c>
      <c r="AG2561" t="s">
        <v>1444</v>
      </c>
      <c r="AH2561" t="s">
        <v>1458</v>
      </c>
      <c r="AI2561" t="s">
        <v>261</v>
      </c>
      <c r="AJ2561" t="s">
        <v>194</v>
      </c>
      <c r="AK2561">
        <v>1</v>
      </c>
      <c r="AL2561">
        <v>144</v>
      </c>
      <c r="AS2561" t="s">
        <v>367</v>
      </c>
      <c r="AT2561">
        <v>0.84</v>
      </c>
      <c r="AU2561">
        <v>2.0534285030000001</v>
      </c>
      <c r="AY2561">
        <v>3.4423295E-2</v>
      </c>
      <c r="BA2561" t="s">
        <v>242</v>
      </c>
      <c r="BC2561" t="s">
        <v>1431</v>
      </c>
      <c r="BD2561" t="s">
        <v>253</v>
      </c>
      <c r="BE2561" t="s">
        <v>253</v>
      </c>
      <c r="BQ2561" t="s">
        <v>237</v>
      </c>
      <c r="CA2561">
        <v>10.247943360000001</v>
      </c>
    </row>
    <row r="2562" spans="1:79">
      <c r="A2562">
        <v>97</v>
      </c>
      <c r="B2562" t="s">
        <v>1593</v>
      </c>
      <c r="C2562" t="s">
        <v>1592</v>
      </c>
      <c r="D2562">
        <v>72.377188000000004</v>
      </c>
      <c r="E2562">
        <v>126.495144</v>
      </c>
      <c r="F2562" t="s">
        <v>192</v>
      </c>
      <c r="G2562" t="s">
        <v>193</v>
      </c>
      <c r="H2562" t="s">
        <v>194</v>
      </c>
      <c r="I2562" t="s">
        <v>261</v>
      </c>
      <c r="J2562" t="s">
        <v>1205</v>
      </c>
      <c r="K2562" t="s">
        <v>1594</v>
      </c>
      <c r="L2562" t="s">
        <v>373</v>
      </c>
      <c r="M2562" t="s">
        <v>1354</v>
      </c>
      <c r="N2562" t="s">
        <v>1415</v>
      </c>
      <c r="O2562" t="s">
        <v>1596</v>
      </c>
      <c r="Q2562" t="s">
        <v>266</v>
      </c>
      <c r="T2562">
        <v>0</v>
      </c>
      <c r="U2562" t="s">
        <v>1479</v>
      </c>
      <c r="V2562" t="s">
        <v>199</v>
      </c>
      <c r="W2562" t="s">
        <v>241</v>
      </c>
      <c r="X2562">
        <v>2022</v>
      </c>
      <c r="Y2562">
        <v>2014</v>
      </c>
      <c r="Z2562">
        <v>1</v>
      </c>
      <c r="AB2562" t="s">
        <v>634</v>
      </c>
      <c r="AD2562" t="s">
        <v>237</v>
      </c>
      <c r="AE2562" t="s">
        <v>1447</v>
      </c>
      <c r="AF2562">
        <v>0.45</v>
      </c>
      <c r="AG2562" t="s">
        <v>1444</v>
      </c>
      <c r="AH2562" t="s">
        <v>1458</v>
      </c>
      <c r="AI2562" t="s">
        <v>261</v>
      </c>
      <c r="AJ2562" t="s">
        <v>194</v>
      </c>
      <c r="AK2562">
        <v>1</v>
      </c>
      <c r="AL2562">
        <v>144</v>
      </c>
      <c r="AS2562" t="s">
        <v>367</v>
      </c>
      <c r="AT2562">
        <v>0.84</v>
      </c>
      <c r="AU2562">
        <v>1.3172727799999999</v>
      </c>
      <c r="AY2562">
        <v>2.1610061999999999E-2</v>
      </c>
      <c r="BA2562" t="s">
        <v>242</v>
      </c>
      <c r="BC2562" t="s">
        <v>1431</v>
      </c>
      <c r="BD2562" t="s">
        <v>253</v>
      </c>
      <c r="BE2562" t="s">
        <v>253</v>
      </c>
      <c r="BQ2562" t="s">
        <v>237</v>
      </c>
      <c r="CA2562">
        <v>9.4077075319999999</v>
      </c>
    </row>
    <row r="2563" spans="1:79">
      <c r="A2563">
        <v>97</v>
      </c>
      <c r="B2563" t="s">
        <v>1593</v>
      </c>
      <c r="C2563" t="s">
        <v>1592</v>
      </c>
      <c r="D2563">
        <v>72.377188000000004</v>
      </c>
      <c r="E2563">
        <v>126.495144</v>
      </c>
      <c r="F2563" t="s">
        <v>192</v>
      </c>
      <c r="G2563" t="s">
        <v>193</v>
      </c>
      <c r="H2563" t="s">
        <v>194</v>
      </c>
      <c r="I2563" t="s">
        <v>261</v>
      </c>
      <c r="J2563" t="s">
        <v>1205</v>
      </c>
      <c r="K2563" t="s">
        <v>1594</v>
      </c>
      <c r="L2563" t="s">
        <v>373</v>
      </c>
      <c r="M2563" t="s">
        <v>1354</v>
      </c>
      <c r="N2563" t="s">
        <v>1415</v>
      </c>
      <c r="O2563" t="s">
        <v>1596</v>
      </c>
      <c r="Q2563" t="s">
        <v>266</v>
      </c>
      <c r="T2563">
        <v>0</v>
      </c>
      <c r="U2563" t="s">
        <v>1479</v>
      </c>
      <c r="V2563" t="s">
        <v>199</v>
      </c>
      <c r="W2563" t="s">
        <v>241</v>
      </c>
      <c r="X2563">
        <v>2022</v>
      </c>
      <c r="Y2563">
        <v>2014</v>
      </c>
      <c r="Z2563">
        <v>1</v>
      </c>
      <c r="AB2563" t="s">
        <v>634</v>
      </c>
      <c r="AD2563" t="s">
        <v>237</v>
      </c>
      <c r="AE2563" t="s">
        <v>1447</v>
      </c>
      <c r="AF2563">
        <v>0.45</v>
      </c>
      <c r="AG2563" t="s">
        <v>1444</v>
      </c>
      <c r="AH2563" t="s">
        <v>1458</v>
      </c>
      <c r="AI2563" t="s">
        <v>261</v>
      </c>
      <c r="AJ2563" t="s">
        <v>194</v>
      </c>
      <c r="AK2563">
        <v>1</v>
      </c>
      <c r="AL2563">
        <v>144</v>
      </c>
      <c r="AS2563" t="s">
        <v>367</v>
      </c>
      <c r="AT2563">
        <v>0.84</v>
      </c>
      <c r="AU2563">
        <v>0.91372864200000004</v>
      </c>
      <c r="AY2563">
        <v>1.4944125000000001E-2</v>
      </c>
      <c r="BA2563" t="s">
        <v>242</v>
      </c>
      <c r="BC2563" t="s">
        <v>1431</v>
      </c>
      <c r="BD2563" t="s">
        <v>253</v>
      </c>
      <c r="BE2563" t="s">
        <v>253</v>
      </c>
      <c r="BQ2563" t="s">
        <v>237</v>
      </c>
      <c r="CA2563">
        <v>8.4864661080000001</v>
      </c>
    </row>
    <row r="2564" spans="1:79">
      <c r="A2564">
        <v>97</v>
      </c>
      <c r="B2564" t="s">
        <v>1593</v>
      </c>
      <c r="C2564" t="s">
        <v>1592</v>
      </c>
      <c r="D2564">
        <v>72.377188000000004</v>
      </c>
      <c r="E2564">
        <v>126.495144</v>
      </c>
      <c r="F2564" t="s">
        <v>192</v>
      </c>
      <c r="G2564" t="s">
        <v>193</v>
      </c>
      <c r="H2564" t="s">
        <v>194</v>
      </c>
      <c r="I2564" t="s">
        <v>261</v>
      </c>
      <c r="J2564" t="s">
        <v>1205</v>
      </c>
      <c r="K2564" t="s">
        <v>1594</v>
      </c>
      <c r="L2564" t="s">
        <v>373</v>
      </c>
      <c r="M2564" t="s">
        <v>1354</v>
      </c>
      <c r="N2564" t="s">
        <v>1415</v>
      </c>
      <c r="O2564" t="s">
        <v>1596</v>
      </c>
      <c r="Q2564" t="s">
        <v>266</v>
      </c>
      <c r="T2564">
        <v>0</v>
      </c>
      <c r="U2564" t="s">
        <v>1479</v>
      </c>
      <c r="V2564" t="s">
        <v>199</v>
      </c>
      <c r="W2564" t="s">
        <v>241</v>
      </c>
      <c r="X2564">
        <v>2022</v>
      </c>
      <c r="Y2564">
        <v>2014</v>
      </c>
      <c r="Z2564">
        <v>1</v>
      </c>
      <c r="AB2564" t="s">
        <v>634</v>
      </c>
      <c r="AD2564" t="s">
        <v>237</v>
      </c>
      <c r="AE2564" t="s">
        <v>1447</v>
      </c>
      <c r="AF2564">
        <v>0.45</v>
      </c>
      <c r="AG2564" t="s">
        <v>1444</v>
      </c>
      <c r="AH2564" t="s">
        <v>1458</v>
      </c>
      <c r="AI2564" t="s">
        <v>261</v>
      </c>
      <c r="AJ2564" t="s">
        <v>194</v>
      </c>
      <c r="AK2564">
        <v>1</v>
      </c>
      <c r="AL2564">
        <v>144</v>
      </c>
      <c r="AS2564" t="s">
        <v>367</v>
      </c>
      <c r="AT2564">
        <v>0.84</v>
      </c>
      <c r="AU2564">
        <v>0.64246286699999999</v>
      </c>
      <c r="AY2564">
        <v>8.8548859999999993E-3</v>
      </c>
      <c r="BA2564" t="s">
        <v>242</v>
      </c>
      <c r="BC2564" t="s">
        <v>1431</v>
      </c>
      <c r="BD2564" t="s">
        <v>253</v>
      </c>
      <c r="BE2564" t="s">
        <v>253</v>
      </c>
      <c r="BQ2564" t="s">
        <v>237</v>
      </c>
      <c r="CA2564">
        <v>7.8469294840000003</v>
      </c>
    </row>
    <row r="2565" spans="1:79">
      <c r="A2565">
        <v>97</v>
      </c>
      <c r="B2565" t="s">
        <v>1593</v>
      </c>
      <c r="C2565" t="s">
        <v>1592</v>
      </c>
      <c r="D2565">
        <v>72.377188000000004</v>
      </c>
      <c r="E2565">
        <v>126.495144</v>
      </c>
      <c r="F2565" t="s">
        <v>192</v>
      </c>
      <c r="G2565" t="s">
        <v>193</v>
      </c>
      <c r="H2565" t="s">
        <v>194</v>
      </c>
      <c r="I2565" t="s">
        <v>261</v>
      </c>
      <c r="J2565" t="s">
        <v>1205</v>
      </c>
      <c r="K2565" t="s">
        <v>1594</v>
      </c>
      <c r="L2565" t="s">
        <v>373</v>
      </c>
      <c r="M2565" t="s">
        <v>1354</v>
      </c>
      <c r="N2565" t="s">
        <v>1415</v>
      </c>
      <c r="O2565" t="s">
        <v>1596</v>
      </c>
      <c r="Q2565" t="s">
        <v>266</v>
      </c>
      <c r="T2565">
        <v>0</v>
      </c>
      <c r="U2565" t="s">
        <v>1479</v>
      </c>
      <c r="V2565" t="s">
        <v>199</v>
      </c>
      <c r="W2565" t="s">
        <v>241</v>
      </c>
      <c r="X2565">
        <v>2022</v>
      </c>
      <c r="Y2565">
        <v>2014</v>
      </c>
      <c r="Z2565">
        <v>1</v>
      </c>
      <c r="AB2565" t="s">
        <v>634</v>
      </c>
      <c r="AD2565" t="s">
        <v>237</v>
      </c>
      <c r="AE2565" t="s">
        <v>1447</v>
      </c>
      <c r="AF2565">
        <v>0.45</v>
      </c>
      <c r="AG2565" t="s">
        <v>1444</v>
      </c>
      <c r="AH2565" t="s">
        <v>1458</v>
      </c>
      <c r="AI2565" t="s">
        <v>261</v>
      </c>
      <c r="AJ2565" t="s">
        <v>194</v>
      </c>
      <c r="AK2565">
        <v>1</v>
      </c>
      <c r="AL2565">
        <v>144</v>
      </c>
      <c r="AS2565" t="s">
        <v>367</v>
      </c>
      <c r="AT2565">
        <v>0.84</v>
      </c>
      <c r="AU2565">
        <v>0.55102573300000002</v>
      </c>
      <c r="AY2565">
        <v>6.3327590000000003E-3</v>
      </c>
      <c r="BA2565" t="s">
        <v>242</v>
      </c>
      <c r="BC2565" t="s">
        <v>1431</v>
      </c>
      <c r="BD2565" t="s">
        <v>253</v>
      </c>
      <c r="BE2565" t="s">
        <v>253</v>
      </c>
      <c r="BQ2565" t="s">
        <v>237</v>
      </c>
      <c r="CA2565">
        <v>7.4383182510000001</v>
      </c>
    </row>
    <row r="2566" spans="1:79">
      <c r="A2566">
        <v>97</v>
      </c>
      <c r="B2566" t="s">
        <v>1593</v>
      </c>
      <c r="C2566" t="s">
        <v>1592</v>
      </c>
      <c r="D2566">
        <v>72.377188000000004</v>
      </c>
      <c r="E2566">
        <v>126.495144</v>
      </c>
      <c r="F2566" t="s">
        <v>192</v>
      </c>
      <c r="G2566" t="s">
        <v>193</v>
      </c>
      <c r="H2566" t="s">
        <v>194</v>
      </c>
      <c r="I2566" t="s">
        <v>261</v>
      </c>
      <c r="J2566" t="s">
        <v>1205</v>
      </c>
      <c r="K2566" t="s">
        <v>1594</v>
      </c>
      <c r="L2566" t="s">
        <v>373</v>
      </c>
      <c r="M2566" t="s">
        <v>1354</v>
      </c>
      <c r="N2566" t="s">
        <v>1415</v>
      </c>
      <c r="O2566" t="s">
        <v>1596</v>
      </c>
      <c r="Q2566" t="s">
        <v>266</v>
      </c>
      <c r="T2566">
        <v>0</v>
      </c>
      <c r="U2566" t="s">
        <v>1479</v>
      </c>
      <c r="V2566" t="s">
        <v>199</v>
      </c>
      <c r="W2566" t="s">
        <v>241</v>
      </c>
      <c r="X2566">
        <v>2022</v>
      </c>
      <c r="Y2566">
        <v>2014</v>
      </c>
      <c r="Z2566">
        <v>1</v>
      </c>
      <c r="AB2566" t="s">
        <v>634</v>
      </c>
      <c r="AD2566" t="s">
        <v>237</v>
      </c>
      <c r="AE2566" t="s">
        <v>1447</v>
      </c>
      <c r="AF2566">
        <v>0.45</v>
      </c>
      <c r="AG2566" t="s">
        <v>1444</v>
      </c>
      <c r="AH2566" t="s">
        <v>1458</v>
      </c>
      <c r="AI2566" t="s">
        <v>261</v>
      </c>
      <c r="AJ2566" t="s">
        <v>194</v>
      </c>
      <c r="AK2566">
        <v>1</v>
      </c>
      <c r="AL2566">
        <v>144</v>
      </c>
      <c r="AS2566" t="s">
        <v>367</v>
      </c>
      <c r="AT2566">
        <v>0.84</v>
      </c>
      <c r="AU2566">
        <v>0.38971643099999997</v>
      </c>
      <c r="AY2566">
        <v>5.0598960000000004E-3</v>
      </c>
      <c r="BA2566" t="s">
        <v>242</v>
      </c>
      <c r="BC2566" t="s">
        <v>1431</v>
      </c>
      <c r="BD2566" t="s">
        <v>253</v>
      </c>
      <c r="BE2566" t="s">
        <v>253</v>
      </c>
      <c r="BQ2566" t="s">
        <v>237</v>
      </c>
      <c r="CA2566">
        <v>7.3765618220000002</v>
      </c>
    </row>
    <row r="2567" spans="1:79">
      <c r="A2567">
        <v>97</v>
      </c>
      <c r="B2567" t="s">
        <v>1593</v>
      </c>
      <c r="C2567" t="s">
        <v>1592</v>
      </c>
      <c r="D2567">
        <v>72.377188000000004</v>
      </c>
      <c r="E2567">
        <v>126.495144</v>
      </c>
      <c r="F2567" t="s">
        <v>192</v>
      </c>
      <c r="G2567" t="s">
        <v>193</v>
      </c>
      <c r="H2567" t="s">
        <v>194</v>
      </c>
      <c r="I2567" t="s">
        <v>261</v>
      </c>
      <c r="J2567" t="s">
        <v>1205</v>
      </c>
      <c r="K2567" t="s">
        <v>1594</v>
      </c>
      <c r="L2567" t="s">
        <v>373</v>
      </c>
      <c r="M2567" t="s">
        <v>1354</v>
      </c>
      <c r="N2567" t="s">
        <v>1415</v>
      </c>
      <c r="O2567" t="s">
        <v>1596</v>
      </c>
      <c r="Q2567" t="s">
        <v>266</v>
      </c>
      <c r="T2567">
        <v>0</v>
      </c>
      <c r="U2567" t="s">
        <v>1479</v>
      </c>
      <c r="V2567" t="s">
        <v>199</v>
      </c>
      <c r="W2567" t="s">
        <v>241</v>
      </c>
      <c r="X2567">
        <v>2022</v>
      </c>
      <c r="Y2567">
        <v>2014</v>
      </c>
      <c r="Z2567">
        <v>1</v>
      </c>
      <c r="AB2567" t="s">
        <v>634</v>
      </c>
      <c r="AD2567" t="s">
        <v>237</v>
      </c>
      <c r="AE2567" t="s">
        <v>1447</v>
      </c>
      <c r="AF2567">
        <v>0.45</v>
      </c>
      <c r="AG2567" t="s">
        <v>1444</v>
      </c>
      <c r="AH2567" t="s">
        <v>1458</v>
      </c>
      <c r="AI2567" t="s">
        <v>261</v>
      </c>
      <c r="AJ2567" t="s">
        <v>194</v>
      </c>
      <c r="AK2567">
        <v>1</v>
      </c>
      <c r="AL2567">
        <v>144</v>
      </c>
      <c r="AS2567" t="s">
        <v>367</v>
      </c>
      <c r="AT2567">
        <v>0.84</v>
      </c>
      <c r="AU2567">
        <v>0.92325997500000001</v>
      </c>
      <c r="AY2567">
        <v>4.1209829999999999E-3</v>
      </c>
      <c r="BA2567" t="s">
        <v>242</v>
      </c>
      <c r="BC2567" t="s">
        <v>1431</v>
      </c>
      <c r="BD2567" t="s">
        <v>253</v>
      </c>
      <c r="BE2567" t="s">
        <v>253</v>
      </c>
      <c r="BQ2567" t="s">
        <v>237</v>
      </c>
      <c r="CA2567">
        <v>7.6337585199999998</v>
      </c>
    </row>
    <row r="2568" spans="1:79">
      <c r="A2568">
        <v>97</v>
      </c>
      <c r="B2568" t="s">
        <v>1593</v>
      </c>
      <c r="C2568" t="s">
        <v>1592</v>
      </c>
      <c r="D2568">
        <v>72.377188000000004</v>
      </c>
      <c r="E2568">
        <v>126.495144</v>
      </c>
      <c r="F2568" t="s">
        <v>192</v>
      </c>
      <c r="G2568" t="s">
        <v>193</v>
      </c>
      <c r="H2568" t="s">
        <v>194</v>
      </c>
      <c r="I2568" t="s">
        <v>261</v>
      </c>
      <c r="J2568" t="s">
        <v>1205</v>
      </c>
      <c r="K2568" t="s">
        <v>1594</v>
      </c>
      <c r="L2568" t="s">
        <v>373</v>
      </c>
      <c r="M2568" t="s">
        <v>1354</v>
      </c>
      <c r="N2568" t="s">
        <v>1415</v>
      </c>
      <c r="O2568" t="s">
        <v>1596</v>
      </c>
      <c r="Q2568" t="s">
        <v>266</v>
      </c>
      <c r="T2568">
        <v>0</v>
      </c>
      <c r="U2568" t="s">
        <v>1479</v>
      </c>
      <c r="V2568" t="s">
        <v>199</v>
      </c>
      <c r="W2568" t="s">
        <v>241</v>
      </c>
      <c r="X2568">
        <v>2022</v>
      </c>
      <c r="Y2568">
        <v>2014</v>
      </c>
      <c r="Z2568">
        <v>1</v>
      </c>
      <c r="AB2568" t="s">
        <v>634</v>
      </c>
      <c r="AD2568" t="s">
        <v>237</v>
      </c>
      <c r="AE2568" t="s">
        <v>1447</v>
      </c>
      <c r="AF2568">
        <v>0.45</v>
      </c>
      <c r="AG2568" t="s">
        <v>1444</v>
      </c>
      <c r="AH2568" t="s">
        <v>1458</v>
      </c>
      <c r="AI2568" t="s">
        <v>261</v>
      </c>
      <c r="AJ2568" t="s">
        <v>194</v>
      </c>
      <c r="AK2568">
        <v>1</v>
      </c>
      <c r="AL2568">
        <v>144</v>
      </c>
      <c r="AS2568" t="s">
        <v>367</v>
      </c>
      <c r="AT2568">
        <v>0.84</v>
      </c>
      <c r="AU2568">
        <v>0.94511883399999996</v>
      </c>
      <c r="AY2568">
        <v>3.6283280000000001E-3</v>
      </c>
      <c r="BA2568" t="s">
        <v>242</v>
      </c>
      <c r="BC2568" t="s">
        <v>1431</v>
      </c>
      <c r="BD2568" t="s">
        <v>253</v>
      </c>
      <c r="BE2568" t="s">
        <v>253</v>
      </c>
      <c r="BQ2568" t="s">
        <v>237</v>
      </c>
      <c r="CA2568">
        <v>7.9693961050000004</v>
      </c>
    </row>
    <row r="2569" spans="1:79">
      <c r="A2569">
        <v>97</v>
      </c>
      <c r="B2569" t="s">
        <v>1593</v>
      </c>
      <c r="C2569" t="s">
        <v>1592</v>
      </c>
      <c r="D2569">
        <v>72.377188000000004</v>
      </c>
      <c r="E2569">
        <v>126.495144</v>
      </c>
      <c r="F2569" t="s">
        <v>192</v>
      </c>
      <c r="G2569" t="s">
        <v>193</v>
      </c>
      <c r="H2569" t="s">
        <v>194</v>
      </c>
      <c r="I2569" t="s">
        <v>261</v>
      </c>
      <c r="J2569" t="s">
        <v>1205</v>
      </c>
      <c r="K2569" t="s">
        <v>1594</v>
      </c>
      <c r="L2569" t="s">
        <v>373</v>
      </c>
      <c r="M2569" t="s">
        <v>1354</v>
      </c>
      <c r="N2569" t="s">
        <v>1415</v>
      </c>
      <c r="O2569" t="s">
        <v>1596</v>
      </c>
      <c r="Q2569" t="s">
        <v>266</v>
      </c>
      <c r="T2569">
        <v>0</v>
      </c>
      <c r="U2569" t="s">
        <v>1479</v>
      </c>
      <c r="V2569" t="s">
        <v>199</v>
      </c>
      <c r="W2569" t="s">
        <v>241</v>
      </c>
      <c r="X2569">
        <v>2022</v>
      </c>
      <c r="Y2569">
        <v>2014</v>
      </c>
      <c r="Z2569">
        <v>1</v>
      </c>
      <c r="AB2569" t="s">
        <v>634</v>
      </c>
      <c r="AD2569" t="s">
        <v>237</v>
      </c>
      <c r="AE2569" t="s">
        <v>1447</v>
      </c>
      <c r="AF2569">
        <v>0.45</v>
      </c>
      <c r="AG2569" t="s">
        <v>1444</v>
      </c>
      <c r="AH2569" t="s">
        <v>1458</v>
      </c>
      <c r="AI2569" t="s">
        <v>261</v>
      </c>
      <c r="AJ2569" t="s">
        <v>194</v>
      </c>
      <c r="AK2569">
        <v>1</v>
      </c>
      <c r="AL2569">
        <v>144</v>
      </c>
      <c r="AS2569" t="s">
        <v>367</v>
      </c>
      <c r="AT2569">
        <v>0.84</v>
      </c>
      <c r="AU2569">
        <v>0.90221394099999996</v>
      </c>
      <c r="AY2569">
        <v>3.2190389999999999E-3</v>
      </c>
      <c r="BA2569" t="s">
        <v>242</v>
      </c>
      <c r="BC2569" t="s">
        <v>1431</v>
      </c>
      <c r="BD2569" t="s">
        <v>253</v>
      </c>
      <c r="BE2569" t="s">
        <v>253</v>
      </c>
      <c r="BQ2569" t="s">
        <v>237</v>
      </c>
      <c r="CA2569">
        <v>7.9119294150000004</v>
      </c>
    </row>
    <row r="2570" spans="1:79">
      <c r="A2570">
        <v>97</v>
      </c>
      <c r="B2570" t="s">
        <v>1593</v>
      </c>
      <c r="C2570" t="s">
        <v>1592</v>
      </c>
      <c r="D2570">
        <v>72.377188000000004</v>
      </c>
      <c r="E2570">
        <v>126.495144</v>
      </c>
      <c r="F2570" t="s">
        <v>192</v>
      </c>
      <c r="G2570" t="s">
        <v>193</v>
      </c>
      <c r="H2570" t="s">
        <v>194</v>
      </c>
      <c r="I2570" t="s">
        <v>261</v>
      </c>
      <c r="J2570" t="s">
        <v>1205</v>
      </c>
      <c r="K2570" t="s">
        <v>1594</v>
      </c>
      <c r="L2570" t="s">
        <v>373</v>
      </c>
      <c r="M2570" t="s">
        <v>1354</v>
      </c>
      <c r="N2570" t="s">
        <v>1415</v>
      </c>
      <c r="O2570" t="s">
        <v>1596</v>
      </c>
      <c r="Q2570" t="s">
        <v>266</v>
      </c>
      <c r="T2570">
        <v>0</v>
      </c>
      <c r="U2570" t="s">
        <v>1479</v>
      </c>
      <c r="V2570" t="s">
        <v>199</v>
      </c>
      <c r="W2570" t="s">
        <v>241</v>
      </c>
      <c r="X2570">
        <v>2022</v>
      </c>
      <c r="Y2570">
        <v>2014</v>
      </c>
      <c r="Z2570">
        <v>1</v>
      </c>
      <c r="AB2570" t="s">
        <v>634</v>
      </c>
      <c r="AD2570" t="s">
        <v>237</v>
      </c>
      <c r="AE2570" t="s">
        <v>1447</v>
      </c>
      <c r="AF2570">
        <v>0.45</v>
      </c>
      <c r="AG2570" t="s">
        <v>1444</v>
      </c>
      <c r="AH2570" t="s">
        <v>1458</v>
      </c>
      <c r="AI2570" t="s">
        <v>261</v>
      </c>
      <c r="AJ2570" t="s">
        <v>194</v>
      </c>
      <c r="AK2570">
        <v>1</v>
      </c>
      <c r="AL2570">
        <v>144</v>
      </c>
      <c r="AS2570" t="s">
        <v>367</v>
      </c>
      <c r="AT2570">
        <v>0.84</v>
      </c>
      <c r="AU2570">
        <v>0.98147746300000005</v>
      </c>
      <c r="AY2570">
        <v>3.1200109999999998E-3</v>
      </c>
      <c r="BA2570" t="s">
        <v>242</v>
      </c>
      <c r="BC2570" t="s">
        <v>1431</v>
      </c>
      <c r="BD2570" t="s">
        <v>253</v>
      </c>
      <c r="BE2570" t="s">
        <v>253</v>
      </c>
      <c r="BQ2570" t="s">
        <v>237</v>
      </c>
      <c r="CA2570">
        <v>8.1362092970000006</v>
      </c>
    </row>
    <row r="2571" spans="1:79">
      <c r="A2571">
        <v>97</v>
      </c>
      <c r="B2571" t="s">
        <v>1593</v>
      </c>
      <c r="C2571" t="s">
        <v>1592</v>
      </c>
      <c r="D2571">
        <v>72.377188000000004</v>
      </c>
      <c r="E2571">
        <v>126.495144</v>
      </c>
      <c r="F2571" t="s">
        <v>192</v>
      </c>
      <c r="G2571" t="s">
        <v>193</v>
      </c>
      <c r="H2571" t="s">
        <v>194</v>
      </c>
      <c r="I2571" t="s">
        <v>261</v>
      </c>
      <c r="J2571" t="s">
        <v>1205</v>
      </c>
      <c r="K2571" t="s">
        <v>1594</v>
      </c>
      <c r="L2571" t="s">
        <v>373</v>
      </c>
      <c r="M2571" t="s">
        <v>1354</v>
      </c>
      <c r="N2571" t="s">
        <v>1415</v>
      </c>
      <c r="O2571" t="s">
        <v>1596</v>
      </c>
      <c r="Q2571" t="s">
        <v>266</v>
      </c>
      <c r="T2571">
        <v>0</v>
      </c>
      <c r="U2571" t="s">
        <v>1479</v>
      </c>
      <c r="V2571" t="s">
        <v>199</v>
      </c>
      <c r="W2571" t="s">
        <v>241</v>
      </c>
      <c r="X2571">
        <v>2022</v>
      </c>
      <c r="Y2571">
        <v>2014</v>
      </c>
      <c r="Z2571">
        <v>1</v>
      </c>
      <c r="AB2571" t="s">
        <v>634</v>
      </c>
      <c r="AD2571" t="s">
        <v>237</v>
      </c>
      <c r="AE2571" t="s">
        <v>1447</v>
      </c>
      <c r="AF2571">
        <v>0.45</v>
      </c>
      <c r="AG2571" t="s">
        <v>1444</v>
      </c>
      <c r="AH2571" t="s">
        <v>1458</v>
      </c>
      <c r="AI2571" t="s">
        <v>261</v>
      </c>
      <c r="AJ2571" t="s">
        <v>194</v>
      </c>
      <c r="AK2571">
        <v>1</v>
      </c>
      <c r="AL2571">
        <v>144</v>
      </c>
      <c r="AS2571" t="s">
        <v>367</v>
      </c>
      <c r="AT2571">
        <v>0.84</v>
      </c>
      <c r="AU2571">
        <v>0.88180590700000006</v>
      </c>
      <c r="AY2571">
        <v>2.8901970000000002E-3</v>
      </c>
      <c r="BA2571" t="s">
        <v>242</v>
      </c>
      <c r="BC2571" t="s">
        <v>1431</v>
      </c>
      <c r="BD2571" t="s">
        <v>253</v>
      </c>
      <c r="BE2571" t="s">
        <v>253</v>
      </c>
      <c r="BQ2571" t="s">
        <v>237</v>
      </c>
      <c r="CA2571">
        <v>7.8164273939999998</v>
      </c>
    </row>
    <row r="2572" spans="1:79">
      <c r="A2572">
        <v>97</v>
      </c>
      <c r="B2572" t="s">
        <v>1593</v>
      </c>
      <c r="C2572" t="s">
        <v>1592</v>
      </c>
      <c r="D2572">
        <v>72.377188000000004</v>
      </c>
      <c r="E2572">
        <v>126.495144</v>
      </c>
      <c r="F2572" t="s">
        <v>192</v>
      </c>
      <c r="G2572" t="s">
        <v>193</v>
      </c>
      <c r="H2572" t="s">
        <v>194</v>
      </c>
      <c r="I2572" t="s">
        <v>261</v>
      </c>
      <c r="J2572" t="s">
        <v>1205</v>
      </c>
      <c r="K2572" t="s">
        <v>1594</v>
      </c>
      <c r="L2572" t="s">
        <v>373</v>
      </c>
      <c r="M2572" t="s">
        <v>1354</v>
      </c>
      <c r="N2572" t="s">
        <v>1415</v>
      </c>
      <c r="O2572" t="s">
        <v>1596</v>
      </c>
      <c r="Q2572" t="s">
        <v>266</v>
      </c>
      <c r="T2572">
        <v>0</v>
      </c>
      <c r="U2572" t="s">
        <v>1479</v>
      </c>
      <c r="V2572" t="s">
        <v>199</v>
      </c>
      <c r="W2572" t="s">
        <v>241</v>
      </c>
      <c r="X2572">
        <v>2022</v>
      </c>
      <c r="Y2572">
        <v>2014</v>
      </c>
      <c r="Z2572">
        <v>1</v>
      </c>
      <c r="AB2572" t="s">
        <v>634</v>
      </c>
      <c r="AD2572" t="s">
        <v>237</v>
      </c>
      <c r="AE2572" t="s">
        <v>1447</v>
      </c>
      <c r="AF2572">
        <v>0.45</v>
      </c>
      <c r="AG2572" t="s">
        <v>1444</v>
      </c>
      <c r="AH2572" t="s">
        <v>1458</v>
      </c>
      <c r="AI2572" t="s">
        <v>261</v>
      </c>
      <c r="AJ2572" t="s">
        <v>194</v>
      </c>
      <c r="AK2572">
        <v>1</v>
      </c>
      <c r="AL2572">
        <v>144</v>
      </c>
      <c r="AS2572" t="s">
        <v>367</v>
      </c>
      <c r="AT2572">
        <v>0.84</v>
      </c>
      <c r="AU2572">
        <v>0.80252658799999999</v>
      </c>
      <c r="AY2572">
        <v>2.544868E-3</v>
      </c>
      <c r="BA2572" t="s">
        <v>242</v>
      </c>
      <c r="BC2572" t="s">
        <v>1431</v>
      </c>
      <c r="BD2572" t="s">
        <v>253</v>
      </c>
      <c r="BE2572" t="s">
        <v>253</v>
      </c>
      <c r="BQ2572" t="s">
        <v>237</v>
      </c>
      <c r="CA2572">
        <v>7.5611704089999998</v>
      </c>
    </row>
    <row r="2573" spans="1:79">
      <c r="A2573">
        <v>97</v>
      </c>
      <c r="B2573" t="s">
        <v>1593</v>
      </c>
      <c r="C2573" t="s">
        <v>1592</v>
      </c>
      <c r="D2573">
        <v>72.377188000000004</v>
      </c>
      <c r="E2573">
        <v>126.495144</v>
      </c>
      <c r="F2573" t="s">
        <v>192</v>
      </c>
      <c r="G2573" t="s">
        <v>193</v>
      </c>
      <c r="H2573" t="s">
        <v>194</v>
      </c>
      <c r="I2573" t="s">
        <v>261</v>
      </c>
      <c r="J2573" t="s">
        <v>1205</v>
      </c>
      <c r="K2573" t="s">
        <v>1594</v>
      </c>
      <c r="L2573" t="s">
        <v>373</v>
      </c>
      <c r="M2573" t="s">
        <v>1354</v>
      </c>
      <c r="N2573" t="s">
        <v>1415</v>
      </c>
      <c r="O2573" t="s">
        <v>1596</v>
      </c>
      <c r="Q2573" t="s">
        <v>266</v>
      </c>
      <c r="T2573">
        <v>0</v>
      </c>
      <c r="U2573" t="s">
        <v>1479</v>
      </c>
      <c r="V2573" t="s">
        <v>199</v>
      </c>
      <c r="W2573" t="s">
        <v>241</v>
      </c>
      <c r="X2573">
        <v>2022</v>
      </c>
      <c r="Y2573">
        <v>2014</v>
      </c>
      <c r="Z2573">
        <v>1</v>
      </c>
      <c r="AB2573" t="s">
        <v>634</v>
      </c>
      <c r="AD2573" t="s">
        <v>237</v>
      </c>
      <c r="AE2573" t="s">
        <v>1447</v>
      </c>
      <c r="AF2573">
        <v>0.45</v>
      </c>
      <c r="AG2573" t="s">
        <v>1444</v>
      </c>
      <c r="AH2573" t="s">
        <v>1458</v>
      </c>
      <c r="AI2573" t="s">
        <v>261</v>
      </c>
      <c r="AJ2573" t="s">
        <v>194</v>
      </c>
      <c r="AK2573">
        <v>1</v>
      </c>
      <c r="AL2573">
        <v>144</v>
      </c>
      <c r="AS2573" t="s">
        <v>367</v>
      </c>
      <c r="AT2573">
        <v>0.84</v>
      </c>
      <c r="AU2573">
        <v>0.74485327700000004</v>
      </c>
      <c r="AY2573">
        <v>2.0316729999999999E-3</v>
      </c>
      <c r="BA2573" t="s">
        <v>242</v>
      </c>
      <c r="BC2573" t="s">
        <v>1431</v>
      </c>
      <c r="BD2573" t="s">
        <v>253</v>
      </c>
      <c r="BE2573" t="s">
        <v>253</v>
      </c>
      <c r="BQ2573" t="s">
        <v>237</v>
      </c>
      <c r="CA2573">
        <v>7.3663360569999998</v>
      </c>
    </row>
    <row r="2574" spans="1:79">
      <c r="A2574">
        <v>97</v>
      </c>
      <c r="B2574" t="s">
        <v>1593</v>
      </c>
      <c r="C2574" t="s">
        <v>1592</v>
      </c>
      <c r="D2574">
        <v>72.377188000000004</v>
      </c>
      <c r="E2574">
        <v>126.495144</v>
      </c>
      <c r="F2574" t="s">
        <v>192</v>
      </c>
      <c r="G2574" t="s">
        <v>193</v>
      </c>
      <c r="H2574" t="s">
        <v>194</v>
      </c>
      <c r="I2574" t="s">
        <v>261</v>
      </c>
      <c r="J2574" t="s">
        <v>1205</v>
      </c>
      <c r="K2574" t="s">
        <v>1594</v>
      </c>
      <c r="L2574" t="s">
        <v>373</v>
      </c>
      <c r="M2574" t="s">
        <v>1354</v>
      </c>
      <c r="N2574" t="s">
        <v>1415</v>
      </c>
      <c r="O2574" t="s">
        <v>1596</v>
      </c>
      <c r="Q2574" t="s">
        <v>266</v>
      </c>
      <c r="T2574">
        <v>0</v>
      </c>
      <c r="U2574" t="s">
        <v>1479</v>
      </c>
      <c r="V2574" t="s">
        <v>199</v>
      </c>
      <c r="W2574" t="s">
        <v>241</v>
      </c>
      <c r="X2574">
        <v>2022</v>
      </c>
      <c r="Y2574">
        <v>2014</v>
      </c>
      <c r="Z2574">
        <v>1</v>
      </c>
      <c r="AB2574" t="s">
        <v>634</v>
      </c>
      <c r="AD2574" t="s">
        <v>237</v>
      </c>
      <c r="AE2574" t="s">
        <v>1447</v>
      </c>
      <c r="AF2574">
        <v>0.45</v>
      </c>
      <c r="AG2574" t="s">
        <v>1444</v>
      </c>
      <c r="AH2574" t="s">
        <v>1458</v>
      </c>
      <c r="AI2574" t="s">
        <v>261</v>
      </c>
      <c r="AJ2574" t="s">
        <v>194</v>
      </c>
      <c r="AK2574">
        <v>1</v>
      </c>
      <c r="AL2574">
        <v>144</v>
      </c>
      <c r="AS2574" t="s">
        <v>367</v>
      </c>
      <c r="AT2574">
        <v>0.84</v>
      </c>
      <c r="AU2574">
        <v>0.736122477</v>
      </c>
      <c r="AY2574">
        <v>1.893884E-3</v>
      </c>
      <c r="BA2574" t="s">
        <v>242</v>
      </c>
      <c r="BC2574" t="s">
        <v>1431</v>
      </c>
      <c r="BD2574" t="s">
        <v>253</v>
      </c>
      <c r="BE2574" t="s">
        <v>253</v>
      </c>
      <c r="BQ2574" t="s">
        <v>237</v>
      </c>
      <c r="CA2574">
        <v>7.1716017860000001</v>
      </c>
    </row>
    <row r="2575" spans="1:79">
      <c r="A2575">
        <v>97</v>
      </c>
      <c r="B2575" t="s">
        <v>1593</v>
      </c>
      <c r="C2575" t="s">
        <v>1592</v>
      </c>
      <c r="D2575">
        <v>72.377188000000004</v>
      </c>
      <c r="E2575">
        <v>126.495144</v>
      </c>
      <c r="F2575" t="s">
        <v>192</v>
      </c>
      <c r="G2575" t="s">
        <v>193</v>
      </c>
      <c r="H2575" t="s">
        <v>194</v>
      </c>
      <c r="I2575" t="s">
        <v>261</v>
      </c>
      <c r="J2575" t="s">
        <v>1205</v>
      </c>
      <c r="K2575" t="s">
        <v>1594</v>
      </c>
      <c r="L2575" t="s">
        <v>373</v>
      </c>
      <c r="M2575" t="s">
        <v>1354</v>
      </c>
      <c r="N2575" t="s">
        <v>1415</v>
      </c>
      <c r="O2575" t="s">
        <v>1596</v>
      </c>
      <c r="Q2575" t="s">
        <v>266</v>
      </c>
      <c r="T2575">
        <v>0</v>
      </c>
      <c r="U2575" t="s">
        <v>1479</v>
      </c>
      <c r="V2575" t="s">
        <v>199</v>
      </c>
      <c r="W2575" t="s">
        <v>241</v>
      </c>
      <c r="X2575">
        <v>2022</v>
      </c>
      <c r="Y2575">
        <v>2014</v>
      </c>
      <c r="Z2575">
        <v>1</v>
      </c>
      <c r="AB2575" t="s">
        <v>634</v>
      </c>
      <c r="AD2575" t="s">
        <v>237</v>
      </c>
      <c r="AE2575" t="s">
        <v>1447</v>
      </c>
      <c r="AF2575">
        <v>0.45</v>
      </c>
      <c r="AG2575" t="s">
        <v>1444</v>
      </c>
      <c r="AH2575" t="s">
        <v>1458</v>
      </c>
      <c r="AI2575" t="s">
        <v>261</v>
      </c>
      <c r="AJ2575" t="s">
        <v>194</v>
      </c>
      <c r="AK2575">
        <v>1</v>
      </c>
      <c r="AL2575">
        <v>144</v>
      </c>
      <c r="AS2575" t="s">
        <v>367</v>
      </c>
      <c r="AT2575">
        <v>0.84</v>
      </c>
      <c r="AU2575">
        <v>0.67790621900000003</v>
      </c>
      <c r="AY2575">
        <v>1.891478E-3</v>
      </c>
      <c r="BA2575" t="s">
        <v>242</v>
      </c>
      <c r="BC2575" t="s">
        <v>1431</v>
      </c>
      <c r="BD2575" t="s">
        <v>253</v>
      </c>
      <c r="BE2575" t="s">
        <v>253</v>
      </c>
      <c r="BQ2575" t="s">
        <v>237</v>
      </c>
      <c r="CA2575">
        <v>7.156885441</v>
      </c>
    </row>
    <row r="2576" spans="1:79">
      <c r="A2576">
        <v>97</v>
      </c>
      <c r="B2576" t="s">
        <v>1593</v>
      </c>
      <c r="C2576" t="s">
        <v>1592</v>
      </c>
      <c r="D2576">
        <v>72.377188000000004</v>
      </c>
      <c r="E2576">
        <v>126.495144</v>
      </c>
      <c r="F2576" t="s">
        <v>192</v>
      </c>
      <c r="G2576" t="s">
        <v>193</v>
      </c>
      <c r="H2576" t="s">
        <v>194</v>
      </c>
      <c r="I2576" t="s">
        <v>261</v>
      </c>
      <c r="J2576" t="s">
        <v>1205</v>
      </c>
      <c r="K2576" t="s">
        <v>1594</v>
      </c>
      <c r="L2576" t="s">
        <v>373</v>
      </c>
      <c r="M2576" t="s">
        <v>1354</v>
      </c>
      <c r="N2576" t="s">
        <v>1415</v>
      </c>
      <c r="O2576" t="s">
        <v>1596</v>
      </c>
      <c r="Q2576" t="s">
        <v>266</v>
      </c>
      <c r="T2576">
        <v>0</v>
      </c>
      <c r="U2576" t="s">
        <v>1479</v>
      </c>
      <c r="V2576" t="s">
        <v>199</v>
      </c>
      <c r="W2576" t="s">
        <v>241</v>
      </c>
      <c r="X2576">
        <v>2022</v>
      </c>
      <c r="Y2576">
        <v>2014</v>
      </c>
      <c r="Z2576">
        <v>1</v>
      </c>
      <c r="AB2576" t="s">
        <v>634</v>
      </c>
      <c r="AD2576" t="s">
        <v>237</v>
      </c>
      <c r="AE2576" t="s">
        <v>1447</v>
      </c>
      <c r="AF2576">
        <v>0.45</v>
      </c>
      <c r="AG2576" t="s">
        <v>1444</v>
      </c>
      <c r="AH2576" t="s">
        <v>1458</v>
      </c>
      <c r="AI2576" t="s">
        <v>261</v>
      </c>
      <c r="AJ2576" t="s">
        <v>194</v>
      </c>
      <c r="AK2576">
        <v>1</v>
      </c>
      <c r="AL2576">
        <v>144</v>
      </c>
      <c r="AS2576" t="s">
        <v>367</v>
      </c>
      <c r="AT2576">
        <v>0.84</v>
      </c>
      <c r="AU2576">
        <v>0.52185347500000001</v>
      </c>
      <c r="AY2576">
        <v>1.20915E-3</v>
      </c>
      <c r="BA2576" t="s">
        <v>242</v>
      </c>
      <c r="BC2576" t="s">
        <v>1431</v>
      </c>
      <c r="BD2576" t="s">
        <v>253</v>
      </c>
      <c r="BE2576" t="s">
        <v>253</v>
      </c>
      <c r="BQ2576" t="s">
        <v>237</v>
      </c>
      <c r="CA2576">
        <v>7.2597522039999998</v>
      </c>
    </row>
    <row r="2577" spans="1:79">
      <c r="A2577">
        <v>97</v>
      </c>
      <c r="B2577" t="s">
        <v>1593</v>
      </c>
      <c r="C2577" t="s">
        <v>1592</v>
      </c>
      <c r="D2577">
        <v>72.377188000000004</v>
      </c>
      <c r="E2577">
        <v>126.495144</v>
      </c>
      <c r="F2577" t="s">
        <v>192</v>
      </c>
      <c r="G2577" t="s">
        <v>193</v>
      </c>
      <c r="H2577" t="s">
        <v>194</v>
      </c>
      <c r="I2577" t="s">
        <v>261</v>
      </c>
      <c r="J2577" t="s">
        <v>1205</v>
      </c>
      <c r="K2577" t="s">
        <v>1594</v>
      </c>
      <c r="L2577" t="s">
        <v>373</v>
      </c>
      <c r="M2577" t="s">
        <v>1354</v>
      </c>
      <c r="N2577" t="s">
        <v>1415</v>
      </c>
      <c r="O2577" t="s">
        <v>1596</v>
      </c>
      <c r="Q2577" t="s">
        <v>266</v>
      </c>
      <c r="T2577">
        <v>0</v>
      </c>
      <c r="U2577" t="s">
        <v>1479</v>
      </c>
      <c r="V2577" t="s">
        <v>199</v>
      </c>
      <c r="W2577" t="s">
        <v>241</v>
      </c>
      <c r="X2577">
        <v>2022</v>
      </c>
      <c r="Y2577">
        <v>2014</v>
      </c>
      <c r="Z2577">
        <v>1</v>
      </c>
      <c r="AB2577" t="s">
        <v>634</v>
      </c>
      <c r="AD2577" t="s">
        <v>237</v>
      </c>
      <c r="AE2577" t="s">
        <v>1447</v>
      </c>
      <c r="AF2577">
        <v>0.45</v>
      </c>
      <c r="AG2577" t="s">
        <v>1444</v>
      </c>
      <c r="AH2577" t="s">
        <v>1458</v>
      </c>
      <c r="AI2577" t="s">
        <v>261</v>
      </c>
      <c r="AJ2577" t="s">
        <v>194</v>
      </c>
      <c r="AK2577">
        <v>1</v>
      </c>
      <c r="AL2577">
        <v>144</v>
      </c>
      <c r="AS2577" t="s">
        <v>367</v>
      </c>
      <c r="AT2577">
        <v>0.84</v>
      </c>
      <c r="AU2577">
        <v>0.59550957800000004</v>
      </c>
      <c r="AY2577">
        <v>1.2405809999999999E-3</v>
      </c>
      <c r="BA2577" t="s">
        <v>242</v>
      </c>
      <c r="BC2577" t="s">
        <v>1431</v>
      </c>
      <c r="BD2577" t="s">
        <v>253</v>
      </c>
      <c r="BE2577" t="s">
        <v>253</v>
      </c>
      <c r="BQ2577" t="s">
        <v>237</v>
      </c>
      <c r="CA2577">
        <v>6.9050550529999999</v>
      </c>
    </row>
    <row r="2578" spans="1:79">
      <c r="A2578">
        <v>97</v>
      </c>
      <c r="B2578" t="s">
        <v>1593</v>
      </c>
      <c r="C2578" t="s">
        <v>1592</v>
      </c>
      <c r="D2578">
        <v>72.377188000000004</v>
      </c>
      <c r="E2578">
        <v>126.495144</v>
      </c>
      <c r="F2578" t="s">
        <v>192</v>
      </c>
      <c r="G2578" t="s">
        <v>193</v>
      </c>
      <c r="H2578" t="s">
        <v>194</v>
      </c>
      <c r="I2578" t="s">
        <v>261</v>
      </c>
      <c r="J2578" t="s">
        <v>1205</v>
      </c>
      <c r="K2578" t="s">
        <v>1594</v>
      </c>
      <c r="L2578" t="s">
        <v>373</v>
      </c>
      <c r="M2578" t="s">
        <v>1354</v>
      </c>
      <c r="N2578" t="s">
        <v>1415</v>
      </c>
      <c r="O2578" t="s">
        <v>1596</v>
      </c>
      <c r="Q2578" t="s">
        <v>266</v>
      </c>
      <c r="T2578">
        <v>0</v>
      </c>
      <c r="U2578" t="s">
        <v>1479</v>
      </c>
      <c r="V2578" t="s">
        <v>199</v>
      </c>
      <c r="W2578" t="s">
        <v>241</v>
      </c>
      <c r="X2578">
        <v>2022</v>
      </c>
      <c r="Y2578">
        <v>2014</v>
      </c>
      <c r="Z2578">
        <v>1</v>
      </c>
      <c r="AB2578" t="s">
        <v>634</v>
      </c>
      <c r="AD2578" t="s">
        <v>237</v>
      </c>
      <c r="AE2578" t="s">
        <v>1447</v>
      </c>
      <c r="AF2578">
        <v>0.45</v>
      </c>
      <c r="AG2578" t="s">
        <v>1444</v>
      </c>
      <c r="AH2578" t="s">
        <v>1458</v>
      </c>
      <c r="AI2578" t="s">
        <v>261</v>
      </c>
      <c r="AJ2578" t="s">
        <v>194</v>
      </c>
      <c r="AK2578">
        <v>1</v>
      </c>
      <c r="AL2578">
        <v>144</v>
      </c>
      <c r="AS2578" t="s">
        <v>367</v>
      </c>
      <c r="AT2578">
        <v>0.84</v>
      </c>
      <c r="AU2578">
        <v>0.76335948799999997</v>
      </c>
      <c r="AY2578">
        <v>1.5581639999999999E-3</v>
      </c>
      <c r="BA2578" t="s">
        <v>242</v>
      </c>
      <c r="BC2578" t="s">
        <v>1431</v>
      </c>
      <c r="BD2578" t="s">
        <v>253</v>
      </c>
      <c r="BE2578" t="s">
        <v>253</v>
      </c>
      <c r="BQ2578" t="s">
        <v>237</v>
      </c>
      <c r="CA2578">
        <v>6.8167191310000002</v>
      </c>
    </row>
    <row r="2579" spans="1:79">
      <c r="A2579">
        <v>97</v>
      </c>
      <c r="B2579" t="s">
        <v>1593</v>
      </c>
      <c r="C2579" t="s">
        <v>1592</v>
      </c>
      <c r="D2579">
        <v>72.377188000000004</v>
      </c>
      <c r="E2579">
        <v>126.495144</v>
      </c>
      <c r="F2579" t="s">
        <v>192</v>
      </c>
      <c r="G2579" t="s">
        <v>193</v>
      </c>
      <c r="H2579" t="s">
        <v>194</v>
      </c>
      <c r="I2579" t="s">
        <v>261</v>
      </c>
      <c r="J2579" t="s">
        <v>1205</v>
      </c>
      <c r="K2579" t="s">
        <v>1594</v>
      </c>
      <c r="L2579" t="s">
        <v>373</v>
      </c>
      <c r="M2579" t="s">
        <v>1354</v>
      </c>
      <c r="N2579" t="s">
        <v>1415</v>
      </c>
      <c r="O2579" t="s">
        <v>1596</v>
      </c>
      <c r="Q2579" t="s">
        <v>266</v>
      </c>
      <c r="T2579">
        <v>0</v>
      </c>
      <c r="U2579" t="s">
        <v>1479</v>
      </c>
      <c r="V2579" t="s">
        <v>199</v>
      </c>
      <c r="W2579" t="s">
        <v>241</v>
      </c>
      <c r="X2579">
        <v>2022</v>
      </c>
      <c r="Y2579">
        <v>2014</v>
      </c>
      <c r="Z2579">
        <v>1</v>
      </c>
      <c r="AB2579" t="s">
        <v>634</v>
      </c>
      <c r="AD2579" t="s">
        <v>237</v>
      </c>
      <c r="AE2579" t="s">
        <v>1447</v>
      </c>
      <c r="AF2579">
        <v>0.45</v>
      </c>
      <c r="AG2579" t="s">
        <v>1444</v>
      </c>
      <c r="AH2579" t="s">
        <v>1458</v>
      </c>
      <c r="AI2579" t="s">
        <v>261</v>
      </c>
      <c r="AJ2579" t="s">
        <v>194</v>
      </c>
      <c r="AK2579">
        <v>1</v>
      </c>
      <c r="AL2579">
        <v>144</v>
      </c>
      <c r="AS2579" t="s">
        <v>367</v>
      </c>
      <c r="AT2579">
        <v>0.84</v>
      </c>
      <c r="AU2579">
        <v>0.64781917099999997</v>
      </c>
      <c r="AY2579">
        <v>1.2609120000000001E-3</v>
      </c>
      <c r="BA2579" t="s">
        <v>242</v>
      </c>
      <c r="BC2579" t="s">
        <v>1431</v>
      </c>
      <c r="BD2579" t="s">
        <v>253</v>
      </c>
      <c r="BE2579" t="s">
        <v>253</v>
      </c>
      <c r="BQ2579" t="s">
        <v>237</v>
      </c>
      <c r="CA2579">
        <v>6.836247674</v>
      </c>
    </row>
    <row r="2580" spans="1:79">
      <c r="A2580">
        <v>97</v>
      </c>
      <c r="B2580" t="s">
        <v>1593</v>
      </c>
      <c r="C2580" t="s">
        <v>1592</v>
      </c>
      <c r="D2580">
        <v>72.377188000000004</v>
      </c>
      <c r="E2580">
        <v>126.495144</v>
      </c>
      <c r="F2580" t="s">
        <v>192</v>
      </c>
      <c r="G2580" t="s">
        <v>193</v>
      </c>
      <c r="H2580" t="s">
        <v>194</v>
      </c>
      <c r="I2580" t="s">
        <v>261</v>
      </c>
      <c r="J2580" t="s">
        <v>1205</v>
      </c>
      <c r="K2580" t="s">
        <v>1594</v>
      </c>
      <c r="L2580" t="s">
        <v>373</v>
      </c>
      <c r="M2580" t="s">
        <v>1354</v>
      </c>
      <c r="N2580" t="s">
        <v>1415</v>
      </c>
      <c r="O2580" t="s">
        <v>1596</v>
      </c>
      <c r="Q2580" t="s">
        <v>266</v>
      </c>
      <c r="T2580">
        <v>0</v>
      </c>
      <c r="U2580" t="s">
        <v>1479</v>
      </c>
      <c r="V2580" t="s">
        <v>199</v>
      </c>
      <c r="W2580" t="s">
        <v>241</v>
      </c>
      <c r="X2580">
        <v>2022</v>
      </c>
      <c r="Y2580">
        <v>2014</v>
      </c>
      <c r="Z2580">
        <v>1</v>
      </c>
      <c r="AB2580" t="s">
        <v>634</v>
      </c>
      <c r="AD2580" t="s">
        <v>237</v>
      </c>
      <c r="AE2580" t="s">
        <v>1447</v>
      </c>
      <c r="AF2580">
        <v>0.45</v>
      </c>
      <c r="AG2580" t="s">
        <v>1444</v>
      </c>
      <c r="AH2580" t="s">
        <v>1458</v>
      </c>
      <c r="AI2580" t="s">
        <v>261</v>
      </c>
      <c r="AJ2580" t="s">
        <v>194</v>
      </c>
      <c r="AK2580">
        <v>1</v>
      </c>
      <c r="AL2580">
        <v>144</v>
      </c>
      <c r="AS2580" t="s">
        <v>367</v>
      </c>
      <c r="AT2580">
        <v>0.84</v>
      </c>
      <c r="AU2580">
        <v>0.60767213499999995</v>
      </c>
      <c r="AY2580">
        <v>1.0651390000000001E-3</v>
      </c>
      <c r="BA2580" t="s">
        <v>242</v>
      </c>
      <c r="BC2580" t="s">
        <v>1431</v>
      </c>
      <c r="BD2580" t="s">
        <v>253</v>
      </c>
      <c r="BE2580" t="s">
        <v>253</v>
      </c>
      <c r="BQ2580" t="s">
        <v>237</v>
      </c>
      <c r="CA2580">
        <v>6.827569295</v>
      </c>
    </row>
    <row r="2581" spans="1:79">
      <c r="A2581">
        <v>97</v>
      </c>
      <c r="B2581" t="s">
        <v>1593</v>
      </c>
      <c r="C2581" t="s">
        <v>1592</v>
      </c>
      <c r="D2581">
        <v>72.377188000000004</v>
      </c>
      <c r="E2581">
        <v>126.495144</v>
      </c>
      <c r="F2581" t="s">
        <v>192</v>
      </c>
      <c r="G2581" t="s">
        <v>193</v>
      </c>
      <c r="H2581" t="s">
        <v>194</v>
      </c>
      <c r="I2581" t="s">
        <v>261</v>
      </c>
      <c r="J2581" t="s">
        <v>1205</v>
      </c>
      <c r="K2581" t="s">
        <v>1594</v>
      </c>
      <c r="L2581" t="s">
        <v>373</v>
      </c>
      <c r="M2581" t="s">
        <v>1354</v>
      </c>
      <c r="N2581" t="s">
        <v>1415</v>
      </c>
      <c r="O2581" t="s">
        <v>1596</v>
      </c>
      <c r="Q2581" t="s">
        <v>266</v>
      </c>
      <c r="T2581">
        <v>0</v>
      </c>
      <c r="U2581" t="s">
        <v>1479</v>
      </c>
      <c r="V2581" t="s">
        <v>199</v>
      </c>
      <c r="W2581" t="s">
        <v>241</v>
      </c>
      <c r="X2581">
        <v>2022</v>
      </c>
      <c r="Y2581">
        <v>2014</v>
      </c>
      <c r="Z2581">
        <v>1</v>
      </c>
      <c r="AB2581" t="s">
        <v>634</v>
      </c>
      <c r="AD2581" t="s">
        <v>237</v>
      </c>
      <c r="AE2581" t="s">
        <v>1447</v>
      </c>
      <c r="AF2581">
        <v>0.45</v>
      </c>
      <c r="AG2581" t="s">
        <v>1444</v>
      </c>
      <c r="AH2581" t="s">
        <v>1458</v>
      </c>
      <c r="AI2581" t="s">
        <v>261</v>
      </c>
      <c r="AJ2581" t="s">
        <v>194</v>
      </c>
      <c r="AK2581">
        <v>1</v>
      </c>
      <c r="AL2581">
        <v>144</v>
      </c>
      <c r="AS2581" t="s">
        <v>367</v>
      </c>
      <c r="AT2581">
        <v>0.84</v>
      </c>
      <c r="AU2581">
        <v>0.62961194499999995</v>
      </c>
      <c r="AY2581">
        <v>1.071521E-3</v>
      </c>
      <c r="BA2581" t="s">
        <v>242</v>
      </c>
      <c r="BC2581" t="s">
        <v>1431</v>
      </c>
      <c r="BD2581" t="s">
        <v>253</v>
      </c>
      <c r="BE2581" t="s">
        <v>253</v>
      </c>
      <c r="BQ2581" t="s">
        <v>237</v>
      </c>
      <c r="CA2581">
        <v>6.818890916</v>
      </c>
    </row>
    <row r="2582" spans="1:79">
      <c r="A2582">
        <v>97</v>
      </c>
      <c r="B2582" t="s">
        <v>1593</v>
      </c>
      <c r="C2582" t="s">
        <v>1592</v>
      </c>
      <c r="D2582">
        <v>72.377188000000004</v>
      </c>
      <c r="E2582">
        <v>126.495144</v>
      </c>
      <c r="F2582" t="s">
        <v>192</v>
      </c>
      <c r="G2582" t="s">
        <v>193</v>
      </c>
      <c r="H2582" t="s">
        <v>194</v>
      </c>
      <c r="I2582" t="s">
        <v>261</v>
      </c>
      <c r="J2582" t="s">
        <v>1205</v>
      </c>
      <c r="K2582" t="s">
        <v>1594</v>
      </c>
      <c r="L2582" t="s">
        <v>373</v>
      </c>
      <c r="M2582" t="s">
        <v>1354</v>
      </c>
      <c r="N2582" t="s">
        <v>1415</v>
      </c>
      <c r="O2582" t="s">
        <v>1596</v>
      </c>
      <c r="Q2582" t="s">
        <v>266</v>
      </c>
      <c r="T2582">
        <v>0</v>
      </c>
      <c r="U2582" t="s">
        <v>1479</v>
      </c>
      <c r="V2582" t="s">
        <v>199</v>
      </c>
      <c r="W2582" t="s">
        <v>241</v>
      </c>
      <c r="X2582">
        <v>2022</v>
      </c>
      <c r="Y2582">
        <v>2014</v>
      </c>
      <c r="Z2582">
        <v>1</v>
      </c>
      <c r="AB2582" t="s">
        <v>634</v>
      </c>
      <c r="AD2582" t="s">
        <v>237</v>
      </c>
      <c r="AE2582" t="s">
        <v>1447</v>
      </c>
      <c r="AF2582">
        <v>0.45</v>
      </c>
      <c r="AG2582" t="s">
        <v>1444</v>
      </c>
      <c r="AH2582" t="s">
        <v>1458</v>
      </c>
      <c r="AI2582" t="s">
        <v>261</v>
      </c>
      <c r="AJ2582" t="s">
        <v>194</v>
      </c>
      <c r="AK2582">
        <v>1</v>
      </c>
      <c r="AL2582">
        <v>144</v>
      </c>
      <c r="AS2582" t="s">
        <v>367</v>
      </c>
      <c r="AT2582">
        <v>0.84</v>
      </c>
      <c r="AU2582">
        <v>0.672220806</v>
      </c>
      <c r="AY2582">
        <v>1.2403119999999999E-3</v>
      </c>
      <c r="BA2582" t="s">
        <v>242</v>
      </c>
      <c r="BC2582" t="s">
        <v>1431</v>
      </c>
      <c r="BD2582" t="s">
        <v>253</v>
      </c>
      <c r="BE2582" t="s">
        <v>253</v>
      </c>
      <c r="BQ2582" t="s">
        <v>237</v>
      </c>
      <c r="CA2582">
        <v>6.810212537</v>
      </c>
    </row>
    <row r="2583" spans="1:79">
      <c r="A2583">
        <v>97</v>
      </c>
      <c r="B2583" t="s">
        <v>1593</v>
      </c>
      <c r="C2583" t="s">
        <v>1592</v>
      </c>
      <c r="D2583">
        <v>72.377188000000004</v>
      </c>
      <c r="E2583">
        <v>126.495144</v>
      </c>
      <c r="F2583" t="s">
        <v>192</v>
      </c>
      <c r="G2583" t="s">
        <v>193</v>
      </c>
      <c r="H2583" t="s">
        <v>194</v>
      </c>
      <c r="I2583" t="s">
        <v>261</v>
      </c>
      <c r="J2583" t="s">
        <v>1205</v>
      </c>
      <c r="K2583" t="s">
        <v>1594</v>
      </c>
      <c r="L2583" t="s">
        <v>373</v>
      </c>
      <c r="M2583" t="s">
        <v>1354</v>
      </c>
      <c r="N2583" t="s">
        <v>1415</v>
      </c>
      <c r="O2583" t="s">
        <v>1596</v>
      </c>
      <c r="Q2583" t="s">
        <v>266</v>
      </c>
      <c r="T2583">
        <v>0</v>
      </c>
      <c r="U2583" t="s">
        <v>1479</v>
      </c>
      <c r="V2583" t="s">
        <v>199</v>
      </c>
      <c r="W2583" t="s">
        <v>241</v>
      </c>
      <c r="X2583">
        <v>2022</v>
      </c>
      <c r="Y2583">
        <v>2014</v>
      </c>
      <c r="Z2583">
        <v>1</v>
      </c>
      <c r="AB2583" t="s">
        <v>634</v>
      </c>
      <c r="AD2583" t="s">
        <v>237</v>
      </c>
      <c r="AE2583" t="s">
        <v>1447</v>
      </c>
      <c r="AF2583">
        <v>0.45</v>
      </c>
      <c r="AG2583" t="s">
        <v>1444</v>
      </c>
      <c r="AH2583" t="s">
        <v>1458</v>
      </c>
      <c r="AI2583" t="s">
        <v>261</v>
      </c>
      <c r="AJ2583" t="s">
        <v>194</v>
      </c>
      <c r="AK2583">
        <v>1</v>
      </c>
      <c r="AL2583">
        <v>144</v>
      </c>
      <c r="AS2583" t="s">
        <v>367</v>
      </c>
      <c r="AT2583">
        <v>0.84</v>
      </c>
      <c r="AU2583">
        <v>0.66589900099999999</v>
      </c>
      <c r="AY2583">
        <v>1.293287E-3</v>
      </c>
      <c r="BA2583" t="s">
        <v>242</v>
      </c>
      <c r="BC2583" t="s">
        <v>1431</v>
      </c>
      <c r="BD2583" t="s">
        <v>253</v>
      </c>
      <c r="BE2583" t="s">
        <v>253</v>
      </c>
      <c r="BQ2583" t="s">
        <v>237</v>
      </c>
      <c r="CA2583">
        <v>6.8003690600000004</v>
      </c>
    </row>
    <row r="2584" spans="1:79">
      <c r="A2584">
        <v>97</v>
      </c>
      <c r="B2584" t="s">
        <v>1593</v>
      </c>
      <c r="C2584" t="s">
        <v>1592</v>
      </c>
      <c r="D2584">
        <v>72.377188000000004</v>
      </c>
      <c r="E2584">
        <v>126.495144</v>
      </c>
      <c r="F2584" t="s">
        <v>192</v>
      </c>
      <c r="G2584" t="s">
        <v>193</v>
      </c>
      <c r="H2584" t="s">
        <v>194</v>
      </c>
      <c r="I2584" t="s">
        <v>261</v>
      </c>
      <c r="J2584" t="s">
        <v>1205</v>
      </c>
      <c r="K2584" t="s">
        <v>1594</v>
      </c>
      <c r="L2584" t="s">
        <v>373</v>
      </c>
      <c r="M2584" t="s">
        <v>1354</v>
      </c>
      <c r="N2584" t="s">
        <v>1415</v>
      </c>
      <c r="O2584" t="s">
        <v>1596</v>
      </c>
      <c r="Q2584" t="s">
        <v>266</v>
      </c>
      <c r="T2584">
        <v>0</v>
      </c>
      <c r="U2584" t="s">
        <v>1479</v>
      </c>
      <c r="V2584" t="s">
        <v>199</v>
      </c>
      <c r="W2584" t="s">
        <v>241</v>
      </c>
      <c r="X2584">
        <v>2022</v>
      </c>
      <c r="Y2584">
        <v>2014</v>
      </c>
      <c r="Z2584">
        <v>1</v>
      </c>
      <c r="AB2584" t="s">
        <v>634</v>
      </c>
      <c r="AD2584" t="s">
        <v>237</v>
      </c>
      <c r="AE2584" t="s">
        <v>1447</v>
      </c>
      <c r="AF2584">
        <v>0.45</v>
      </c>
      <c r="AG2584" t="s">
        <v>1444</v>
      </c>
      <c r="AH2584" t="s">
        <v>1458</v>
      </c>
      <c r="AI2584" t="s">
        <v>261</v>
      </c>
      <c r="AJ2584" t="s">
        <v>194</v>
      </c>
      <c r="AK2584">
        <v>1</v>
      </c>
      <c r="AL2584">
        <v>144</v>
      </c>
      <c r="AS2584" t="s">
        <v>367</v>
      </c>
      <c r="AT2584">
        <v>0.84</v>
      </c>
      <c r="AU2584">
        <v>0.64708656099999995</v>
      </c>
      <c r="AY2584">
        <v>1.2687099999999999E-3</v>
      </c>
      <c r="BA2584" t="s">
        <v>242</v>
      </c>
      <c r="BC2584" t="s">
        <v>1431</v>
      </c>
      <c r="BD2584" t="s">
        <v>253</v>
      </c>
      <c r="BE2584" t="s">
        <v>253</v>
      </c>
      <c r="BQ2584" t="s">
        <v>237</v>
      </c>
      <c r="CA2584">
        <v>6.7537084890000001</v>
      </c>
    </row>
    <row r="2585" spans="1:79">
      <c r="A2585">
        <v>97</v>
      </c>
      <c r="B2585" t="s">
        <v>1593</v>
      </c>
      <c r="C2585" t="s">
        <v>1592</v>
      </c>
      <c r="D2585">
        <v>72.377188000000004</v>
      </c>
      <c r="E2585">
        <v>126.495144</v>
      </c>
      <c r="F2585" t="s">
        <v>192</v>
      </c>
      <c r="G2585" t="s">
        <v>193</v>
      </c>
      <c r="H2585" t="s">
        <v>194</v>
      </c>
      <c r="I2585" t="s">
        <v>261</v>
      </c>
      <c r="J2585" t="s">
        <v>1205</v>
      </c>
      <c r="K2585" t="s">
        <v>1594</v>
      </c>
      <c r="L2585" t="s">
        <v>373</v>
      </c>
      <c r="M2585" t="s">
        <v>1354</v>
      </c>
      <c r="N2585" t="s">
        <v>1415</v>
      </c>
      <c r="O2585" t="s">
        <v>1596</v>
      </c>
      <c r="Q2585" t="s">
        <v>266</v>
      </c>
      <c r="T2585">
        <v>0</v>
      </c>
      <c r="U2585" t="s">
        <v>1479</v>
      </c>
      <c r="V2585" t="s">
        <v>199</v>
      </c>
      <c r="W2585" t="s">
        <v>241</v>
      </c>
      <c r="X2585">
        <v>2022</v>
      </c>
      <c r="Y2585">
        <v>2014</v>
      </c>
      <c r="Z2585">
        <v>1</v>
      </c>
      <c r="AB2585" t="s">
        <v>634</v>
      </c>
      <c r="AD2585" t="s">
        <v>237</v>
      </c>
      <c r="AE2585" t="s">
        <v>1447</v>
      </c>
      <c r="AF2585">
        <v>0.45</v>
      </c>
      <c r="AG2585" t="s">
        <v>1444</v>
      </c>
      <c r="AH2585" t="s">
        <v>1458</v>
      </c>
      <c r="AI2585" t="s">
        <v>261</v>
      </c>
      <c r="AJ2585" t="s">
        <v>194</v>
      </c>
      <c r="AK2585">
        <v>1</v>
      </c>
      <c r="AL2585">
        <v>144</v>
      </c>
      <c r="AS2585" t="s">
        <v>367</v>
      </c>
      <c r="AT2585">
        <v>0.84</v>
      </c>
      <c r="AU2585">
        <v>0.53697924799999996</v>
      </c>
      <c r="AY2585">
        <v>9.53677E-4</v>
      </c>
      <c r="BA2585" t="s">
        <v>242</v>
      </c>
      <c r="BC2585" t="s">
        <v>1431</v>
      </c>
      <c r="BD2585" t="s">
        <v>253</v>
      </c>
      <c r="BE2585" t="s">
        <v>253</v>
      </c>
      <c r="BQ2585" t="s">
        <v>237</v>
      </c>
      <c r="CA2585">
        <v>6.6894910980000004</v>
      </c>
    </row>
    <row r="2586" spans="1:79">
      <c r="A2586">
        <v>97</v>
      </c>
      <c r="B2586" t="s">
        <v>1593</v>
      </c>
      <c r="C2586" t="s">
        <v>1592</v>
      </c>
      <c r="D2586">
        <v>72.377188000000004</v>
      </c>
      <c r="E2586">
        <v>126.495144</v>
      </c>
      <c r="F2586" t="s">
        <v>192</v>
      </c>
      <c r="G2586" t="s">
        <v>193</v>
      </c>
      <c r="H2586" t="s">
        <v>194</v>
      </c>
      <c r="I2586" t="s">
        <v>261</v>
      </c>
      <c r="J2586" t="s">
        <v>1205</v>
      </c>
      <c r="K2586" t="s">
        <v>1594</v>
      </c>
      <c r="L2586" t="s">
        <v>373</v>
      </c>
      <c r="M2586" t="s">
        <v>1354</v>
      </c>
      <c r="N2586" t="s">
        <v>1415</v>
      </c>
      <c r="O2586" t="s">
        <v>1596</v>
      </c>
      <c r="Q2586" t="s">
        <v>266</v>
      </c>
      <c r="T2586">
        <v>0</v>
      </c>
      <c r="U2586" t="s">
        <v>1479</v>
      </c>
      <c r="V2586" t="s">
        <v>199</v>
      </c>
      <c r="W2586" t="s">
        <v>241</v>
      </c>
      <c r="X2586">
        <v>2022</v>
      </c>
      <c r="Y2586">
        <v>2014</v>
      </c>
      <c r="Z2586">
        <v>1</v>
      </c>
      <c r="AB2586" t="s">
        <v>634</v>
      </c>
      <c r="AD2586" t="s">
        <v>237</v>
      </c>
      <c r="AE2586" t="s">
        <v>1447</v>
      </c>
      <c r="AF2586">
        <v>0.45</v>
      </c>
      <c r="AG2586" t="s">
        <v>1444</v>
      </c>
      <c r="AH2586" t="s">
        <v>1458</v>
      </c>
      <c r="AI2586" t="s">
        <v>261</v>
      </c>
      <c r="AJ2586" t="s">
        <v>194</v>
      </c>
      <c r="AK2586">
        <v>1</v>
      </c>
      <c r="AL2586">
        <v>144</v>
      </c>
      <c r="AS2586" t="s">
        <v>367</v>
      </c>
      <c r="AT2586">
        <v>0.84</v>
      </c>
      <c r="AU2586">
        <v>0.50520701999999995</v>
      </c>
      <c r="AY2586">
        <v>7.8148599999999996E-4</v>
      </c>
      <c r="BA2586" t="s">
        <v>242</v>
      </c>
      <c r="BC2586" t="s">
        <v>1431</v>
      </c>
      <c r="BD2586" t="s">
        <v>253</v>
      </c>
      <c r="BE2586" t="s">
        <v>253</v>
      </c>
      <c r="BQ2586" t="s">
        <v>237</v>
      </c>
      <c r="CA2586">
        <v>6.6252737069999998</v>
      </c>
    </row>
    <row r="2587" spans="1:79">
      <c r="A2587">
        <v>97</v>
      </c>
      <c r="B2587" t="s">
        <v>1593</v>
      </c>
      <c r="C2587" t="s">
        <v>1592</v>
      </c>
      <c r="D2587">
        <v>72.377188000000004</v>
      </c>
      <c r="E2587">
        <v>126.495144</v>
      </c>
      <c r="F2587" t="s">
        <v>192</v>
      </c>
      <c r="G2587" t="s">
        <v>193</v>
      </c>
      <c r="H2587" t="s">
        <v>194</v>
      </c>
      <c r="I2587" t="s">
        <v>261</v>
      </c>
      <c r="J2587" t="s">
        <v>1205</v>
      </c>
      <c r="K2587" t="s">
        <v>1594</v>
      </c>
      <c r="L2587" t="s">
        <v>373</v>
      </c>
      <c r="M2587" t="s">
        <v>1354</v>
      </c>
      <c r="N2587" t="s">
        <v>1415</v>
      </c>
      <c r="O2587" t="s">
        <v>1596</v>
      </c>
      <c r="Q2587" t="s">
        <v>266</v>
      </c>
      <c r="T2587">
        <v>0</v>
      </c>
      <c r="U2587" t="s">
        <v>1479</v>
      </c>
      <c r="V2587" t="s">
        <v>199</v>
      </c>
      <c r="W2587" t="s">
        <v>241</v>
      </c>
      <c r="X2587">
        <v>2022</v>
      </c>
      <c r="Y2587">
        <v>2014</v>
      </c>
      <c r="Z2587">
        <v>1</v>
      </c>
      <c r="AB2587" t="s">
        <v>634</v>
      </c>
      <c r="AD2587" t="s">
        <v>237</v>
      </c>
      <c r="AE2587" t="s">
        <v>1447</v>
      </c>
      <c r="AF2587">
        <v>0.45</v>
      </c>
      <c r="AG2587" t="s">
        <v>1444</v>
      </c>
      <c r="AH2587" t="s">
        <v>1458</v>
      </c>
      <c r="AI2587" t="s">
        <v>261</v>
      </c>
      <c r="AJ2587" t="s">
        <v>194</v>
      </c>
      <c r="AK2587">
        <v>1</v>
      </c>
      <c r="AL2587">
        <v>144</v>
      </c>
      <c r="AS2587" t="s">
        <v>367</v>
      </c>
      <c r="AT2587">
        <v>0.84</v>
      </c>
      <c r="AU2587">
        <v>0.47761879499999998</v>
      </c>
      <c r="AY2587">
        <v>7.4886199999999999E-4</v>
      </c>
      <c r="BA2587" t="s">
        <v>242</v>
      </c>
      <c r="BC2587" t="s">
        <v>1431</v>
      </c>
      <c r="BD2587" t="s">
        <v>253</v>
      </c>
      <c r="BE2587" t="s">
        <v>253</v>
      </c>
      <c r="BQ2587" t="s">
        <v>237</v>
      </c>
      <c r="CA2587">
        <v>6.5602836360000003</v>
      </c>
    </row>
    <row r="2588" spans="1:79">
      <c r="A2588">
        <v>97</v>
      </c>
      <c r="B2588" t="s">
        <v>1593</v>
      </c>
      <c r="C2588" t="s">
        <v>1592</v>
      </c>
      <c r="D2588">
        <v>72.377188000000004</v>
      </c>
      <c r="E2588">
        <v>126.495144</v>
      </c>
      <c r="F2588" t="s">
        <v>192</v>
      </c>
      <c r="G2588" t="s">
        <v>193</v>
      </c>
      <c r="H2588" t="s">
        <v>194</v>
      </c>
      <c r="I2588" t="s">
        <v>261</v>
      </c>
      <c r="J2588" t="s">
        <v>1205</v>
      </c>
      <c r="K2588" t="s">
        <v>1594</v>
      </c>
      <c r="L2588" t="s">
        <v>373</v>
      </c>
      <c r="M2588" t="s">
        <v>1354</v>
      </c>
      <c r="N2588" t="s">
        <v>1415</v>
      </c>
      <c r="O2588" t="s">
        <v>1596</v>
      </c>
      <c r="Q2588" t="s">
        <v>266</v>
      </c>
      <c r="T2588">
        <v>0</v>
      </c>
      <c r="U2588" t="s">
        <v>1479</v>
      </c>
      <c r="V2588" t="s">
        <v>199</v>
      </c>
      <c r="W2588" t="s">
        <v>241</v>
      </c>
      <c r="X2588">
        <v>2022</v>
      </c>
      <c r="Y2588">
        <v>2014</v>
      </c>
      <c r="Z2588">
        <v>1</v>
      </c>
      <c r="AB2588" t="s">
        <v>634</v>
      </c>
      <c r="AD2588" t="s">
        <v>237</v>
      </c>
      <c r="AE2588" t="s">
        <v>1447</v>
      </c>
      <c r="AF2588">
        <v>0.45</v>
      </c>
      <c r="AG2588" t="s">
        <v>1444</v>
      </c>
      <c r="AH2588" t="s">
        <v>1458</v>
      </c>
      <c r="AI2588" t="s">
        <v>261</v>
      </c>
      <c r="AJ2588" t="s">
        <v>194</v>
      </c>
      <c r="AK2588">
        <v>1</v>
      </c>
      <c r="AL2588">
        <v>144</v>
      </c>
      <c r="AS2588" t="s">
        <v>367</v>
      </c>
      <c r="AT2588">
        <v>0.84</v>
      </c>
      <c r="AU2588">
        <v>0.441759817</v>
      </c>
      <c r="AY2588">
        <v>7.6472200000000001E-4</v>
      </c>
      <c r="BA2588" t="s">
        <v>242</v>
      </c>
      <c r="BC2588" t="s">
        <v>1431</v>
      </c>
      <c r="BD2588" t="s">
        <v>253</v>
      </c>
      <c r="BE2588" t="s">
        <v>253</v>
      </c>
      <c r="BQ2588" t="s">
        <v>237</v>
      </c>
      <c r="CA2588">
        <v>6.4317520220000004</v>
      </c>
    </row>
    <row r="2589" spans="1:79">
      <c r="A2589">
        <v>97</v>
      </c>
      <c r="B2589" t="s">
        <v>1593</v>
      </c>
      <c r="C2589" t="s">
        <v>1592</v>
      </c>
      <c r="D2589">
        <v>72.377188000000004</v>
      </c>
      <c r="E2589">
        <v>126.495144</v>
      </c>
      <c r="F2589" t="s">
        <v>192</v>
      </c>
      <c r="G2589" t="s">
        <v>193</v>
      </c>
      <c r="H2589" t="s">
        <v>194</v>
      </c>
      <c r="I2589" t="s">
        <v>261</v>
      </c>
      <c r="J2589" t="s">
        <v>1205</v>
      </c>
      <c r="K2589" t="s">
        <v>1594</v>
      </c>
      <c r="L2589" t="s">
        <v>373</v>
      </c>
      <c r="M2589" t="s">
        <v>1354</v>
      </c>
      <c r="N2589" t="s">
        <v>1415</v>
      </c>
      <c r="O2589" t="s">
        <v>1596</v>
      </c>
      <c r="Q2589" t="s">
        <v>266</v>
      </c>
      <c r="T2589">
        <v>0</v>
      </c>
      <c r="U2589" t="s">
        <v>1479</v>
      </c>
      <c r="V2589" t="s">
        <v>199</v>
      </c>
      <c r="W2589" t="s">
        <v>241</v>
      </c>
      <c r="X2589">
        <v>2022</v>
      </c>
      <c r="Y2589">
        <v>2014</v>
      </c>
      <c r="Z2589">
        <v>1</v>
      </c>
      <c r="AB2589" t="s">
        <v>634</v>
      </c>
      <c r="AD2589" t="s">
        <v>237</v>
      </c>
      <c r="AE2589" t="s">
        <v>1447</v>
      </c>
      <c r="AF2589">
        <v>0.45</v>
      </c>
      <c r="AG2589" t="s">
        <v>1444</v>
      </c>
      <c r="AH2589" t="s">
        <v>1458</v>
      </c>
      <c r="AI2589" t="s">
        <v>261</v>
      </c>
      <c r="AJ2589" t="s">
        <v>194</v>
      </c>
      <c r="AK2589">
        <v>1</v>
      </c>
      <c r="AL2589">
        <v>144</v>
      </c>
      <c r="AS2589" t="s">
        <v>367</v>
      </c>
      <c r="AT2589">
        <v>0.84</v>
      </c>
      <c r="AU2589">
        <v>4.1420496000000001E-2</v>
      </c>
      <c r="AY2589">
        <v>3.8204200000000003E-4</v>
      </c>
      <c r="BA2589" t="s">
        <v>242</v>
      </c>
      <c r="BC2589" t="s">
        <v>1431</v>
      </c>
      <c r="BD2589" t="s">
        <v>253</v>
      </c>
      <c r="BE2589" t="s">
        <v>253</v>
      </c>
      <c r="BQ2589" t="s">
        <v>237</v>
      </c>
      <c r="CA2589">
        <v>6.2628138059999996</v>
      </c>
    </row>
    <row r="2590" spans="1:79">
      <c r="A2590">
        <v>97</v>
      </c>
      <c r="B2590" t="s">
        <v>1593</v>
      </c>
      <c r="C2590" t="s">
        <v>1592</v>
      </c>
      <c r="D2590">
        <v>72.377188000000004</v>
      </c>
      <c r="E2590">
        <v>126.495144</v>
      </c>
      <c r="F2590" t="s">
        <v>192</v>
      </c>
      <c r="G2590" t="s">
        <v>193</v>
      </c>
      <c r="H2590" t="s">
        <v>194</v>
      </c>
      <c r="I2590" t="s">
        <v>261</v>
      </c>
      <c r="J2590" t="s">
        <v>1205</v>
      </c>
      <c r="K2590" t="s">
        <v>1594</v>
      </c>
      <c r="L2590" t="s">
        <v>373</v>
      </c>
      <c r="M2590" t="s">
        <v>1354</v>
      </c>
      <c r="N2590" t="s">
        <v>1415</v>
      </c>
      <c r="O2590" t="s">
        <v>1596</v>
      </c>
      <c r="Q2590" t="s">
        <v>266</v>
      </c>
      <c r="T2590">
        <v>0</v>
      </c>
      <c r="U2590" t="s">
        <v>1479</v>
      </c>
      <c r="V2590" t="s">
        <v>199</v>
      </c>
      <c r="W2590" t="s">
        <v>241</v>
      </c>
      <c r="X2590">
        <v>2022</v>
      </c>
      <c r="Y2590">
        <v>2014</v>
      </c>
      <c r="Z2590">
        <v>1</v>
      </c>
      <c r="AB2590" t="s">
        <v>240</v>
      </c>
      <c r="AD2590" t="s">
        <v>237</v>
      </c>
      <c r="AE2590" t="s">
        <v>1447</v>
      </c>
      <c r="AF2590">
        <v>0.45</v>
      </c>
      <c r="AG2590" t="s">
        <v>1444</v>
      </c>
      <c r="AH2590" t="s">
        <v>1458</v>
      </c>
      <c r="AI2590" t="s">
        <v>261</v>
      </c>
      <c r="AJ2590" t="s">
        <v>194</v>
      </c>
      <c r="AK2590">
        <v>1</v>
      </c>
      <c r="AL2590">
        <v>144</v>
      </c>
      <c r="AS2590" t="s">
        <v>367</v>
      </c>
      <c r="AT2590">
        <v>0.84</v>
      </c>
      <c r="AU2590">
        <v>0.160386995</v>
      </c>
      <c r="AY2590">
        <v>3.2510999999999998E-4</v>
      </c>
      <c r="BA2590" t="s">
        <v>242</v>
      </c>
      <c r="BC2590" t="s">
        <v>1431</v>
      </c>
      <c r="BD2590" t="s">
        <v>253</v>
      </c>
      <c r="BE2590" t="s">
        <v>253</v>
      </c>
      <c r="BQ2590" t="s">
        <v>237</v>
      </c>
      <c r="CA2590">
        <v>6.1108743929999996</v>
      </c>
    </row>
    <row r="2591" spans="1:79">
      <c r="A2591">
        <v>97</v>
      </c>
      <c r="B2591" t="s">
        <v>1593</v>
      </c>
      <c r="C2591" t="s">
        <v>1592</v>
      </c>
      <c r="D2591">
        <v>72.377188000000004</v>
      </c>
      <c r="E2591">
        <v>126.495144</v>
      </c>
      <c r="F2591" t="s">
        <v>192</v>
      </c>
      <c r="G2591" t="s">
        <v>193</v>
      </c>
      <c r="H2591" t="s">
        <v>194</v>
      </c>
      <c r="I2591" t="s">
        <v>261</v>
      </c>
      <c r="J2591" t="s">
        <v>1205</v>
      </c>
      <c r="K2591" t="s">
        <v>1594</v>
      </c>
      <c r="L2591" t="s">
        <v>373</v>
      </c>
      <c r="M2591" t="s">
        <v>1354</v>
      </c>
      <c r="N2591" t="s">
        <v>1415</v>
      </c>
      <c r="O2591" t="s">
        <v>1596</v>
      </c>
      <c r="Q2591" t="s">
        <v>266</v>
      </c>
      <c r="T2591">
        <v>0</v>
      </c>
      <c r="U2591" t="s">
        <v>1479</v>
      </c>
      <c r="V2591" t="s">
        <v>199</v>
      </c>
      <c r="W2591" t="s">
        <v>241</v>
      </c>
      <c r="X2591">
        <v>2022</v>
      </c>
      <c r="Y2591">
        <v>2014</v>
      </c>
      <c r="Z2591">
        <v>1</v>
      </c>
      <c r="AB2591" t="s">
        <v>240</v>
      </c>
      <c r="AD2591" t="s">
        <v>237</v>
      </c>
      <c r="AE2591" t="s">
        <v>1447</v>
      </c>
      <c r="AF2591">
        <v>0.45</v>
      </c>
      <c r="AG2591" t="s">
        <v>1444</v>
      </c>
      <c r="AH2591" t="s">
        <v>1458</v>
      </c>
      <c r="AI2591" t="s">
        <v>261</v>
      </c>
      <c r="AJ2591" t="s">
        <v>194</v>
      </c>
      <c r="AK2591">
        <v>1</v>
      </c>
      <c r="AL2591">
        <v>144</v>
      </c>
      <c r="AS2591" t="s">
        <v>367</v>
      </c>
      <c r="AT2591">
        <v>0.84</v>
      </c>
      <c r="AU2591">
        <v>0.177230633</v>
      </c>
      <c r="AY2591">
        <v>2.7593099999999998E-4</v>
      </c>
      <c r="BA2591" t="s">
        <v>242</v>
      </c>
      <c r="BC2591" t="s">
        <v>1431</v>
      </c>
      <c r="BD2591" t="s">
        <v>253</v>
      </c>
      <c r="BE2591" t="s">
        <v>253</v>
      </c>
      <c r="BQ2591" t="s">
        <v>237</v>
      </c>
      <c r="CA2591">
        <v>6.1067957560000004</v>
      </c>
    </row>
    <row r="2592" spans="1:79">
      <c r="A2592">
        <v>97</v>
      </c>
      <c r="B2592" t="s">
        <v>1593</v>
      </c>
      <c r="C2592" t="s">
        <v>1592</v>
      </c>
      <c r="D2592">
        <v>72.377188000000004</v>
      </c>
      <c r="E2592">
        <v>126.495144</v>
      </c>
      <c r="F2592" t="s">
        <v>192</v>
      </c>
      <c r="G2592" t="s">
        <v>193</v>
      </c>
      <c r="H2592" t="s">
        <v>194</v>
      </c>
      <c r="I2592" t="s">
        <v>261</v>
      </c>
      <c r="J2592" t="s">
        <v>1205</v>
      </c>
      <c r="K2592" t="s">
        <v>1594</v>
      </c>
      <c r="L2592" t="s">
        <v>373</v>
      </c>
      <c r="M2592" t="s">
        <v>1354</v>
      </c>
      <c r="N2592" t="s">
        <v>1415</v>
      </c>
      <c r="O2592" t="s">
        <v>1596</v>
      </c>
      <c r="Q2592" t="s">
        <v>266</v>
      </c>
      <c r="T2592">
        <v>0</v>
      </c>
      <c r="U2592" t="s">
        <v>1479</v>
      </c>
      <c r="V2592" t="s">
        <v>199</v>
      </c>
      <c r="W2592" t="s">
        <v>241</v>
      </c>
      <c r="X2592">
        <v>2022</v>
      </c>
      <c r="Y2592">
        <v>2014</v>
      </c>
      <c r="Z2592">
        <v>1</v>
      </c>
      <c r="AB2592" t="s">
        <v>240</v>
      </c>
      <c r="AD2592" t="s">
        <v>237</v>
      </c>
      <c r="AE2592" t="s">
        <v>1447</v>
      </c>
      <c r="AF2592">
        <v>0.45</v>
      </c>
      <c r="AG2592" t="s">
        <v>1444</v>
      </c>
      <c r="AH2592" t="s">
        <v>1458</v>
      </c>
      <c r="AI2592" t="s">
        <v>261</v>
      </c>
      <c r="AJ2592" t="s">
        <v>194</v>
      </c>
      <c r="AK2592">
        <v>1</v>
      </c>
      <c r="AL2592">
        <v>144</v>
      </c>
      <c r="AS2592" t="s">
        <v>367</v>
      </c>
      <c r="AT2592">
        <v>0.84</v>
      </c>
      <c r="AU2592">
        <v>0.186304418</v>
      </c>
      <c r="AY2592">
        <v>2.44045E-4</v>
      </c>
      <c r="BA2592" t="s">
        <v>242</v>
      </c>
      <c r="BC2592" t="s">
        <v>1431</v>
      </c>
      <c r="BD2592" t="s">
        <v>253</v>
      </c>
      <c r="BE2592" t="s">
        <v>253</v>
      </c>
      <c r="BQ2592" t="s">
        <v>237</v>
      </c>
      <c r="CA2592">
        <v>6.1370028410000002</v>
      </c>
    </row>
    <row r="2593" spans="1:79">
      <c r="A2593">
        <v>97</v>
      </c>
      <c r="B2593" t="s">
        <v>1593</v>
      </c>
      <c r="C2593" t="s">
        <v>1592</v>
      </c>
      <c r="D2593">
        <v>72.377188000000004</v>
      </c>
      <c r="E2593">
        <v>126.495144</v>
      </c>
      <c r="F2593" t="s">
        <v>192</v>
      </c>
      <c r="G2593" t="s">
        <v>193</v>
      </c>
      <c r="H2593" t="s">
        <v>194</v>
      </c>
      <c r="I2593" t="s">
        <v>261</v>
      </c>
      <c r="J2593" t="s">
        <v>1205</v>
      </c>
      <c r="K2593" t="s">
        <v>1594</v>
      </c>
      <c r="L2593" t="s">
        <v>373</v>
      </c>
      <c r="M2593" t="s">
        <v>1354</v>
      </c>
      <c r="N2593" t="s">
        <v>1415</v>
      </c>
      <c r="O2593" t="s">
        <v>1596</v>
      </c>
      <c r="Q2593" t="s">
        <v>266</v>
      </c>
      <c r="T2593">
        <v>0</v>
      </c>
      <c r="U2593" t="s">
        <v>1479</v>
      </c>
      <c r="V2593" t="s">
        <v>199</v>
      </c>
      <c r="W2593" t="s">
        <v>241</v>
      </c>
      <c r="X2593">
        <v>2022</v>
      </c>
      <c r="Y2593">
        <v>2014</v>
      </c>
      <c r="Z2593">
        <v>1</v>
      </c>
      <c r="AB2593" t="s">
        <v>240</v>
      </c>
      <c r="AD2593" t="s">
        <v>237</v>
      </c>
      <c r="AE2593" t="s">
        <v>1447</v>
      </c>
      <c r="AF2593">
        <v>0.45</v>
      </c>
      <c r="AG2593" t="s">
        <v>1444</v>
      </c>
      <c r="AH2593" t="s">
        <v>1458</v>
      </c>
      <c r="AI2593" t="s">
        <v>261</v>
      </c>
      <c r="AJ2593" t="s">
        <v>194</v>
      </c>
      <c r="AK2593">
        <v>1</v>
      </c>
      <c r="AL2593">
        <v>144</v>
      </c>
      <c r="AS2593" t="s">
        <v>367</v>
      </c>
      <c r="AT2593">
        <v>0.84</v>
      </c>
      <c r="AU2593">
        <v>0.22301368799999999</v>
      </c>
      <c r="AY2593">
        <v>2.4811000000000001E-4</v>
      </c>
      <c r="BA2593" t="s">
        <v>242</v>
      </c>
      <c r="BC2593" t="s">
        <v>1431</v>
      </c>
      <c r="BD2593" t="s">
        <v>253</v>
      </c>
      <c r="BE2593" t="s">
        <v>253</v>
      </c>
      <c r="BQ2593" t="s">
        <v>237</v>
      </c>
      <c r="CA2593">
        <v>6.167209926</v>
      </c>
    </row>
    <row r="2594" spans="1:79">
      <c r="A2594">
        <v>97</v>
      </c>
      <c r="B2594" t="s">
        <v>1593</v>
      </c>
      <c r="C2594" t="s">
        <v>1592</v>
      </c>
      <c r="D2594">
        <v>72.377188000000004</v>
      </c>
      <c r="E2594">
        <v>126.495144</v>
      </c>
      <c r="F2594" t="s">
        <v>192</v>
      </c>
      <c r="G2594" t="s">
        <v>193</v>
      </c>
      <c r="H2594" t="s">
        <v>194</v>
      </c>
      <c r="I2594" t="s">
        <v>261</v>
      </c>
      <c r="J2594" t="s">
        <v>1205</v>
      </c>
      <c r="K2594" t="s">
        <v>1594</v>
      </c>
      <c r="L2594" t="s">
        <v>373</v>
      </c>
      <c r="M2594" t="s">
        <v>1354</v>
      </c>
      <c r="N2594" t="s">
        <v>1415</v>
      </c>
      <c r="O2594" t="s">
        <v>1596</v>
      </c>
      <c r="Q2594" t="s">
        <v>266</v>
      </c>
      <c r="T2594">
        <v>0</v>
      </c>
      <c r="U2594" t="s">
        <v>1479</v>
      </c>
      <c r="V2594" t="s">
        <v>199</v>
      </c>
      <c r="W2594" t="s">
        <v>241</v>
      </c>
      <c r="X2594">
        <v>2022</v>
      </c>
      <c r="Y2594">
        <v>2014</v>
      </c>
      <c r="Z2594">
        <v>1</v>
      </c>
      <c r="AB2594" t="s">
        <v>240</v>
      </c>
      <c r="AD2594" t="s">
        <v>237</v>
      </c>
      <c r="AE2594" t="s">
        <v>1447</v>
      </c>
      <c r="AF2594">
        <v>0.45</v>
      </c>
      <c r="AG2594" t="s">
        <v>1444</v>
      </c>
      <c r="AH2594" t="s">
        <v>1458</v>
      </c>
      <c r="AI2594" t="s">
        <v>261</v>
      </c>
      <c r="AJ2594" t="s">
        <v>194</v>
      </c>
      <c r="AK2594">
        <v>1</v>
      </c>
      <c r="AL2594">
        <v>144</v>
      </c>
      <c r="AS2594" t="s">
        <v>367</v>
      </c>
      <c r="AT2594">
        <v>0.84</v>
      </c>
      <c r="AU2594">
        <v>0.26552258299999998</v>
      </c>
      <c r="AY2594">
        <v>2.86901E-4</v>
      </c>
      <c r="BA2594" t="s">
        <v>242</v>
      </c>
      <c r="BC2594" t="s">
        <v>1431</v>
      </c>
      <c r="BD2594" t="s">
        <v>253</v>
      </c>
      <c r="BE2594" t="s">
        <v>253</v>
      </c>
      <c r="BQ2594" t="s">
        <v>237</v>
      </c>
      <c r="CA2594">
        <v>6.1974170109999998</v>
      </c>
    </row>
    <row r="2595" spans="1:79">
      <c r="A2595">
        <v>97</v>
      </c>
      <c r="B2595" t="s">
        <v>1593</v>
      </c>
      <c r="C2595" t="s">
        <v>1592</v>
      </c>
      <c r="D2595">
        <v>72.377188000000004</v>
      </c>
      <c r="E2595">
        <v>126.495144</v>
      </c>
      <c r="F2595" t="s">
        <v>192</v>
      </c>
      <c r="G2595" t="s">
        <v>193</v>
      </c>
      <c r="H2595" t="s">
        <v>194</v>
      </c>
      <c r="I2595" t="s">
        <v>261</v>
      </c>
      <c r="J2595" t="s">
        <v>1205</v>
      </c>
      <c r="K2595" t="s">
        <v>1594</v>
      </c>
      <c r="L2595" t="s">
        <v>373</v>
      </c>
      <c r="M2595" t="s">
        <v>1354</v>
      </c>
      <c r="N2595" t="s">
        <v>1415</v>
      </c>
      <c r="O2595" t="s">
        <v>1596</v>
      </c>
      <c r="Q2595" t="s">
        <v>266</v>
      </c>
      <c r="T2595">
        <v>0</v>
      </c>
      <c r="U2595" t="s">
        <v>1479</v>
      </c>
      <c r="V2595" t="s">
        <v>199</v>
      </c>
      <c r="W2595" t="s">
        <v>241</v>
      </c>
      <c r="X2595">
        <v>2022</v>
      </c>
      <c r="Y2595">
        <v>2014</v>
      </c>
      <c r="Z2595">
        <v>1</v>
      </c>
      <c r="AB2595" t="s">
        <v>240</v>
      </c>
      <c r="AD2595" t="s">
        <v>237</v>
      </c>
      <c r="AE2595" t="s">
        <v>1447</v>
      </c>
      <c r="AF2595">
        <v>0.45</v>
      </c>
      <c r="AG2595" t="s">
        <v>1444</v>
      </c>
      <c r="AH2595" t="s">
        <v>1458</v>
      </c>
      <c r="AI2595" t="s">
        <v>261</v>
      </c>
      <c r="AJ2595" t="s">
        <v>194</v>
      </c>
      <c r="AK2595">
        <v>1</v>
      </c>
      <c r="AL2595">
        <v>144</v>
      </c>
      <c r="AS2595" t="s">
        <v>367</v>
      </c>
      <c r="AT2595">
        <v>0.84</v>
      </c>
      <c r="AU2595">
        <v>0.25052812099999999</v>
      </c>
      <c r="AY2595">
        <v>2.74954E-4</v>
      </c>
      <c r="BA2595" t="s">
        <v>242</v>
      </c>
      <c r="BC2595" t="s">
        <v>1431</v>
      </c>
      <c r="BD2595" t="s">
        <v>253</v>
      </c>
      <c r="BE2595" t="s">
        <v>253</v>
      </c>
      <c r="BQ2595" t="s">
        <v>237</v>
      </c>
      <c r="CA2595">
        <v>6.2276240960000004</v>
      </c>
    </row>
    <row r="2596" spans="1:79">
      <c r="A2596">
        <v>97</v>
      </c>
      <c r="B2596" t="s">
        <v>1593</v>
      </c>
      <c r="C2596" t="s">
        <v>1592</v>
      </c>
      <c r="D2596">
        <v>72.377188000000004</v>
      </c>
      <c r="E2596">
        <v>126.495144</v>
      </c>
      <c r="F2596" t="s">
        <v>192</v>
      </c>
      <c r="G2596" t="s">
        <v>193</v>
      </c>
      <c r="H2596" t="s">
        <v>194</v>
      </c>
      <c r="I2596" t="s">
        <v>261</v>
      </c>
      <c r="J2596" t="s">
        <v>1205</v>
      </c>
      <c r="K2596" t="s">
        <v>1594</v>
      </c>
      <c r="L2596" t="s">
        <v>373</v>
      </c>
      <c r="M2596" t="s">
        <v>1354</v>
      </c>
      <c r="N2596" t="s">
        <v>1415</v>
      </c>
      <c r="O2596" t="s">
        <v>1596</v>
      </c>
      <c r="Q2596" t="s">
        <v>266</v>
      </c>
      <c r="T2596">
        <v>0</v>
      </c>
      <c r="U2596" t="s">
        <v>1479</v>
      </c>
      <c r="V2596" t="s">
        <v>199</v>
      </c>
      <c r="W2596" t="s">
        <v>241</v>
      </c>
      <c r="X2596">
        <v>2022</v>
      </c>
      <c r="Y2596">
        <v>2014</v>
      </c>
      <c r="Z2596">
        <v>1</v>
      </c>
      <c r="AB2596" t="s">
        <v>240</v>
      </c>
      <c r="AD2596" t="s">
        <v>237</v>
      </c>
      <c r="AE2596" t="s">
        <v>1447</v>
      </c>
      <c r="AF2596">
        <v>0.45</v>
      </c>
      <c r="AG2596" t="s">
        <v>1444</v>
      </c>
      <c r="AH2596" t="s">
        <v>1458</v>
      </c>
      <c r="AI2596" t="s">
        <v>261</v>
      </c>
      <c r="AJ2596" t="s">
        <v>194</v>
      </c>
      <c r="AK2596">
        <v>1</v>
      </c>
      <c r="AL2596">
        <v>144</v>
      </c>
      <c r="AS2596" t="s">
        <v>367</v>
      </c>
      <c r="AT2596">
        <v>0.84</v>
      </c>
      <c r="AU2596">
        <v>0.35500870200000001</v>
      </c>
      <c r="AY2596">
        <v>3.3093199999999998E-4</v>
      </c>
      <c r="BA2596" t="s">
        <v>242</v>
      </c>
      <c r="BC2596" t="s">
        <v>1431</v>
      </c>
      <c r="BD2596" t="s">
        <v>253</v>
      </c>
      <c r="BE2596" t="s">
        <v>253</v>
      </c>
      <c r="BQ2596" t="s">
        <v>237</v>
      </c>
      <c r="CA2596">
        <v>6.2578311800000002</v>
      </c>
    </row>
    <row r="2597" spans="1:79">
      <c r="A2597">
        <v>97</v>
      </c>
      <c r="B2597" t="s">
        <v>1593</v>
      </c>
      <c r="C2597" t="s">
        <v>1592</v>
      </c>
      <c r="D2597">
        <v>72.377188000000004</v>
      </c>
      <c r="E2597">
        <v>126.495144</v>
      </c>
      <c r="F2597" t="s">
        <v>192</v>
      </c>
      <c r="G2597" t="s">
        <v>193</v>
      </c>
      <c r="H2597" t="s">
        <v>194</v>
      </c>
      <c r="I2597" t="s">
        <v>261</v>
      </c>
      <c r="J2597" t="s">
        <v>1205</v>
      </c>
      <c r="K2597" t="s">
        <v>1594</v>
      </c>
      <c r="L2597" t="s">
        <v>373</v>
      </c>
      <c r="M2597" t="s">
        <v>1354</v>
      </c>
      <c r="N2597" t="s">
        <v>1415</v>
      </c>
      <c r="O2597" t="s">
        <v>1596</v>
      </c>
      <c r="Q2597" t="s">
        <v>266</v>
      </c>
      <c r="T2597">
        <v>0</v>
      </c>
      <c r="U2597" t="s">
        <v>1479</v>
      </c>
      <c r="V2597" t="s">
        <v>199</v>
      </c>
      <c r="W2597" t="s">
        <v>241</v>
      </c>
      <c r="X2597">
        <v>2022</v>
      </c>
      <c r="Y2597">
        <v>2014</v>
      </c>
      <c r="Z2597">
        <v>1</v>
      </c>
      <c r="AB2597" t="s">
        <v>240</v>
      </c>
      <c r="AD2597" t="s">
        <v>237</v>
      </c>
      <c r="AE2597" t="s">
        <v>1447</v>
      </c>
      <c r="AF2597">
        <v>0.45</v>
      </c>
      <c r="AG2597" t="s">
        <v>1444</v>
      </c>
      <c r="AH2597" t="s">
        <v>1458</v>
      </c>
      <c r="AI2597" t="s">
        <v>261</v>
      </c>
      <c r="AJ2597" t="s">
        <v>194</v>
      </c>
      <c r="AK2597">
        <v>1</v>
      </c>
      <c r="AL2597">
        <v>144</v>
      </c>
      <c r="AS2597" t="s">
        <v>367</v>
      </c>
      <c r="AT2597">
        <v>0.84</v>
      </c>
      <c r="AU2597">
        <v>0.35454549099999999</v>
      </c>
      <c r="AY2597">
        <v>3.5717600000000001E-4</v>
      </c>
      <c r="BA2597" t="s">
        <v>242</v>
      </c>
      <c r="BC2597" t="s">
        <v>1431</v>
      </c>
      <c r="BD2597" t="s">
        <v>253</v>
      </c>
      <c r="BE2597" t="s">
        <v>253</v>
      </c>
      <c r="BQ2597" t="s">
        <v>237</v>
      </c>
      <c r="CA2597">
        <v>6.288038265</v>
      </c>
    </row>
    <row r="2598" spans="1:79">
      <c r="A2598">
        <v>97</v>
      </c>
      <c r="B2598" t="s">
        <v>1593</v>
      </c>
      <c r="C2598" t="s">
        <v>1592</v>
      </c>
      <c r="D2598">
        <v>72.377188000000004</v>
      </c>
      <c r="E2598">
        <v>126.495144</v>
      </c>
      <c r="F2598" t="s">
        <v>192</v>
      </c>
      <c r="G2598" t="s">
        <v>193</v>
      </c>
      <c r="H2598" t="s">
        <v>194</v>
      </c>
      <c r="I2598" t="s">
        <v>261</v>
      </c>
      <c r="J2598" t="s">
        <v>1205</v>
      </c>
      <c r="K2598" t="s">
        <v>1594</v>
      </c>
      <c r="L2598" t="s">
        <v>373</v>
      </c>
      <c r="M2598" t="s">
        <v>1354</v>
      </c>
      <c r="N2598" t="s">
        <v>1415</v>
      </c>
      <c r="O2598" t="s">
        <v>1596</v>
      </c>
      <c r="Q2598" t="s">
        <v>266</v>
      </c>
      <c r="T2598">
        <v>0</v>
      </c>
      <c r="U2598" t="s">
        <v>1479</v>
      </c>
      <c r="V2598" t="s">
        <v>199</v>
      </c>
      <c r="W2598" t="s">
        <v>241</v>
      </c>
      <c r="X2598">
        <v>2022</v>
      </c>
      <c r="Y2598">
        <v>2014</v>
      </c>
      <c r="Z2598">
        <v>1</v>
      </c>
      <c r="AB2598" t="s">
        <v>240</v>
      </c>
      <c r="AD2598" t="s">
        <v>237</v>
      </c>
      <c r="AE2598" t="s">
        <v>1447</v>
      </c>
      <c r="AF2598">
        <v>0.45</v>
      </c>
      <c r="AG2598" t="s">
        <v>1444</v>
      </c>
      <c r="AH2598" t="s">
        <v>1458</v>
      </c>
      <c r="AI2598" t="s">
        <v>261</v>
      </c>
      <c r="AJ2598" t="s">
        <v>194</v>
      </c>
      <c r="AK2598">
        <v>1</v>
      </c>
      <c r="AL2598">
        <v>144</v>
      </c>
      <c r="AS2598" t="s">
        <v>367</v>
      </c>
      <c r="AT2598">
        <v>0.84</v>
      </c>
      <c r="AU2598">
        <v>0.40403529100000002</v>
      </c>
      <c r="AY2598">
        <v>3.9777999999999998E-4</v>
      </c>
      <c r="BA2598" t="s">
        <v>242</v>
      </c>
      <c r="BC2598" t="s">
        <v>1431</v>
      </c>
      <c r="BD2598" t="s">
        <v>253</v>
      </c>
      <c r="BE2598" t="s">
        <v>253</v>
      </c>
      <c r="BQ2598" t="s">
        <v>237</v>
      </c>
      <c r="CA2598">
        <v>6.3182453499999998</v>
      </c>
    </row>
    <row r="2599" spans="1:79">
      <c r="A2599">
        <v>97</v>
      </c>
      <c r="B2599" t="s">
        <v>1593</v>
      </c>
      <c r="C2599" t="s">
        <v>1592</v>
      </c>
      <c r="D2599">
        <v>72.377188000000004</v>
      </c>
      <c r="E2599">
        <v>126.495144</v>
      </c>
      <c r="F2599" t="s">
        <v>192</v>
      </c>
      <c r="G2599" t="s">
        <v>193</v>
      </c>
      <c r="H2599" t="s">
        <v>194</v>
      </c>
      <c r="I2599" t="s">
        <v>261</v>
      </c>
      <c r="J2599" t="s">
        <v>1205</v>
      </c>
      <c r="K2599" t="s">
        <v>1594</v>
      </c>
      <c r="L2599" t="s">
        <v>373</v>
      </c>
      <c r="M2599" t="s">
        <v>1354</v>
      </c>
      <c r="N2599" t="s">
        <v>1415</v>
      </c>
      <c r="O2599" t="s">
        <v>1596</v>
      </c>
      <c r="Q2599" t="s">
        <v>266</v>
      </c>
      <c r="T2599">
        <v>0</v>
      </c>
      <c r="U2599" t="s">
        <v>1479</v>
      </c>
      <c r="V2599" t="s">
        <v>199</v>
      </c>
      <c r="W2599" t="s">
        <v>241</v>
      </c>
      <c r="X2599">
        <v>2022</v>
      </c>
      <c r="Y2599">
        <v>2014</v>
      </c>
      <c r="Z2599">
        <v>1</v>
      </c>
      <c r="AB2599" t="s">
        <v>240</v>
      </c>
      <c r="AD2599" t="s">
        <v>237</v>
      </c>
      <c r="AE2599" t="s">
        <v>1447</v>
      </c>
      <c r="AF2599">
        <v>0.45</v>
      </c>
      <c r="AG2599" t="s">
        <v>1444</v>
      </c>
      <c r="AH2599" t="s">
        <v>1458</v>
      </c>
      <c r="AI2599" t="s">
        <v>261</v>
      </c>
      <c r="AJ2599" t="s">
        <v>194</v>
      </c>
      <c r="AK2599">
        <v>1</v>
      </c>
      <c r="AL2599">
        <v>144</v>
      </c>
      <c r="AS2599" t="s">
        <v>367</v>
      </c>
      <c r="AT2599">
        <v>0.84</v>
      </c>
      <c r="AU2599">
        <v>0.27637412700000002</v>
      </c>
      <c r="AY2599">
        <v>6.0115799999999997E-4</v>
      </c>
      <c r="BA2599" t="s">
        <v>242</v>
      </c>
      <c r="BC2599" t="s">
        <v>1431</v>
      </c>
      <c r="BD2599" t="s">
        <v>253</v>
      </c>
      <c r="BE2599" t="s">
        <v>253</v>
      </c>
      <c r="BQ2599" t="s">
        <v>237</v>
      </c>
      <c r="CA2599">
        <v>6.3484524349999996</v>
      </c>
    </row>
    <row r="2600" spans="1:79">
      <c r="A2600">
        <v>97</v>
      </c>
      <c r="B2600" t="s">
        <v>1593</v>
      </c>
      <c r="C2600" t="s">
        <v>1592</v>
      </c>
      <c r="D2600">
        <v>72.377188000000004</v>
      </c>
      <c r="E2600">
        <v>126.495144</v>
      </c>
      <c r="F2600" t="s">
        <v>192</v>
      </c>
      <c r="G2600" t="s">
        <v>193</v>
      </c>
      <c r="H2600" t="s">
        <v>194</v>
      </c>
      <c r="I2600" t="s">
        <v>261</v>
      </c>
      <c r="J2600" t="s">
        <v>1205</v>
      </c>
      <c r="K2600" t="s">
        <v>1594</v>
      </c>
      <c r="L2600" t="s">
        <v>373</v>
      </c>
      <c r="M2600" t="s">
        <v>1354</v>
      </c>
      <c r="N2600" t="s">
        <v>1415</v>
      </c>
      <c r="O2600" t="s">
        <v>1596</v>
      </c>
      <c r="Q2600" t="s">
        <v>266</v>
      </c>
      <c r="T2600">
        <v>0</v>
      </c>
      <c r="U2600" t="s">
        <v>1479</v>
      </c>
      <c r="V2600" t="s">
        <v>199</v>
      </c>
      <c r="W2600" t="s">
        <v>241</v>
      </c>
      <c r="X2600">
        <v>2022</v>
      </c>
      <c r="Y2600">
        <v>2014</v>
      </c>
      <c r="Z2600">
        <v>1</v>
      </c>
      <c r="AB2600" t="s">
        <v>240</v>
      </c>
      <c r="AD2600" t="s">
        <v>237</v>
      </c>
      <c r="AE2600" t="s">
        <v>1447</v>
      </c>
      <c r="AF2600">
        <v>0.45</v>
      </c>
      <c r="AG2600" t="s">
        <v>1444</v>
      </c>
      <c r="AH2600" t="s">
        <v>1458</v>
      </c>
      <c r="AI2600" t="s">
        <v>261</v>
      </c>
      <c r="AJ2600" t="s">
        <v>194</v>
      </c>
      <c r="AK2600">
        <v>1</v>
      </c>
      <c r="AL2600">
        <v>144</v>
      </c>
      <c r="AS2600" t="s">
        <v>367</v>
      </c>
      <c r="AT2600">
        <v>0.84</v>
      </c>
      <c r="AU2600">
        <v>0.123218701</v>
      </c>
      <c r="AY2600">
        <v>3.2474899999999999E-4</v>
      </c>
      <c r="BA2600" t="s">
        <v>242</v>
      </c>
      <c r="BC2600" t="s">
        <v>1431</v>
      </c>
      <c r="BD2600" t="s">
        <v>253</v>
      </c>
      <c r="BE2600" t="s">
        <v>253</v>
      </c>
      <c r="BQ2600" t="s">
        <v>237</v>
      </c>
      <c r="CA2600">
        <v>6.3786595200000002</v>
      </c>
    </row>
    <row r="2601" spans="1:79">
      <c r="A2601">
        <v>97</v>
      </c>
      <c r="B2601" t="s">
        <v>1593</v>
      </c>
      <c r="C2601" t="s">
        <v>1592</v>
      </c>
      <c r="D2601">
        <v>72.377188000000004</v>
      </c>
      <c r="E2601">
        <v>126.495144</v>
      </c>
      <c r="F2601" t="s">
        <v>192</v>
      </c>
      <c r="G2601" t="s">
        <v>193</v>
      </c>
      <c r="H2601" t="s">
        <v>194</v>
      </c>
      <c r="I2601" t="s">
        <v>261</v>
      </c>
      <c r="J2601" t="s">
        <v>1205</v>
      </c>
      <c r="K2601" t="s">
        <v>1594</v>
      </c>
      <c r="L2601" t="s">
        <v>373</v>
      </c>
      <c r="M2601" t="s">
        <v>1354</v>
      </c>
      <c r="N2601" t="s">
        <v>1415</v>
      </c>
      <c r="O2601" t="s">
        <v>1596</v>
      </c>
      <c r="Q2601" t="s">
        <v>266</v>
      </c>
      <c r="T2601">
        <v>0</v>
      </c>
      <c r="U2601" t="s">
        <v>1479</v>
      </c>
      <c r="V2601" t="s">
        <v>199</v>
      </c>
      <c r="W2601" t="s">
        <v>241</v>
      </c>
      <c r="X2601">
        <v>2022</v>
      </c>
      <c r="Y2601">
        <v>2014</v>
      </c>
      <c r="Z2601">
        <v>1</v>
      </c>
      <c r="AB2601" t="s">
        <v>240</v>
      </c>
      <c r="AD2601" t="s">
        <v>237</v>
      </c>
      <c r="AE2601" t="s">
        <v>1447</v>
      </c>
      <c r="AF2601">
        <v>0.45</v>
      </c>
      <c r="AG2601" t="s">
        <v>1444</v>
      </c>
      <c r="AH2601" t="s">
        <v>1458</v>
      </c>
      <c r="AI2601" t="s">
        <v>261</v>
      </c>
      <c r="AJ2601" t="s">
        <v>194</v>
      </c>
      <c r="AK2601">
        <v>1</v>
      </c>
      <c r="AL2601">
        <v>144</v>
      </c>
      <c r="AS2601" t="s">
        <v>367</v>
      </c>
      <c r="AT2601">
        <v>0.84</v>
      </c>
      <c r="AU2601">
        <v>0.185028051</v>
      </c>
      <c r="AY2601">
        <v>2.9523100000000002E-4</v>
      </c>
      <c r="BA2601" t="s">
        <v>242</v>
      </c>
      <c r="BC2601" t="s">
        <v>1431</v>
      </c>
      <c r="BD2601" t="s">
        <v>253</v>
      </c>
      <c r="BE2601" t="s">
        <v>253</v>
      </c>
      <c r="BQ2601" t="s">
        <v>237</v>
      </c>
      <c r="CA2601">
        <v>6.408866605</v>
      </c>
    </row>
    <row r="2602" spans="1:79">
      <c r="A2602">
        <v>97</v>
      </c>
      <c r="B2602" t="s">
        <v>1593</v>
      </c>
      <c r="C2602" t="s">
        <v>1592</v>
      </c>
      <c r="D2602">
        <v>72.377188000000004</v>
      </c>
      <c r="E2602">
        <v>126.495144</v>
      </c>
      <c r="F2602" t="s">
        <v>192</v>
      </c>
      <c r="G2602" t="s">
        <v>193</v>
      </c>
      <c r="H2602" t="s">
        <v>194</v>
      </c>
      <c r="I2602" t="s">
        <v>261</v>
      </c>
      <c r="J2602" t="s">
        <v>1205</v>
      </c>
      <c r="K2602" t="s">
        <v>1594</v>
      </c>
      <c r="L2602" t="s">
        <v>373</v>
      </c>
      <c r="M2602" t="s">
        <v>1354</v>
      </c>
      <c r="N2602" t="s">
        <v>1415</v>
      </c>
      <c r="O2602" t="s">
        <v>1596</v>
      </c>
      <c r="Q2602" t="s">
        <v>266</v>
      </c>
      <c r="T2602">
        <v>0</v>
      </c>
      <c r="U2602" t="s">
        <v>1479</v>
      </c>
      <c r="V2602" t="s">
        <v>199</v>
      </c>
      <c r="W2602" t="s">
        <v>241</v>
      </c>
      <c r="X2602">
        <v>2022</v>
      </c>
      <c r="Y2602">
        <v>2014</v>
      </c>
      <c r="Z2602">
        <v>1</v>
      </c>
      <c r="AB2602" t="s">
        <v>240</v>
      </c>
      <c r="AD2602" t="s">
        <v>237</v>
      </c>
      <c r="AE2602" t="s">
        <v>1447</v>
      </c>
      <c r="AF2602">
        <v>0.45</v>
      </c>
      <c r="AG2602" t="s">
        <v>1444</v>
      </c>
      <c r="AH2602" t="s">
        <v>1458</v>
      </c>
      <c r="AI2602" t="s">
        <v>261</v>
      </c>
      <c r="AJ2602" t="s">
        <v>194</v>
      </c>
      <c r="AK2602">
        <v>1</v>
      </c>
      <c r="AL2602">
        <v>144</v>
      </c>
      <c r="AS2602" t="s">
        <v>367</v>
      </c>
      <c r="AT2602">
        <v>0.84</v>
      </c>
      <c r="AU2602">
        <v>0.226631266</v>
      </c>
      <c r="AY2602">
        <v>3.1302100000000002E-4</v>
      </c>
      <c r="BA2602" t="s">
        <v>242</v>
      </c>
      <c r="BC2602" t="s">
        <v>1431</v>
      </c>
      <c r="BD2602" t="s">
        <v>253</v>
      </c>
      <c r="BE2602" t="s">
        <v>253</v>
      </c>
      <c r="BQ2602" t="s">
        <v>237</v>
      </c>
      <c r="CA2602">
        <v>6.4390736899999998</v>
      </c>
    </row>
    <row r="2603" spans="1:79">
      <c r="A2603">
        <v>97</v>
      </c>
      <c r="B2603" t="s">
        <v>1593</v>
      </c>
      <c r="C2603" t="s">
        <v>1592</v>
      </c>
      <c r="D2603">
        <v>72.377188000000004</v>
      </c>
      <c r="E2603">
        <v>126.495144</v>
      </c>
      <c r="F2603" t="s">
        <v>192</v>
      </c>
      <c r="G2603" t="s">
        <v>193</v>
      </c>
      <c r="H2603" t="s">
        <v>194</v>
      </c>
      <c r="I2603" t="s">
        <v>261</v>
      </c>
      <c r="J2603" t="s">
        <v>1205</v>
      </c>
      <c r="K2603" t="s">
        <v>1594</v>
      </c>
      <c r="L2603" t="s">
        <v>373</v>
      </c>
      <c r="M2603" t="s">
        <v>1354</v>
      </c>
      <c r="N2603" t="s">
        <v>1415</v>
      </c>
      <c r="O2603" t="s">
        <v>1596</v>
      </c>
      <c r="Q2603" t="s">
        <v>266</v>
      </c>
      <c r="T2603">
        <v>0</v>
      </c>
      <c r="U2603" t="s">
        <v>1479</v>
      </c>
      <c r="V2603" t="s">
        <v>199</v>
      </c>
      <c r="W2603" t="s">
        <v>241</v>
      </c>
      <c r="X2603">
        <v>2022</v>
      </c>
      <c r="Y2603">
        <v>2014</v>
      </c>
      <c r="Z2603">
        <v>1</v>
      </c>
      <c r="AB2603" t="s">
        <v>240</v>
      </c>
      <c r="AD2603" t="s">
        <v>237</v>
      </c>
      <c r="AE2603" t="s">
        <v>1447</v>
      </c>
      <c r="AF2603">
        <v>0.45</v>
      </c>
      <c r="AG2603" t="s">
        <v>1444</v>
      </c>
      <c r="AH2603" t="s">
        <v>1458</v>
      </c>
      <c r="AI2603" t="s">
        <v>261</v>
      </c>
      <c r="AJ2603" t="s">
        <v>194</v>
      </c>
      <c r="AK2603">
        <v>1</v>
      </c>
      <c r="AL2603">
        <v>144</v>
      </c>
      <c r="AS2603" t="s">
        <v>367</v>
      </c>
      <c r="AT2603">
        <v>0.84</v>
      </c>
      <c r="AU2603">
        <v>0.33764427400000002</v>
      </c>
      <c r="AY2603">
        <v>4.3483699999999998E-4</v>
      </c>
      <c r="BA2603" t="s">
        <v>242</v>
      </c>
      <c r="BC2603" t="s">
        <v>1431</v>
      </c>
      <c r="BD2603" t="s">
        <v>253</v>
      </c>
      <c r="BE2603" t="s">
        <v>253</v>
      </c>
      <c r="BQ2603" t="s">
        <v>237</v>
      </c>
      <c r="CA2603">
        <v>6.4692807749999997</v>
      </c>
    </row>
    <row r="2604" spans="1:79">
      <c r="A2604">
        <v>97</v>
      </c>
      <c r="B2604" t="s">
        <v>1593</v>
      </c>
      <c r="C2604" t="s">
        <v>1592</v>
      </c>
      <c r="D2604">
        <v>72.377188000000004</v>
      </c>
      <c r="E2604">
        <v>126.495144</v>
      </c>
      <c r="F2604" t="s">
        <v>192</v>
      </c>
      <c r="G2604" t="s">
        <v>193</v>
      </c>
      <c r="H2604" t="s">
        <v>194</v>
      </c>
      <c r="I2604" t="s">
        <v>261</v>
      </c>
      <c r="J2604" t="s">
        <v>1205</v>
      </c>
      <c r="K2604" t="s">
        <v>1594</v>
      </c>
      <c r="L2604" t="s">
        <v>373</v>
      </c>
      <c r="M2604" t="s">
        <v>1354</v>
      </c>
      <c r="N2604" t="s">
        <v>1415</v>
      </c>
      <c r="O2604" t="s">
        <v>1596</v>
      </c>
      <c r="Q2604" t="s">
        <v>266</v>
      </c>
      <c r="T2604">
        <v>0</v>
      </c>
      <c r="U2604" t="s">
        <v>1479</v>
      </c>
      <c r="V2604" t="s">
        <v>199</v>
      </c>
      <c r="W2604" t="s">
        <v>241</v>
      </c>
      <c r="X2604">
        <v>2022</v>
      </c>
      <c r="Y2604">
        <v>2014</v>
      </c>
      <c r="Z2604">
        <v>1</v>
      </c>
      <c r="AB2604" t="s">
        <v>240</v>
      </c>
      <c r="AD2604" t="s">
        <v>237</v>
      </c>
      <c r="AE2604" t="s">
        <v>1447</v>
      </c>
      <c r="AF2604">
        <v>0.45</v>
      </c>
      <c r="AG2604" t="s">
        <v>1444</v>
      </c>
      <c r="AH2604" t="s">
        <v>1458</v>
      </c>
      <c r="AI2604" t="s">
        <v>261</v>
      </c>
      <c r="AJ2604" t="s">
        <v>194</v>
      </c>
      <c r="AK2604">
        <v>1</v>
      </c>
      <c r="AL2604">
        <v>144</v>
      </c>
      <c r="AS2604" t="s">
        <v>367</v>
      </c>
      <c r="AT2604">
        <v>0.84</v>
      </c>
      <c r="AU2604">
        <v>0.32213392600000001</v>
      </c>
      <c r="AY2604">
        <v>3.8174699999999999E-4</v>
      </c>
      <c r="BA2604" t="s">
        <v>242</v>
      </c>
      <c r="BC2604" t="s">
        <v>1431</v>
      </c>
      <c r="BD2604" t="s">
        <v>253</v>
      </c>
      <c r="BE2604" t="s">
        <v>253</v>
      </c>
      <c r="BQ2604" t="s">
        <v>237</v>
      </c>
      <c r="CA2604">
        <v>6.4994878590000003</v>
      </c>
    </row>
    <row r="2605" spans="1:79">
      <c r="A2605">
        <v>97</v>
      </c>
      <c r="B2605" t="s">
        <v>1593</v>
      </c>
      <c r="C2605" t="s">
        <v>1592</v>
      </c>
      <c r="D2605">
        <v>72.377188000000004</v>
      </c>
      <c r="E2605">
        <v>126.495144</v>
      </c>
      <c r="F2605" t="s">
        <v>192</v>
      </c>
      <c r="G2605" t="s">
        <v>193</v>
      </c>
      <c r="H2605" t="s">
        <v>194</v>
      </c>
      <c r="I2605" t="s">
        <v>261</v>
      </c>
      <c r="J2605" t="s">
        <v>1205</v>
      </c>
      <c r="K2605" t="s">
        <v>1594</v>
      </c>
      <c r="L2605" t="s">
        <v>373</v>
      </c>
      <c r="M2605" t="s">
        <v>1354</v>
      </c>
      <c r="N2605" t="s">
        <v>1415</v>
      </c>
      <c r="O2605" t="s">
        <v>1596</v>
      </c>
      <c r="Q2605" t="s">
        <v>266</v>
      </c>
      <c r="T2605">
        <v>0</v>
      </c>
      <c r="U2605" t="s">
        <v>1479</v>
      </c>
      <c r="V2605" t="s">
        <v>199</v>
      </c>
      <c r="W2605" t="s">
        <v>241</v>
      </c>
      <c r="X2605">
        <v>2022</v>
      </c>
      <c r="Y2605">
        <v>2014</v>
      </c>
      <c r="Z2605">
        <v>1</v>
      </c>
      <c r="AB2605" t="s">
        <v>240</v>
      </c>
      <c r="AD2605" t="s">
        <v>237</v>
      </c>
      <c r="AE2605" t="s">
        <v>1447</v>
      </c>
      <c r="AF2605">
        <v>0.45</v>
      </c>
      <c r="AG2605" t="s">
        <v>1444</v>
      </c>
      <c r="AH2605" t="s">
        <v>1458</v>
      </c>
      <c r="AI2605" t="s">
        <v>261</v>
      </c>
      <c r="AJ2605" t="s">
        <v>194</v>
      </c>
      <c r="AK2605">
        <v>1</v>
      </c>
      <c r="AL2605">
        <v>144</v>
      </c>
      <c r="AS2605" t="s">
        <v>367</v>
      </c>
      <c r="AT2605">
        <v>0.84</v>
      </c>
      <c r="AU2605">
        <v>0.212188612</v>
      </c>
      <c r="AY2605">
        <v>3.2219799999999999E-4</v>
      </c>
      <c r="BA2605" t="s">
        <v>242</v>
      </c>
      <c r="BC2605" t="s">
        <v>1431</v>
      </c>
      <c r="BD2605" t="s">
        <v>253</v>
      </c>
      <c r="BE2605" t="s">
        <v>253</v>
      </c>
      <c r="BQ2605" t="s">
        <v>237</v>
      </c>
      <c r="CA2605">
        <v>6.5329910919999996</v>
      </c>
    </row>
    <row r="2606" spans="1:79">
      <c r="A2606">
        <v>97</v>
      </c>
      <c r="B2606" t="s">
        <v>1593</v>
      </c>
      <c r="C2606" t="s">
        <v>1592</v>
      </c>
      <c r="D2606">
        <v>72.377188000000004</v>
      </c>
      <c r="E2606">
        <v>126.495144</v>
      </c>
      <c r="F2606" t="s">
        <v>192</v>
      </c>
      <c r="G2606" t="s">
        <v>193</v>
      </c>
      <c r="H2606" t="s">
        <v>194</v>
      </c>
      <c r="I2606" t="s">
        <v>261</v>
      </c>
      <c r="J2606" t="s">
        <v>1205</v>
      </c>
      <c r="K2606" t="s">
        <v>1594</v>
      </c>
      <c r="L2606" t="s">
        <v>373</v>
      </c>
      <c r="M2606" t="s">
        <v>1354</v>
      </c>
      <c r="N2606" t="s">
        <v>1415</v>
      </c>
      <c r="O2606" t="s">
        <v>1596</v>
      </c>
      <c r="Q2606" t="s">
        <v>266</v>
      </c>
      <c r="T2606">
        <v>0</v>
      </c>
      <c r="U2606" t="s">
        <v>1479</v>
      </c>
      <c r="V2606" t="s">
        <v>199</v>
      </c>
      <c r="W2606" t="s">
        <v>241</v>
      </c>
      <c r="X2606">
        <v>2022</v>
      </c>
      <c r="Y2606">
        <v>2014</v>
      </c>
      <c r="Z2606">
        <v>1</v>
      </c>
      <c r="AB2606" t="s">
        <v>240</v>
      </c>
      <c r="AD2606" t="s">
        <v>237</v>
      </c>
      <c r="AE2606" t="s">
        <v>1447</v>
      </c>
      <c r="AF2606">
        <v>0.45</v>
      </c>
      <c r="AG2606" t="s">
        <v>1444</v>
      </c>
      <c r="AH2606" t="s">
        <v>1458</v>
      </c>
      <c r="AI2606" t="s">
        <v>261</v>
      </c>
      <c r="AJ2606" t="s">
        <v>194</v>
      </c>
      <c r="AK2606">
        <v>1</v>
      </c>
      <c r="AL2606">
        <v>144</v>
      </c>
      <c r="AS2606" t="s">
        <v>367</v>
      </c>
      <c r="AT2606">
        <v>0.84</v>
      </c>
      <c r="AU2606">
        <v>0.25161115099999998</v>
      </c>
      <c r="AY2606">
        <v>4.5124999999999999E-4</v>
      </c>
      <c r="BA2606" t="s">
        <v>242</v>
      </c>
      <c r="BC2606" t="s">
        <v>1431</v>
      </c>
      <c r="BD2606" t="s">
        <v>253</v>
      </c>
      <c r="BE2606" t="s">
        <v>253</v>
      </c>
      <c r="BQ2606" t="s">
        <v>237</v>
      </c>
      <c r="CA2606">
        <v>6.6706525760000002</v>
      </c>
    </row>
    <row r="2607" spans="1:79">
      <c r="A2607">
        <v>97</v>
      </c>
      <c r="B2607" t="s">
        <v>1593</v>
      </c>
      <c r="C2607" t="s">
        <v>1592</v>
      </c>
      <c r="D2607">
        <v>72.377188000000004</v>
      </c>
      <c r="E2607">
        <v>126.495144</v>
      </c>
      <c r="F2607" t="s">
        <v>192</v>
      </c>
      <c r="G2607" t="s">
        <v>193</v>
      </c>
      <c r="H2607" t="s">
        <v>194</v>
      </c>
      <c r="I2607" t="s">
        <v>261</v>
      </c>
      <c r="J2607" t="s">
        <v>1205</v>
      </c>
      <c r="K2607" t="s">
        <v>1594</v>
      </c>
      <c r="L2607" t="s">
        <v>373</v>
      </c>
      <c r="M2607" t="s">
        <v>1354</v>
      </c>
      <c r="N2607" t="s">
        <v>1415</v>
      </c>
      <c r="O2607" t="s">
        <v>1596</v>
      </c>
      <c r="Q2607" t="s">
        <v>266</v>
      </c>
      <c r="T2607">
        <v>0</v>
      </c>
      <c r="U2607" t="s">
        <v>1479</v>
      </c>
      <c r="V2607" t="s">
        <v>199</v>
      </c>
      <c r="W2607" t="s">
        <v>241</v>
      </c>
      <c r="X2607">
        <v>2022</v>
      </c>
      <c r="Y2607">
        <v>2014</v>
      </c>
      <c r="Z2607">
        <v>1</v>
      </c>
      <c r="AB2607" t="s">
        <v>240</v>
      </c>
      <c r="AD2607" t="s">
        <v>237</v>
      </c>
      <c r="AE2607" t="s">
        <v>1447</v>
      </c>
      <c r="AF2607">
        <v>0.45</v>
      </c>
      <c r="AG2607" t="s">
        <v>1444</v>
      </c>
      <c r="AH2607" t="s">
        <v>1458</v>
      </c>
      <c r="AI2607" t="s">
        <v>261</v>
      </c>
      <c r="AJ2607" t="s">
        <v>194</v>
      </c>
      <c r="AK2607">
        <v>1</v>
      </c>
      <c r="AL2607">
        <v>144</v>
      </c>
      <c r="AS2607" t="s">
        <v>367</v>
      </c>
      <c r="AT2607">
        <v>0.84</v>
      </c>
      <c r="AU2607">
        <v>0.29388569599999997</v>
      </c>
      <c r="AY2607">
        <v>5.44083E-4</v>
      </c>
      <c r="BA2607" t="s">
        <v>242</v>
      </c>
      <c r="BC2607" t="s">
        <v>1431</v>
      </c>
      <c r="BD2607" t="s">
        <v>253</v>
      </c>
      <c r="BE2607" t="s">
        <v>253</v>
      </c>
      <c r="BQ2607" t="s">
        <v>237</v>
      </c>
      <c r="CA2607">
        <v>6.8579835889999998</v>
      </c>
    </row>
    <row r="2608" spans="1:79">
      <c r="A2608">
        <v>97</v>
      </c>
      <c r="B2608" t="s">
        <v>1593</v>
      </c>
      <c r="C2608" t="s">
        <v>1592</v>
      </c>
      <c r="D2608">
        <v>72.377188000000004</v>
      </c>
      <c r="E2608">
        <v>126.495144</v>
      </c>
      <c r="F2608" t="s">
        <v>192</v>
      </c>
      <c r="G2608" t="s">
        <v>193</v>
      </c>
      <c r="H2608" t="s">
        <v>194</v>
      </c>
      <c r="I2608" t="s">
        <v>261</v>
      </c>
      <c r="J2608" t="s">
        <v>1205</v>
      </c>
      <c r="K2608" t="s">
        <v>1594</v>
      </c>
      <c r="L2608" t="s">
        <v>373</v>
      </c>
      <c r="M2608" t="s">
        <v>1354</v>
      </c>
      <c r="N2608" t="s">
        <v>1415</v>
      </c>
      <c r="O2608" t="s">
        <v>1596</v>
      </c>
      <c r="Q2608" t="s">
        <v>266</v>
      </c>
      <c r="T2608">
        <v>0</v>
      </c>
      <c r="U2608" t="s">
        <v>1479</v>
      </c>
      <c r="V2608" t="s">
        <v>199</v>
      </c>
      <c r="W2608" t="s">
        <v>241</v>
      </c>
      <c r="X2608">
        <v>2022</v>
      </c>
      <c r="Y2608">
        <v>2014</v>
      </c>
      <c r="Z2608">
        <v>1</v>
      </c>
      <c r="AB2608" t="s">
        <v>240</v>
      </c>
      <c r="AD2608" t="s">
        <v>237</v>
      </c>
      <c r="AE2608" t="s">
        <v>1447</v>
      </c>
      <c r="AF2608">
        <v>0.45</v>
      </c>
      <c r="AG2608" t="s">
        <v>1444</v>
      </c>
      <c r="AH2608" t="s">
        <v>1458</v>
      </c>
      <c r="AI2608" t="s">
        <v>261</v>
      </c>
      <c r="AJ2608" t="s">
        <v>194</v>
      </c>
      <c r="AK2608">
        <v>1</v>
      </c>
      <c r="AL2608">
        <v>144</v>
      </c>
      <c r="AS2608" t="s">
        <v>367</v>
      </c>
      <c r="AT2608">
        <v>0.84</v>
      </c>
      <c r="AU2608">
        <v>0.510278071</v>
      </c>
      <c r="AY2608">
        <v>1.0868550000000001E-3</v>
      </c>
      <c r="BA2608" t="s">
        <v>242</v>
      </c>
      <c r="BC2608" t="s">
        <v>1431</v>
      </c>
      <c r="BD2608" t="s">
        <v>253</v>
      </c>
      <c r="BE2608" t="s">
        <v>253</v>
      </c>
      <c r="BQ2608" t="s">
        <v>237</v>
      </c>
      <c r="CA2608">
        <v>7.0098169500000003</v>
      </c>
    </row>
    <row r="2609" spans="1:79">
      <c r="A2609">
        <v>97</v>
      </c>
      <c r="B2609" t="s">
        <v>1593</v>
      </c>
      <c r="C2609" t="s">
        <v>1592</v>
      </c>
      <c r="D2609">
        <v>72.377188000000004</v>
      </c>
      <c r="E2609">
        <v>126.495144</v>
      </c>
      <c r="F2609" t="s">
        <v>192</v>
      </c>
      <c r="G2609" t="s">
        <v>193</v>
      </c>
      <c r="H2609" t="s">
        <v>194</v>
      </c>
      <c r="I2609" t="s">
        <v>261</v>
      </c>
      <c r="J2609" t="s">
        <v>1205</v>
      </c>
      <c r="K2609" t="s">
        <v>1594</v>
      </c>
      <c r="L2609" t="s">
        <v>373</v>
      </c>
      <c r="M2609" t="s">
        <v>1354</v>
      </c>
      <c r="N2609" t="s">
        <v>1415</v>
      </c>
      <c r="O2609" t="s">
        <v>1596</v>
      </c>
      <c r="Q2609" t="s">
        <v>266</v>
      </c>
      <c r="T2609">
        <v>0</v>
      </c>
      <c r="U2609" t="s">
        <v>1479</v>
      </c>
      <c r="V2609" t="s">
        <v>199</v>
      </c>
      <c r="W2609" t="s">
        <v>241</v>
      </c>
      <c r="X2609">
        <v>2022</v>
      </c>
      <c r="Y2609">
        <v>2014</v>
      </c>
      <c r="Z2609">
        <v>1</v>
      </c>
      <c r="AB2609" t="s">
        <v>240</v>
      </c>
      <c r="AD2609" t="s">
        <v>237</v>
      </c>
      <c r="AE2609" t="s">
        <v>1447</v>
      </c>
      <c r="AF2609">
        <v>0.45</v>
      </c>
      <c r="AG2609" t="s">
        <v>1444</v>
      </c>
      <c r="AH2609" t="s">
        <v>1458</v>
      </c>
      <c r="AI2609" t="s">
        <v>261</v>
      </c>
      <c r="AJ2609" t="s">
        <v>194</v>
      </c>
      <c r="AK2609">
        <v>1</v>
      </c>
      <c r="AL2609">
        <v>144</v>
      </c>
      <c r="AS2609" t="s">
        <v>367</v>
      </c>
      <c r="AT2609">
        <v>0.84</v>
      </c>
      <c r="AU2609">
        <v>0.48479669199999997</v>
      </c>
      <c r="AY2609">
        <v>1.0335629999999999E-3</v>
      </c>
      <c r="BA2609" t="s">
        <v>242</v>
      </c>
      <c r="BC2609" t="s">
        <v>1431</v>
      </c>
      <c r="BD2609" t="s">
        <v>253</v>
      </c>
      <c r="BE2609" t="s">
        <v>253</v>
      </c>
      <c r="BQ2609" t="s">
        <v>237</v>
      </c>
      <c r="CA2609">
        <v>6.978168943</v>
      </c>
    </row>
    <row r="2610" spans="1:79">
      <c r="A2610">
        <v>97</v>
      </c>
      <c r="B2610" t="s">
        <v>1593</v>
      </c>
      <c r="C2610" t="s">
        <v>1592</v>
      </c>
      <c r="D2610">
        <v>72.377188000000004</v>
      </c>
      <c r="E2610">
        <v>126.495144</v>
      </c>
      <c r="F2610" t="s">
        <v>192</v>
      </c>
      <c r="G2610" t="s">
        <v>193</v>
      </c>
      <c r="H2610" t="s">
        <v>194</v>
      </c>
      <c r="I2610" t="s">
        <v>261</v>
      </c>
      <c r="J2610" t="s">
        <v>1205</v>
      </c>
      <c r="K2610" t="s">
        <v>1594</v>
      </c>
      <c r="L2610" t="s">
        <v>373</v>
      </c>
      <c r="M2610" t="s">
        <v>1354</v>
      </c>
      <c r="N2610" t="s">
        <v>1415</v>
      </c>
      <c r="O2610" t="s">
        <v>1596</v>
      </c>
      <c r="Q2610" t="s">
        <v>266</v>
      </c>
      <c r="T2610">
        <v>0</v>
      </c>
      <c r="U2610" t="s">
        <v>1479</v>
      </c>
      <c r="V2610" t="s">
        <v>199</v>
      </c>
      <c r="W2610" t="s">
        <v>241</v>
      </c>
      <c r="X2610">
        <v>2022</v>
      </c>
      <c r="Y2610">
        <v>2014</v>
      </c>
      <c r="Z2610">
        <v>1</v>
      </c>
      <c r="AB2610" t="s">
        <v>240</v>
      </c>
      <c r="AD2610" t="s">
        <v>237</v>
      </c>
      <c r="AE2610" t="s">
        <v>1447</v>
      </c>
      <c r="AF2610">
        <v>0.45</v>
      </c>
      <c r="AG2610" t="s">
        <v>1444</v>
      </c>
      <c r="AH2610" t="s">
        <v>1458</v>
      </c>
      <c r="AI2610" t="s">
        <v>261</v>
      </c>
      <c r="AJ2610" t="s">
        <v>194</v>
      </c>
      <c r="AK2610">
        <v>1</v>
      </c>
      <c r="AL2610">
        <v>144</v>
      </c>
      <c r="AS2610" t="s">
        <v>367</v>
      </c>
      <c r="AT2610">
        <v>0.84</v>
      </c>
      <c r="AU2610">
        <v>0.48599067200000001</v>
      </c>
      <c r="AY2610">
        <v>1.059543E-3</v>
      </c>
      <c r="BA2610" t="s">
        <v>242</v>
      </c>
      <c r="BC2610" t="s">
        <v>1431</v>
      </c>
      <c r="BD2610" t="s">
        <v>253</v>
      </c>
      <c r="BE2610" t="s">
        <v>253</v>
      </c>
      <c r="BQ2610" t="s">
        <v>237</v>
      </c>
      <c r="CA2610">
        <v>6.9203853029999998</v>
      </c>
    </row>
    <row r="2611" spans="1:79">
      <c r="A2611">
        <v>97</v>
      </c>
      <c r="B2611" t="s">
        <v>1593</v>
      </c>
      <c r="C2611" t="s">
        <v>1592</v>
      </c>
      <c r="D2611">
        <v>72.377188000000004</v>
      </c>
      <c r="E2611">
        <v>126.495144</v>
      </c>
      <c r="F2611" t="s">
        <v>192</v>
      </c>
      <c r="G2611" t="s">
        <v>193</v>
      </c>
      <c r="H2611" t="s">
        <v>194</v>
      </c>
      <c r="I2611" t="s">
        <v>261</v>
      </c>
      <c r="J2611" t="s">
        <v>1205</v>
      </c>
      <c r="K2611" t="s">
        <v>1594</v>
      </c>
      <c r="L2611" t="s">
        <v>373</v>
      </c>
      <c r="M2611" t="s">
        <v>1354</v>
      </c>
      <c r="N2611" t="s">
        <v>1415</v>
      </c>
      <c r="O2611" t="s">
        <v>1596</v>
      </c>
      <c r="Q2611" t="s">
        <v>266</v>
      </c>
      <c r="T2611">
        <v>0</v>
      </c>
      <c r="U2611" t="s">
        <v>1479</v>
      </c>
      <c r="V2611" t="s">
        <v>199</v>
      </c>
      <c r="W2611" t="s">
        <v>241</v>
      </c>
      <c r="X2611">
        <v>2022</v>
      </c>
      <c r="Y2611">
        <v>2014</v>
      </c>
      <c r="Z2611">
        <v>1</v>
      </c>
      <c r="AB2611" t="s">
        <v>240</v>
      </c>
      <c r="AD2611" t="s">
        <v>237</v>
      </c>
      <c r="AE2611" t="s">
        <v>1447</v>
      </c>
      <c r="AF2611">
        <v>0.45</v>
      </c>
      <c r="AG2611" t="s">
        <v>1444</v>
      </c>
      <c r="AH2611" t="s">
        <v>1458</v>
      </c>
      <c r="AI2611" t="s">
        <v>261</v>
      </c>
      <c r="AJ2611" t="s">
        <v>194</v>
      </c>
      <c r="AK2611">
        <v>1</v>
      </c>
      <c r="AL2611">
        <v>144</v>
      </c>
      <c r="AS2611" t="s">
        <v>367</v>
      </c>
      <c r="AT2611">
        <v>0.84</v>
      </c>
      <c r="AU2611">
        <v>0.43005304999999999</v>
      </c>
      <c r="AY2611">
        <v>9.5520999999999996E-4</v>
      </c>
      <c r="BA2611" t="s">
        <v>242</v>
      </c>
      <c r="BC2611" t="s">
        <v>1431</v>
      </c>
      <c r="BD2611" t="s">
        <v>253</v>
      </c>
      <c r="BE2611" t="s">
        <v>253</v>
      </c>
      <c r="BQ2611" t="s">
        <v>237</v>
      </c>
      <c r="CA2611">
        <v>6.8626016630000004</v>
      </c>
    </row>
    <row r="2612" spans="1:79">
      <c r="A2612">
        <v>97</v>
      </c>
      <c r="B2612" t="s">
        <v>1593</v>
      </c>
      <c r="C2612" t="s">
        <v>1592</v>
      </c>
      <c r="D2612">
        <v>72.377188000000004</v>
      </c>
      <c r="E2612">
        <v>126.495144</v>
      </c>
      <c r="F2612" t="s">
        <v>192</v>
      </c>
      <c r="G2612" t="s">
        <v>193</v>
      </c>
      <c r="H2612" t="s">
        <v>194</v>
      </c>
      <c r="I2612" t="s">
        <v>261</v>
      </c>
      <c r="J2612" t="s">
        <v>1205</v>
      </c>
      <c r="K2612" t="s">
        <v>1594</v>
      </c>
      <c r="L2612" t="s">
        <v>373</v>
      </c>
      <c r="M2612" t="s">
        <v>1354</v>
      </c>
      <c r="N2612" t="s">
        <v>1415</v>
      </c>
      <c r="O2612" t="s">
        <v>1596</v>
      </c>
      <c r="Q2612" t="s">
        <v>266</v>
      </c>
      <c r="T2612">
        <v>0</v>
      </c>
      <c r="U2612" t="s">
        <v>1479</v>
      </c>
      <c r="V2612" t="s">
        <v>199</v>
      </c>
      <c r="W2612" t="s">
        <v>241</v>
      </c>
      <c r="X2612">
        <v>2022</v>
      </c>
      <c r="Y2612">
        <v>2014</v>
      </c>
      <c r="Z2612">
        <v>1</v>
      </c>
      <c r="AB2612" t="s">
        <v>240</v>
      </c>
      <c r="AD2612" t="s">
        <v>237</v>
      </c>
      <c r="AE2612" t="s">
        <v>1447</v>
      </c>
      <c r="AF2612">
        <v>0.45</v>
      </c>
      <c r="AG2612" t="s">
        <v>1444</v>
      </c>
      <c r="AH2612" t="s">
        <v>1458</v>
      </c>
      <c r="AI2612" t="s">
        <v>261</v>
      </c>
      <c r="AJ2612" t="s">
        <v>194</v>
      </c>
      <c r="AK2612">
        <v>1</v>
      </c>
      <c r="AL2612">
        <v>144</v>
      </c>
      <c r="AS2612" t="s">
        <v>367</v>
      </c>
      <c r="AT2612">
        <v>0.84</v>
      </c>
      <c r="AU2612">
        <v>0.31621359900000001</v>
      </c>
      <c r="AY2612">
        <v>6.7636300000000003E-4</v>
      </c>
      <c r="BA2612" t="s">
        <v>242</v>
      </c>
      <c r="BC2612" t="s">
        <v>1431</v>
      </c>
      <c r="BD2612" t="s">
        <v>253</v>
      </c>
      <c r="BE2612" t="s">
        <v>253</v>
      </c>
      <c r="BQ2612" t="s">
        <v>237</v>
      </c>
      <c r="CA2612">
        <v>6.8048180230000002</v>
      </c>
    </row>
    <row r="2613" spans="1:79">
      <c r="A2613">
        <v>97</v>
      </c>
      <c r="B2613" t="s">
        <v>1593</v>
      </c>
      <c r="C2613" t="s">
        <v>1592</v>
      </c>
      <c r="D2613">
        <v>72.377188000000004</v>
      </c>
      <c r="E2613">
        <v>126.495144</v>
      </c>
      <c r="F2613" t="s">
        <v>192</v>
      </c>
      <c r="G2613" t="s">
        <v>193</v>
      </c>
      <c r="H2613" t="s">
        <v>194</v>
      </c>
      <c r="I2613" t="s">
        <v>261</v>
      </c>
      <c r="J2613" t="s">
        <v>1205</v>
      </c>
      <c r="K2613" t="s">
        <v>1594</v>
      </c>
      <c r="L2613" t="s">
        <v>373</v>
      </c>
      <c r="M2613" t="s">
        <v>1354</v>
      </c>
      <c r="N2613" t="s">
        <v>1415</v>
      </c>
      <c r="O2613" t="s">
        <v>1596</v>
      </c>
      <c r="Q2613" t="s">
        <v>266</v>
      </c>
      <c r="T2613">
        <v>0</v>
      </c>
      <c r="U2613" t="s">
        <v>1479</v>
      </c>
      <c r="V2613" t="s">
        <v>199</v>
      </c>
      <c r="W2613" t="s">
        <v>241</v>
      </c>
      <c r="X2613">
        <v>2022</v>
      </c>
      <c r="Y2613">
        <v>2014</v>
      </c>
      <c r="Z2613">
        <v>1</v>
      </c>
      <c r="AB2613" t="s">
        <v>240</v>
      </c>
      <c r="AD2613" t="s">
        <v>237</v>
      </c>
      <c r="AE2613" t="s">
        <v>1447</v>
      </c>
      <c r="AF2613">
        <v>0.45</v>
      </c>
      <c r="AG2613" t="s">
        <v>1444</v>
      </c>
      <c r="AH2613" t="s">
        <v>1458</v>
      </c>
      <c r="AI2613" t="s">
        <v>261</v>
      </c>
      <c r="AJ2613" t="s">
        <v>194</v>
      </c>
      <c r="AK2613">
        <v>1</v>
      </c>
      <c r="AL2613">
        <v>144</v>
      </c>
      <c r="AS2613" t="s">
        <v>367</v>
      </c>
      <c r="AT2613">
        <v>0.84</v>
      </c>
      <c r="AU2613">
        <v>0.26384775900000002</v>
      </c>
      <c r="AY2613">
        <v>5.4410000000000005E-4</v>
      </c>
      <c r="BA2613" t="s">
        <v>242</v>
      </c>
      <c r="BC2613" t="s">
        <v>1431</v>
      </c>
      <c r="BD2613" t="s">
        <v>253</v>
      </c>
      <c r="BE2613" t="s">
        <v>253</v>
      </c>
      <c r="BQ2613" t="s">
        <v>237</v>
      </c>
      <c r="CA2613">
        <v>6.7470343829999999</v>
      </c>
    </row>
    <row r="2614" spans="1:79">
      <c r="A2614">
        <v>97</v>
      </c>
      <c r="B2614" t="s">
        <v>1593</v>
      </c>
      <c r="C2614" t="s">
        <v>1592</v>
      </c>
      <c r="D2614">
        <v>72.377188000000004</v>
      </c>
      <c r="E2614">
        <v>126.495144</v>
      </c>
      <c r="F2614" t="s">
        <v>192</v>
      </c>
      <c r="G2614" t="s">
        <v>193</v>
      </c>
      <c r="H2614" t="s">
        <v>194</v>
      </c>
      <c r="I2614" t="s">
        <v>261</v>
      </c>
      <c r="J2614" t="s">
        <v>1205</v>
      </c>
      <c r="K2614" t="s">
        <v>1594</v>
      </c>
      <c r="L2614" t="s">
        <v>373</v>
      </c>
      <c r="M2614" t="s">
        <v>1354</v>
      </c>
      <c r="N2614" t="s">
        <v>1415</v>
      </c>
      <c r="O2614" t="s">
        <v>1596</v>
      </c>
      <c r="Q2614" t="s">
        <v>266</v>
      </c>
      <c r="T2614">
        <v>0</v>
      </c>
      <c r="U2614" t="s">
        <v>1479</v>
      </c>
      <c r="V2614" t="s">
        <v>199</v>
      </c>
      <c r="W2614" t="s">
        <v>241</v>
      </c>
      <c r="X2614">
        <v>2022</v>
      </c>
      <c r="Y2614">
        <v>2014</v>
      </c>
      <c r="Z2614">
        <v>1</v>
      </c>
      <c r="AB2614" t="s">
        <v>240</v>
      </c>
      <c r="AD2614" t="s">
        <v>237</v>
      </c>
      <c r="AE2614" t="s">
        <v>1447</v>
      </c>
      <c r="AF2614">
        <v>0.45</v>
      </c>
      <c r="AG2614" t="s">
        <v>1444</v>
      </c>
      <c r="AH2614" t="s">
        <v>1458</v>
      </c>
      <c r="AI2614" t="s">
        <v>261</v>
      </c>
      <c r="AJ2614" t="s">
        <v>194</v>
      </c>
      <c r="AK2614">
        <v>1</v>
      </c>
      <c r="AL2614">
        <v>144</v>
      </c>
      <c r="AS2614" t="s">
        <v>367</v>
      </c>
      <c r="AT2614">
        <v>0.84</v>
      </c>
      <c r="AU2614">
        <v>0.280943</v>
      </c>
      <c r="AY2614">
        <v>5.48717E-4</v>
      </c>
      <c r="BA2614" t="s">
        <v>242</v>
      </c>
      <c r="BC2614" t="s">
        <v>1431</v>
      </c>
      <c r="BD2614" t="s">
        <v>253</v>
      </c>
      <c r="BE2614" t="s">
        <v>253</v>
      </c>
      <c r="BQ2614" t="s">
        <v>237</v>
      </c>
      <c r="CA2614">
        <v>6.6892507419999996</v>
      </c>
    </row>
    <row r="2615" spans="1:79">
      <c r="A2615">
        <v>97</v>
      </c>
      <c r="B2615" t="s">
        <v>1593</v>
      </c>
      <c r="C2615" t="s">
        <v>1592</v>
      </c>
      <c r="D2615">
        <v>72.377188000000004</v>
      </c>
      <c r="E2615">
        <v>126.495144</v>
      </c>
      <c r="F2615" t="s">
        <v>192</v>
      </c>
      <c r="G2615" t="s">
        <v>193</v>
      </c>
      <c r="H2615" t="s">
        <v>194</v>
      </c>
      <c r="I2615" t="s">
        <v>261</v>
      </c>
      <c r="J2615" t="s">
        <v>1205</v>
      </c>
      <c r="K2615" t="s">
        <v>1594</v>
      </c>
      <c r="L2615" t="s">
        <v>373</v>
      </c>
      <c r="M2615" t="s">
        <v>1354</v>
      </c>
      <c r="N2615" t="s">
        <v>1415</v>
      </c>
      <c r="O2615" t="s">
        <v>1596</v>
      </c>
      <c r="Q2615" t="s">
        <v>266</v>
      </c>
      <c r="T2615">
        <v>0</v>
      </c>
      <c r="U2615" t="s">
        <v>1479</v>
      </c>
      <c r="V2615" t="s">
        <v>199</v>
      </c>
      <c r="W2615" t="s">
        <v>241</v>
      </c>
      <c r="X2615">
        <v>2022</v>
      </c>
      <c r="Y2615">
        <v>2014</v>
      </c>
      <c r="Z2615">
        <v>1</v>
      </c>
      <c r="AB2615" t="s">
        <v>240</v>
      </c>
      <c r="AD2615" t="s">
        <v>237</v>
      </c>
      <c r="AE2615" t="s">
        <v>1447</v>
      </c>
      <c r="AF2615">
        <v>0.45</v>
      </c>
      <c r="AG2615" t="s">
        <v>1444</v>
      </c>
      <c r="AH2615" t="s">
        <v>1458</v>
      </c>
      <c r="AI2615" t="s">
        <v>261</v>
      </c>
      <c r="AJ2615" t="s">
        <v>194</v>
      </c>
      <c r="AK2615">
        <v>1</v>
      </c>
      <c r="AL2615">
        <v>144</v>
      </c>
      <c r="AS2615" t="s">
        <v>367</v>
      </c>
      <c r="AT2615">
        <v>0.84</v>
      </c>
      <c r="AU2615">
        <v>0.23481898900000001</v>
      </c>
      <c r="AY2615">
        <v>4.5658199999999997E-4</v>
      </c>
      <c r="BA2615" t="s">
        <v>242</v>
      </c>
      <c r="BC2615" t="s">
        <v>1431</v>
      </c>
      <c r="BD2615" t="s">
        <v>253</v>
      </c>
      <c r="BE2615" t="s">
        <v>253</v>
      </c>
      <c r="BQ2615" t="s">
        <v>237</v>
      </c>
      <c r="CA2615">
        <v>6.6314671020000002</v>
      </c>
    </row>
    <row r="2616" spans="1:79">
      <c r="A2616">
        <v>97</v>
      </c>
      <c r="B2616" t="s">
        <v>1593</v>
      </c>
      <c r="C2616" t="s">
        <v>1592</v>
      </c>
      <c r="D2616">
        <v>72.377188000000004</v>
      </c>
      <c r="E2616">
        <v>126.495144</v>
      </c>
      <c r="F2616" t="s">
        <v>192</v>
      </c>
      <c r="G2616" t="s">
        <v>193</v>
      </c>
      <c r="H2616" t="s">
        <v>194</v>
      </c>
      <c r="I2616" t="s">
        <v>261</v>
      </c>
      <c r="J2616" t="s">
        <v>1205</v>
      </c>
      <c r="K2616" t="s">
        <v>1594</v>
      </c>
      <c r="L2616" t="s">
        <v>373</v>
      </c>
      <c r="M2616" t="s">
        <v>1354</v>
      </c>
      <c r="N2616" t="s">
        <v>1415</v>
      </c>
      <c r="O2616" t="s">
        <v>1596</v>
      </c>
      <c r="Q2616" t="s">
        <v>266</v>
      </c>
      <c r="T2616">
        <v>0</v>
      </c>
      <c r="U2616" t="s">
        <v>1479</v>
      </c>
      <c r="V2616" t="s">
        <v>199</v>
      </c>
      <c r="W2616" t="s">
        <v>241</v>
      </c>
      <c r="X2616">
        <v>2022</v>
      </c>
      <c r="Y2616">
        <v>2014</v>
      </c>
      <c r="Z2616">
        <v>1</v>
      </c>
      <c r="AB2616" t="s">
        <v>240</v>
      </c>
      <c r="AD2616" t="s">
        <v>237</v>
      </c>
      <c r="AE2616" t="s">
        <v>1447</v>
      </c>
      <c r="AF2616">
        <v>0.45</v>
      </c>
      <c r="AG2616" t="s">
        <v>1444</v>
      </c>
      <c r="AH2616" t="s">
        <v>1458</v>
      </c>
      <c r="AI2616" t="s">
        <v>261</v>
      </c>
      <c r="AJ2616" t="s">
        <v>194</v>
      </c>
      <c r="AK2616">
        <v>1</v>
      </c>
      <c r="AL2616">
        <v>144</v>
      </c>
      <c r="AS2616" t="s">
        <v>367</v>
      </c>
      <c r="AT2616">
        <v>0.84</v>
      </c>
      <c r="AU2616">
        <v>0.21974369699999999</v>
      </c>
      <c r="AY2616">
        <v>4.2460799999999998E-4</v>
      </c>
      <c r="BA2616" t="s">
        <v>242</v>
      </c>
      <c r="BC2616" t="s">
        <v>1431</v>
      </c>
      <c r="BD2616" t="s">
        <v>253</v>
      </c>
      <c r="BE2616" t="s">
        <v>253</v>
      </c>
      <c r="BQ2616" t="s">
        <v>237</v>
      </c>
      <c r="CA2616">
        <v>6.573683462</v>
      </c>
    </row>
    <row r="2617" spans="1:79">
      <c r="A2617">
        <v>97</v>
      </c>
      <c r="B2617" t="s">
        <v>1593</v>
      </c>
      <c r="C2617" t="s">
        <v>1592</v>
      </c>
      <c r="D2617">
        <v>72.377188000000004</v>
      </c>
      <c r="E2617">
        <v>126.495144</v>
      </c>
      <c r="F2617" t="s">
        <v>192</v>
      </c>
      <c r="G2617" t="s">
        <v>193</v>
      </c>
      <c r="H2617" t="s">
        <v>194</v>
      </c>
      <c r="I2617" t="s">
        <v>261</v>
      </c>
      <c r="J2617" t="s">
        <v>1205</v>
      </c>
      <c r="K2617" t="s">
        <v>1594</v>
      </c>
      <c r="L2617" t="s">
        <v>373</v>
      </c>
      <c r="M2617" t="s">
        <v>1354</v>
      </c>
      <c r="N2617" t="s">
        <v>1415</v>
      </c>
      <c r="O2617" t="s">
        <v>1596</v>
      </c>
      <c r="Q2617" t="s">
        <v>266</v>
      </c>
      <c r="T2617">
        <v>0</v>
      </c>
      <c r="U2617" t="s">
        <v>1479</v>
      </c>
      <c r="V2617" t="s">
        <v>199</v>
      </c>
      <c r="W2617" t="s">
        <v>241</v>
      </c>
      <c r="X2617">
        <v>2022</v>
      </c>
      <c r="Y2617">
        <v>2014</v>
      </c>
      <c r="Z2617">
        <v>1</v>
      </c>
      <c r="AB2617" t="s">
        <v>240</v>
      </c>
      <c r="AD2617" t="s">
        <v>237</v>
      </c>
      <c r="AE2617" t="s">
        <v>1447</v>
      </c>
      <c r="AF2617">
        <v>0.45</v>
      </c>
      <c r="AG2617" t="s">
        <v>1444</v>
      </c>
      <c r="AH2617" t="s">
        <v>1458</v>
      </c>
      <c r="AI2617" t="s">
        <v>261</v>
      </c>
      <c r="AJ2617" t="s">
        <v>194</v>
      </c>
      <c r="AK2617">
        <v>1</v>
      </c>
      <c r="AL2617">
        <v>144</v>
      </c>
      <c r="AS2617" t="s">
        <v>367</v>
      </c>
      <c r="AT2617">
        <v>0.84</v>
      </c>
      <c r="AU2617">
        <v>0.18641522699999999</v>
      </c>
      <c r="AY2617">
        <v>3.37599E-4</v>
      </c>
      <c r="BA2617" t="s">
        <v>242</v>
      </c>
      <c r="BC2617" t="s">
        <v>1431</v>
      </c>
      <c r="BD2617" t="s">
        <v>253</v>
      </c>
      <c r="BE2617" t="s">
        <v>253</v>
      </c>
      <c r="BQ2617" t="s">
        <v>237</v>
      </c>
      <c r="CA2617">
        <v>6.5158998219999997</v>
      </c>
    </row>
    <row r="2618" spans="1:79">
      <c r="A2618">
        <v>97</v>
      </c>
      <c r="B2618" t="s">
        <v>1593</v>
      </c>
      <c r="C2618" t="s">
        <v>1592</v>
      </c>
      <c r="D2618">
        <v>72.377188000000004</v>
      </c>
      <c r="E2618">
        <v>126.495144</v>
      </c>
      <c r="F2618" t="s">
        <v>192</v>
      </c>
      <c r="G2618" t="s">
        <v>193</v>
      </c>
      <c r="H2618" t="s">
        <v>194</v>
      </c>
      <c r="I2618" t="s">
        <v>261</v>
      </c>
      <c r="J2618" t="s">
        <v>1205</v>
      </c>
      <c r="K2618" t="s">
        <v>1594</v>
      </c>
      <c r="L2618" t="s">
        <v>373</v>
      </c>
      <c r="M2618" t="s">
        <v>1354</v>
      </c>
      <c r="N2618" t="s">
        <v>1415</v>
      </c>
      <c r="O2618" t="s">
        <v>1596</v>
      </c>
      <c r="Q2618" t="s">
        <v>266</v>
      </c>
      <c r="T2618">
        <v>0</v>
      </c>
      <c r="U2618" t="s">
        <v>1479</v>
      </c>
      <c r="V2618" t="s">
        <v>199</v>
      </c>
      <c r="W2618" t="s">
        <v>241</v>
      </c>
      <c r="X2618">
        <v>2022</v>
      </c>
      <c r="Y2618">
        <v>2014</v>
      </c>
      <c r="Z2618">
        <v>1</v>
      </c>
      <c r="AB2618" t="s">
        <v>240</v>
      </c>
      <c r="AD2618" t="s">
        <v>237</v>
      </c>
      <c r="AE2618" t="s">
        <v>1447</v>
      </c>
      <c r="AF2618">
        <v>0.45</v>
      </c>
      <c r="AG2618" t="s">
        <v>1444</v>
      </c>
      <c r="AH2618" t="s">
        <v>1458</v>
      </c>
      <c r="AI2618" t="s">
        <v>261</v>
      </c>
      <c r="AJ2618" t="s">
        <v>194</v>
      </c>
      <c r="AK2618">
        <v>1</v>
      </c>
      <c r="AL2618">
        <v>144</v>
      </c>
      <c r="AS2618" t="s">
        <v>367</v>
      </c>
      <c r="AT2618">
        <v>0.84</v>
      </c>
      <c r="AU2618">
        <v>0.17637910100000001</v>
      </c>
      <c r="AY2618">
        <v>2.9651699999999999E-4</v>
      </c>
      <c r="BA2618" t="s">
        <v>242</v>
      </c>
      <c r="BC2618" t="s">
        <v>1431</v>
      </c>
      <c r="BD2618" t="s">
        <v>253</v>
      </c>
      <c r="BE2618" t="s">
        <v>253</v>
      </c>
      <c r="BQ2618" t="s">
        <v>237</v>
      </c>
      <c r="CA2618">
        <v>6.4581161820000004</v>
      </c>
    </row>
    <row r="2619" spans="1:79">
      <c r="A2619">
        <v>97</v>
      </c>
      <c r="B2619" t="s">
        <v>1593</v>
      </c>
      <c r="C2619" t="s">
        <v>1592</v>
      </c>
      <c r="D2619">
        <v>72.377188000000004</v>
      </c>
      <c r="E2619">
        <v>126.495144</v>
      </c>
      <c r="F2619" t="s">
        <v>192</v>
      </c>
      <c r="G2619" t="s">
        <v>193</v>
      </c>
      <c r="H2619" t="s">
        <v>194</v>
      </c>
      <c r="I2619" t="s">
        <v>261</v>
      </c>
      <c r="J2619" t="s">
        <v>1205</v>
      </c>
      <c r="K2619" t="s">
        <v>1594</v>
      </c>
      <c r="L2619" t="s">
        <v>373</v>
      </c>
      <c r="M2619" t="s">
        <v>1354</v>
      </c>
      <c r="N2619" t="s">
        <v>1415</v>
      </c>
      <c r="O2619" t="s">
        <v>1596</v>
      </c>
      <c r="Q2619" t="s">
        <v>266</v>
      </c>
      <c r="T2619">
        <v>0</v>
      </c>
      <c r="U2619" t="s">
        <v>1479</v>
      </c>
      <c r="V2619" t="s">
        <v>199</v>
      </c>
      <c r="W2619" t="s">
        <v>241</v>
      </c>
      <c r="X2619">
        <v>2022</v>
      </c>
      <c r="Y2619">
        <v>2014</v>
      </c>
      <c r="Z2619">
        <v>1</v>
      </c>
      <c r="AB2619" t="s">
        <v>240</v>
      </c>
      <c r="AD2619" t="s">
        <v>237</v>
      </c>
      <c r="AE2619" t="s">
        <v>1447</v>
      </c>
      <c r="AF2619">
        <v>0.45</v>
      </c>
      <c r="AG2619" t="s">
        <v>1444</v>
      </c>
      <c r="AH2619" t="s">
        <v>1458</v>
      </c>
      <c r="AI2619" t="s">
        <v>261</v>
      </c>
      <c r="AJ2619" t="s">
        <v>194</v>
      </c>
      <c r="AK2619">
        <v>1</v>
      </c>
      <c r="AL2619">
        <v>144</v>
      </c>
      <c r="AS2619" t="s">
        <v>367</v>
      </c>
      <c r="AT2619">
        <v>0.84</v>
      </c>
      <c r="AU2619">
        <v>0.170111126</v>
      </c>
      <c r="AY2619">
        <v>2.7427099999999998E-4</v>
      </c>
      <c r="BA2619" t="s">
        <v>242</v>
      </c>
      <c r="BC2619" t="s">
        <v>1431</v>
      </c>
      <c r="BD2619" t="s">
        <v>253</v>
      </c>
      <c r="BE2619" t="s">
        <v>253</v>
      </c>
      <c r="BQ2619" t="s">
        <v>237</v>
      </c>
      <c r="CA2619">
        <v>6.4003325420000001</v>
      </c>
    </row>
    <row r="2620" spans="1:79">
      <c r="A2620">
        <v>97</v>
      </c>
      <c r="B2620" t="s">
        <v>1593</v>
      </c>
      <c r="C2620" t="s">
        <v>1592</v>
      </c>
      <c r="D2620">
        <v>72.377188000000004</v>
      </c>
      <c r="E2620">
        <v>126.495144</v>
      </c>
      <c r="F2620" t="s">
        <v>192</v>
      </c>
      <c r="G2620" t="s">
        <v>193</v>
      </c>
      <c r="H2620" t="s">
        <v>194</v>
      </c>
      <c r="I2620" t="s">
        <v>261</v>
      </c>
      <c r="J2620" t="s">
        <v>1205</v>
      </c>
      <c r="K2620" t="s">
        <v>1594</v>
      </c>
      <c r="L2620" t="s">
        <v>373</v>
      </c>
      <c r="M2620" t="s">
        <v>1354</v>
      </c>
      <c r="N2620" t="s">
        <v>1415</v>
      </c>
      <c r="O2620" t="s">
        <v>1596</v>
      </c>
      <c r="Q2620" t="s">
        <v>266</v>
      </c>
      <c r="T2620">
        <v>0</v>
      </c>
      <c r="U2620" t="s">
        <v>1479</v>
      </c>
      <c r="V2620" t="s">
        <v>199</v>
      </c>
      <c r="W2620" t="s">
        <v>241</v>
      </c>
      <c r="X2620">
        <v>2022</v>
      </c>
      <c r="Y2620">
        <v>2014</v>
      </c>
      <c r="Z2620">
        <v>1</v>
      </c>
      <c r="AB2620" t="s">
        <v>240</v>
      </c>
      <c r="AD2620" t="s">
        <v>237</v>
      </c>
      <c r="AE2620" t="s">
        <v>1447</v>
      </c>
      <c r="AF2620">
        <v>0.45</v>
      </c>
      <c r="AG2620" t="s">
        <v>1444</v>
      </c>
      <c r="AH2620" t="s">
        <v>1458</v>
      </c>
      <c r="AI2620" t="s">
        <v>261</v>
      </c>
      <c r="AJ2620" t="s">
        <v>194</v>
      </c>
      <c r="AK2620">
        <v>1</v>
      </c>
      <c r="AL2620">
        <v>144</v>
      </c>
      <c r="AS2620" t="s">
        <v>367</v>
      </c>
      <c r="AT2620">
        <v>0.84</v>
      </c>
      <c r="AU2620">
        <v>0.12611415000000001</v>
      </c>
      <c r="AY2620">
        <v>2.4131900000000001E-4</v>
      </c>
      <c r="BA2620" t="s">
        <v>242</v>
      </c>
      <c r="BC2620" t="s">
        <v>1431</v>
      </c>
      <c r="BD2620" t="s">
        <v>253</v>
      </c>
      <c r="BE2620" t="s">
        <v>253</v>
      </c>
      <c r="BQ2620" t="s">
        <v>237</v>
      </c>
      <c r="CA2620">
        <v>6.3425489009999998</v>
      </c>
    </row>
    <row r="2621" spans="1:79">
      <c r="A2621">
        <v>97</v>
      </c>
      <c r="B2621" t="s">
        <v>1593</v>
      </c>
      <c r="C2621" t="s">
        <v>1592</v>
      </c>
      <c r="D2621">
        <v>72.377188000000004</v>
      </c>
      <c r="E2621">
        <v>126.495144</v>
      </c>
      <c r="F2621" t="s">
        <v>192</v>
      </c>
      <c r="G2621" t="s">
        <v>193</v>
      </c>
      <c r="H2621" t="s">
        <v>194</v>
      </c>
      <c r="I2621" t="s">
        <v>261</v>
      </c>
      <c r="J2621" t="s">
        <v>1205</v>
      </c>
      <c r="K2621" t="s">
        <v>1594</v>
      </c>
      <c r="L2621" t="s">
        <v>373</v>
      </c>
      <c r="M2621" t="s">
        <v>1354</v>
      </c>
      <c r="N2621" t="s">
        <v>1415</v>
      </c>
      <c r="O2621" t="s">
        <v>1596</v>
      </c>
      <c r="Q2621" t="s">
        <v>266</v>
      </c>
      <c r="T2621">
        <v>0</v>
      </c>
      <c r="U2621" t="s">
        <v>1479</v>
      </c>
      <c r="V2621" t="s">
        <v>199</v>
      </c>
      <c r="W2621" t="s">
        <v>241</v>
      </c>
      <c r="X2621">
        <v>2022</v>
      </c>
      <c r="Y2621">
        <v>2014</v>
      </c>
      <c r="Z2621">
        <v>1</v>
      </c>
      <c r="AB2621" t="s">
        <v>359</v>
      </c>
      <c r="AD2621" t="s">
        <v>237</v>
      </c>
      <c r="AE2621" t="s">
        <v>1447</v>
      </c>
      <c r="AF2621">
        <v>0.45</v>
      </c>
      <c r="AG2621" t="s">
        <v>1444</v>
      </c>
      <c r="AH2621" t="s">
        <v>1458</v>
      </c>
      <c r="AI2621" t="s">
        <v>261</v>
      </c>
      <c r="AJ2621" t="s">
        <v>194</v>
      </c>
      <c r="AK2621">
        <v>1</v>
      </c>
      <c r="AL2621">
        <v>144</v>
      </c>
      <c r="AS2621" t="s">
        <v>367</v>
      </c>
      <c r="AT2621">
        <v>0.84</v>
      </c>
      <c r="AU2621">
        <v>5.0998773999999997E-2</v>
      </c>
      <c r="AY2621">
        <v>1.4393699999999999E-4</v>
      </c>
      <c r="BA2621" t="s">
        <v>242</v>
      </c>
      <c r="BC2621" t="s">
        <v>1431</v>
      </c>
      <c r="BD2621" t="s">
        <v>253</v>
      </c>
      <c r="BE2621" t="s">
        <v>253</v>
      </c>
      <c r="BQ2621" t="s">
        <v>237</v>
      </c>
      <c r="CA2621">
        <v>6.2847652610000004</v>
      </c>
    </row>
    <row r="2622" spans="1:79">
      <c r="A2622">
        <v>97</v>
      </c>
      <c r="B2622" t="s">
        <v>1593</v>
      </c>
      <c r="C2622" t="s">
        <v>1592</v>
      </c>
      <c r="D2622">
        <v>72.377188000000004</v>
      </c>
      <c r="E2622">
        <v>126.495144</v>
      </c>
      <c r="F2622" t="s">
        <v>192</v>
      </c>
      <c r="G2622" t="s">
        <v>193</v>
      </c>
      <c r="H2622" t="s">
        <v>194</v>
      </c>
      <c r="I2622" t="s">
        <v>261</v>
      </c>
      <c r="J2622" t="s">
        <v>1205</v>
      </c>
      <c r="K2622" t="s">
        <v>1594</v>
      </c>
      <c r="L2622" t="s">
        <v>373</v>
      </c>
      <c r="M2622" t="s">
        <v>1354</v>
      </c>
      <c r="N2622" t="s">
        <v>1415</v>
      </c>
      <c r="O2622" t="s">
        <v>1596</v>
      </c>
      <c r="Q2622" t="s">
        <v>266</v>
      </c>
      <c r="T2622">
        <v>0</v>
      </c>
      <c r="U2622" t="s">
        <v>1479</v>
      </c>
      <c r="V2622" t="s">
        <v>199</v>
      </c>
      <c r="W2622" t="s">
        <v>241</v>
      </c>
      <c r="X2622">
        <v>2022</v>
      </c>
      <c r="Y2622">
        <v>2014</v>
      </c>
      <c r="Z2622">
        <v>1</v>
      </c>
      <c r="AB2622" t="s">
        <v>359</v>
      </c>
      <c r="AD2622" t="s">
        <v>237</v>
      </c>
      <c r="AE2622" t="s">
        <v>1447</v>
      </c>
      <c r="AF2622">
        <v>0.45</v>
      </c>
      <c r="AG2622" t="s">
        <v>1444</v>
      </c>
      <c r="AH2622" t="s">
        <v>1458</v>
      </c>
      <c r="AI2622" t="s">
        <v>261</v>
      </c>
      <c r="AJ2622" t="s">
        <v>194</v>
      </c>
      <c r="AK2622">
        <v>1</v>
      </c>
      <c r="AL2622">
        <v>144</v>
      </c>
      <c r="AS2622" t="s">
        <v>367</v>
      </c>
      <c r="AT2622">
        <v>0.84</v>
      </c>
      <c r="AU2622">
        <v>-2.8695819999999999E-3</v>
      </c>
      <c r="AY2622" s="3">
        <v>7.6100000000000007E-5</v>
      </c>
      <c r="BA2622" t="s">
        <v>242</v>
      </c>
      <c r="BC2622" t="s">
        <v>1431</v>
      </c>
      <c r="BD2622" t="s">
        <v>253</v>
      </c>
      <c r="BE2622" t="s">
        <v>253</v>
      </c>
      <c r="BQ2622" t="s">
        <v>237</v>
      </c>
      <c r="CA2622">
        <v>6.2269816210000002</v>
      </c>
    </row>
    <row r="2623" spans="1:79">
      <c r="A2623">
        <v>97</v>
      </c>
      <c r="B2623" t="s">
        <v>1593</v>
      </c>
      <c r="C2623" t="s">
        <v>1592</v>
      </c>
      <c r="D2623">
        <v>72.377188000000004</v>
      </c>
      <c r="E2623">
        <v>126.495144</v>
      </c>
      <c r="F2623" t="s">
        <v>192</v>
      </c>
      <c r="G2623" t="s">
        <v>193</v>
      </c>
      <c r="H2623" t="s">
        <v>194</v>
      </c>
      <c r="I2623" t="s">
        <v>261</v>
      </c>
      <c r="J2623" t="s">
        <v>1205</v>
      </c>
      <c r="K2623" t="s">
        <v>1594</v>
      </c>
      <c r="L2623" t="s">
        <v>373</v>
      </c>
      <c r="M2623" t="s">
        <v>1354</v>
      </c>
      <c r="N2623" t="s">
        <v>1415</v>
      </c>
      <c r="O2623" t="s">
        <v>1596</v>
      </c>
      <c r="Q2623" t="s">
        <v>266</v>
      </c>
      <c r="T2623">
        <v>0</v>
      </c>
      <c r="U2623" t="s">
        <v>1479</v>
      </c>
      <c r="V2623" t="s">
        <v>199</v>
      </c>
      <c r="W2623" t="s">
        <v>241</v>
      </c>
      <c r="X2623">
        <v>2022</v>
      </c>
      <c r="Y2623">
        <v>2014</v>
      </c>
      <c r="Z2623">
        <v>1</v>
      </c>
      <c r="AB2623" t="s">
        <v>359</v>
      </c>
      <c r="AD2623" t="s">
        <v>237</v>
      </c>
      <c r="AE2623" t="s">
        <v>1447</v>
      </c>
      <c r="AF2623">
        <v>0.45</v>
      </c>
      <c r="AG2623" t="s">
        <v>1444</v>
      </c>
      <c r="AH2623" t="s">
        <v>1458</v>
      </c>
      <c r="AI2623" t="s">
        <v>261</v>
      </c>
      <c r="AJ2623" t="s">
        <v>194</v>
      </c>
      <c r="AK2623">
        <v>1</v>
      </c>
      <c r="AL2623">
        <v>144</v>
      </c>
      <c r="AS2623" t="s">
        <v>367</v>
      </c>
      <c r="AT2623">
        <v>0.84</v>
      </c>
      <c r="AU2623">
        <v>-4.4478790000000001E-3</v>
      </c>
      <c r="AY2623" s="3">
        <v>8.1299999999999997E-5</v>
      </c>
      <c r="BA2623" t="s">
        <v>242</v>
      </c>
      <c r="BC2623" t="s">
        <v>1431</v>
      </c>
      <c r="BD2623" t="s">
        <v>253</v>
      </c>
      <c r="BE2623" t="s">
        <v>253</v>
      </c>
      <c r="BQ2623" t="s">
        <v>237</v>
      </c>
      <c r="CA2623">
        <v>6.1691979809999999</v>
      </c>
    </row>
    <row r="2624" spans="1:79">
      <c r="A2624">
        <v>97</v>
      </c>
      <c r="B2624" t="s">
        <v>1593</v>
      </c>
      <c r="C2624" t="s">
        <v>1592</v>
      </c>
      <c r="D2624">
        <v>72.377188000000004</v>
      </c>
      <c r="E2624">
        <v>126.495144</v>
      </c>
      <c r="F2624" t="s">
        <v>192</v>
      </c>
      <c r="G2624" t="s">
        <v>193</v>
      </c>
      <c r="H2624" t="s">
        <v>194</v>
      </c>
      <c r="I2624" t="s">
        <v>261</v>
      </c>
      <c r="J2624" t="s">
        <v>1205</v>
      </c>
      <c r="K2624" t="s">
        <v>1594</v>
      </c>
      <c r="L2624" t="s">
        <v>373</v>
      </c>
      <c r="M2624" t="s">
        <v>1354</v>
      </c>
      <c r="N2624" t="s">
        <v>1415</v>
      </c>
      <c r="O2624" t="s">
        <v>1596</v>
      </c>
      <c r="Q2624" t="s">
        <v>266</v>
      </c>
      <c r="T2624">
        <v>0</v>
      </c>
      <c r="U2624" t="s">
        <v>1479</v>
      </c>
      <c r="V2624" t="s">
        <v>199</v>
      </c>
      <c r="W2624" t="s">
        <v>241</v>
      </c>
      <c r="X2624">
        <v>2022</v>
      </c>
      <c r="Y2624">
        <v>2014</v>
      </c>
      <c r="Z2624">
        <v>1</v>
      </c>
      <c r="AB2624" t="s">
        <v>359</v>
      </c>
      <c r="AD2624" t="s">
        <v>237</v>
      </c>
      <c r="AE2624" t="s">
        <v>1447</v>
      </c>
      <c r="AF2624">
        <v>0.45</v>
      </c>
      <c r="AG2624" t="s">
        <v>1444</v>
      </c>
      <c r="AH2624" t="s">
        <v>1458</v>
      </c>
      <c r="AI2624" t="s">
        <v>261</v>
      </c>
      <c r="AJ2624" t="s">
        <v>194</v>
      </c>
      <c r="AK2624">
        <v>1</v>
      </c>
      <c r="AL2624">
        <v>144</v>
      </c>
      <c r="AS2624" t="s">
        <v>367</v>
      </c>
      <c r="AT2624">
        <v>0.84</v>
      </c>
      <c r="AU2624">
        <v>-2.5641079999999998E-3</v>
      </c>
      <c r="AY2624" s="3">
        <v>7.0199999999999999E-5</v>
      </c>
      <c r="BA2624" t="s">
        <v>242</v>
      </c>
      <c r="BC2624" t="s">
        <v>1431</v>
      </c>
      <c r="BD2624" t="s">
        <v>253</v>
      </c>
      <c r="BE2624" t="s">
        <v>253</v>
      </c>
      <c r="BQ2624" t="s">
        <v>237</v>
      </c>
      <c r="CA2624">
        <v>6.1114143409999997</v>
      </c>
    </row>
    <row r="2625" spans="1:79">
      <c r="A2625">
        <v>97</v>
      </c>
      <c r="B2625" t="s">
        <v>1593</v>
      </c>
      <c r="C2625" t="s">
        <v>1592</v>
      </c>
      <c r="D2625">
        <v>72.377188000000004</v>
      </c>
      <c r="E2625">
        <v>126.495144</v>
      </c>
      <c r="F2625" t="s">
        <v>192</v>
      </c>
      <c r="G2625" t="s">
        <v>193</v>
      </c>
      <c r="H2625" t="s">
        <v>194</v>
      </c>
      <c r="I2625" t="s">
        <v>261</v>
      </c>
      <c r="J2625" t="s">
        <v>1205</v>
      </c>
      <c r="K2625" t="s">
        <v>1594</v>
      </c>
      <c r="L2625" t="s">
        <v>373</v>
      </c>
      <c r="M2625" t="s">
        <v>1354</v>
      </c>
      <c r="N2625" t="s">
        <v>1415</v>
      </c>
      <c r="O2625" t="s">
        <v>1596</v>
      </c>
      <c r="Q2625" t="s">
        <v>266</v>
      </c>
      <c r="T2625">
        <v>0</v>
      </c>
      <c r="U2625" t="s">
        <v>1479</v>
      </c>
      <c r="V2625" t="s">
        <v>199</v>
      </c>
      <c r="W2625" t="s">
        <v>241</v>
      </c>
      <c r="X2625">
        <v>2022</v>
      </c>
      <c r="Y2625">
        <v>2014</v>
      </c>
      <c r="Z2625">
        <v>1</v>
      </c>
      <c r="AB2625" t="s">
        <v>359</v>
      </c>
      <c r="AD2625" t="s">
        <v>237</v>
      </c>
      <c r="AE2625" t="s">
        <v>1447</v>
      </c>
      <c r="AF2625">
        <v>0.45</v>
      </c>
      <c r="AG2625" t="s">
        <v>1444</v>
      </c>
      <c r="AH2625" t="s">
        <v>1458</v>
      </c>
      <c r="AI2625" t="s">
        <v>261</v>
      </c>
      <c r="AJ2625" t="s">
        <v>194</v>
      </c>
      <c r="AK2625">
        <v>1</v>
      </c>
      <c r="AL2625">
        <v>144</v>
      </c>
      <c r="AS2625" t="s">
        <v>367</v>
      </c>
      <c r="AT2625">
        <v>0.84</v>
      </c>
      <c r="AU2625">
        <v>-1.2712170000000001E-3</v>
      </c>
      <c r="AY2625" s="3">
        <v>5.3600000000000002E-5</v>
      </c>
      <c r="BA2625" t="s">
        <v>242</v>
      </c>
      <c r="BC2625" t="s">
        <v>1431</v>
      </c>
      <c r="BD2625" t="s">
        <v>253</v>
      </c>
      <c r="BE2625" t="s">
        <v>253</v>
      </c>
      <c r="BQ2625" t="s">
        <v>237</v>
      </c>
      <c r="CA2625">
        <v>6.0536307010000003</v>
      </c>
    </row>
    <row r="2626" spans="1:79">
      <c r="A2626">
        <v>97</v>
      </c>
      <c r="B2626" t="s">
        <v>1593</v>
      </c>
      <c r="C2626" t="s">
        <v>1592</v>
      </c>
      <c r="D2626">
        <v>72.377188000000004</v>
      </c>
      <c r="E2626">
        <v>126.495144</v>
      </c>
      <c r="F2626" t="s">
        <v>192</v>
      </c>
      <c r="G2626" t="s">
        <v>193</v>
      </c>
      <c r="H2626" t="s">
        <v>194</v>
      </c>
      <c r="I2626" t="s">
        <v>261</v>
      </c>
      <c r="J2626" t="s">
        <v>1205</v>
      </c>
      <c r="K2626" t="s">
        <v>1594</v>
      </c>
      <c r="L2626" t="s">
        <v>373</v>
      </c>
      <c r="M2626" t="s">
        <v>1354</v>
      </c>
      <c r="N2626" t="s">
        <v>1415</v>
      </c>
      <c r="O2626" t="s">
        <v>1596</v>
      </c>
      <c r="Q2626" t="s">
        <v>266</v>
      </c>
      <c r="T2626">
        <v>0</v>
      </c>
      <c r="U2626" t="s">
        <v>1479</v>
      </c>
      <c r="V2626" t="s">
        <v>199</v>
      </c>
      <c r="W2626" t="s">
        <v>241</v>
      </c>
      <c r="X2626">
        <v>2022</v>
      </c>
      <c r="Y2626">
        <v>2014</v>
      </c>
      <c r="Z2626">
        <v>1</v>
      </c>
      <c r="AB2626" t="s">
        <v>359</v>
      </c>
      <c r="AD2626" t="s">
        <v>237</v>
      </c>
      <c r="AE2626" t="s">
        <v>1447</v>
      </c>
      <c r="AF2626">
        <v>0.45</v>
      </c>
      <c r="AG2626" t="s">
        <v>1444</v>
      </c>
      <c r="AH2626" t="s">
        <v>1458</v>
      </c>
      <c r="AI2626" t="s">
        <v>261</v>
      </c>
      <c r="AJ2626" t="s">
        <v>194</v>
      </c>
      <c r="AK2626">
        <v>1</v>
      </c>
      <c r="AL2626">
        <v>144</v>
      </c>
      <c r="AS2626" t="s">
        <v>367</v>
      </c>
      <c r="AT2626">
        <v>0.84</v>
      </c>
      <c r="AU2626">
        <v>-4.8437410000000004E-3</v>
      </c>
      <c r="AY2626">
        <v>1.3483700000000001E-4</v>
      </c>
      <c r="BA2626" t="s">
        <v>242</v>
      </c>
      <c r="BC2626" t="s">
        <v>1431</v>
      </c>
      <c r="BD2626" t="s">
        <v>253</v>
      </c>
      <c r="BE2626" t="s">
        <v>253</v>
      </c>
      <c r="BQ2626" t="s">
        <v>237</v>
      </c>
      <c r="CA2626">
        <v>5.99584706</v>
      </c>
    </row>
    <row r="2627" spans="1:79">
      <c r="A2627">
        <v>97</v>
      </c>
      <c r="B2627" t="s">
        <v>1593</v>
      </c>
      <c r="C2627" t="s">
        <v>1592</v>
      </c>
      <c r="D2627">
        <v>72.377188000000004</v>
      </c>
      <c r="E2627">
        <v>126.495144</v>
      </c>
      <c r="F2627" t="s">
        <v>192</v>
      </c>
      <c r="G2627" t="s">
        <v>193</v>
      </c>
      <c r="H2627" t="s">
        <v>194</v>
      </c>
      <c r="I2627" t="s">
        <v>261</v>
      </c>
      <c r="J2627" t="s">
        <v>1205</v>
      </c>
      <c r="K2627" t="s">
        <v>1594</v>
      </c>
      <c r="L2627" t="s">
        <v>373</v>
      </c>
      <c r="M2627" t="s">
        <v>1354</v>
      </c>
      <c r="N2627" t="s">
        <v>1415</v>
      </c>
      <c r="O2627" t="s">
        <v>1596</v>
      </c>
      <c r="Q2627" t="s">
        <v>266</v>
      </c>
      <c r="T2627">
        <v>0</v>
      </c>
      <c r="U2627" t="s">
        <v>1479</v>
      </c>
      <c r="V2627" t="s">
        <v>199</v>
      </c>
      <c r="W2627" t="s">
        <v>241</v>
      </c>
      <c r="X2627">
        <v>2022</v>
      </c>
      <c r="Y2627">
        <v>2014</v>
      </c>
      <c r="Z2627">
        <v>1</v>
      </c>
      <c r="AB2627" t="s">
        <v>359</v>
      </c>
      <c r="AD2627" t="s">
        <v>237</v>
      </c>
      <c r="AE2627" t="s">
        <v>1447</v>
      </c>
      <c r="AF2627">
        <v>0.45</v>
      </c>
      <c r="AG2627" t="s">
        <v>1444</v>
      </c>
      <c r="AH2627" t="s">
        <v>1458</v>
      </c>
      <c r="AI2627" t="s">
        <v>261</v>
      </c>
      <c r="AJ2627" t="s">
        <v>194</v>
      </c>
      <c r="AK2627">
        <v>1</v>
      </c>
      <c r="AL2627">
        <v>144</v>
      </c>
      <c r="AS2627" t="s">
        <v>367</v>
      </c>
      <c r="AT2627">
        <v>0.84</v>
      </c>
      <c r="AU2627">
        <v>-3.4720399999999999E-4</v>
      </c>
      <c r="AY2627">
        <v>1.56007E-4</v>
      </c>
      <c r="BA2627" t="s">
        <v>242</v>
      </c>
      <c r="BC2627" t="s">
        <v>1431</v>
      </c>
      <c r="BD2627" t="s">
        <v>253</v>
      </c>
      <c r="BE2627" t="s">
        <v>253</v>
      </c>
      <c r="BQ2627" t="s">
        <v>237</v>
      </c>
      <c r="CA2627">
        <v>5.9380634199999998</v>
      </c>
    </row>
    <row r="2628" spans="1:79">
      <c r="A2628">
        <v>97</v>
      </c>
      <c r="B2628" t="s">
        <v>1593</v>
      </c>
      <c r="C2628" t="s">
        <v>1592</v>
      </c>
      <c r="D2628">
        <v>72.377188000000004</v>
      </c>
      <c r="E2628">
        <v>126.495144</v>
      </c>
      <c r="F2628" t="s">
        <v>192</v>
      </c>
      <c r="G2628" t="s">
        <v>193</v>
      </c>
      <c r="H2628" t="s">
        <v>194</v>
      </c>
      <c r="I2628" t="s">
        <v>261</v>
      </c>
      <c r="J2628" t="s">
        <v>1205</v>
      </c>
      <c r="K2628" t="s">
        <v>1594</v>
      </c>
      <c r="L2628" t="s">
        <v>373</v>
      </c>
      <c r="M2628" t="s">
        <v>1354</v>
      </c>
      <c r="N2628" t="s">
        <v>1415</v>
      </c>
      <c r="O2628" t="s">
        <v>1596</v>
      </c>
      <c r="Q2628" t="s">
        <v>266</v>
      </c>
      <c r="T2628">
        <v>0</v>
      </c>
      <c r="U2628" t="s">
        <v>1479</v>
      </c>
      <c r="V2628" t="s">
        <v>199</v>
      </c>
      <c r="W2628" t="s">
        <v>241</v>
      </c>
      <c r="X2628">
        <v>2022</v>
      </c>
      <c r="Y2628">
        <v>2014</v>
      </c>
      <c r="Z2628">
        <v>1</v>
      </c>
      <c r="AB2628" t="s">
        <v>359</v>
      </c>
      <c r="AD2628" t="s">
        <v>237</v>
      </c>
      <c r="AE2628" t="s">
        <v>1447</v>
      </c>
      <c r="AF2628">
        <v>0.45</v>
      </c>
      <c r="AG2628" t="s">
        <v>1444</v>
      </c>
      <c r="AH2628" t="s">
        <v>1458</v>
      </c>
      <c r="AI2628" t="s">
        <v>261</v>
      </c>
      <c r="AJ2628" t="s">
        <v>194</v>
      </c>
      <c r="AK2628">
        <v>1</v>
      </c>
      <c r="AL2628">
        <v>144</v>
      </c>
      <c r="AS2628" t="s">
        <v>367</v>
      </c>
      <c r="AT2628">
        <v>0.84</v>
      </c>
      <c r="AU2628">
        <v>-3.7416179999999999E-3</v>
      </c>
      <c r="AY2628">
        <v>1.5242399999999999E-4</v>
      </c>
      <c r="BA2628" t="s">
        <v>242</v>
      </c>
      <c r="BC2628" t="s">
        <v>1431</v>
      </c>
      <c r="BD2628" t="s">
        <v>253</v>
      </c>
      <c r="BE2628" t="s">
        <v>253</v>
      </c>
      <c r="BQ2628" t="s">
        <v>237</v>
      </c>
      <c r="CA2628">
        <v>5.8802797800000004</v>
      </c>
    </row>
    <row r="2629" spans="1:79">
      <c r="A2629">
        <v>97</v>
      </c>
      <c r="B2629" t="s">
        <v>1593</v>
      </c>
      <c r="C2629" t="s">
        <v>1592</v>
      </c>
      <c r="D2629">
        <v>72.377188000000004</v>
      </c>
      <c r="E2629">
        <v>126.495144</v>
      </c>
      <c r="F2629" t="s">
        <v>192</v>
      </c>
      <c r="G2629" t="s">
        <v>193</v>
      </c>
      <c r="H2629" t="s">
        <v>194</v>
      </c>
      <c r="I2629" t="s">
        <v>261</v>
      </c>
      <c r="J2629" t="s">
        <v>1205</v>
      </c>
      <c r="K2629" t="s">
        <v>1594</v>
      </c>
      <c r="L2629" t="s">
        <v>373</v>
      </c>
      <c r="M2629" t="s">
        <v>1354</v>
      </c>
      <c r="N2629" t="s">
        <v>1415</v>
      </c>
      <c r="O2629" t="s">
        <v>1596</v>
      </c>
      <c r="Q2629" t="s">
        <v>266</v>
      </c>
      <c r="T2629">
        <v>0</v>
      </c>
      <c r="U2629" t="s">
        <v>1479</v>
      </c>
      <c r="V2629" t="s">
        <v>199</v>
      </c>
      <c r="W2629" t="s">
        <v>241</v>
      </c>
      <c r="X2629">
        <v>2022</v>
      </c>
      <c r="Y2629">
        <v>2014</v>
      </c>
      <c r="Z2629">
        <v>1</v>
      </c>
      <c r="AB2629" t="s">
        <v>359</v>
      </c>
      <c r="AD2629" t="s">
        <v>237</v>
      </c>
      <c r="AE2629" t="s">
        <v>1447</v>
      </c>
      <c r="AF2629">
        <v>0.45</v>
      </c>
      <c r="AG2629" t="s">
        <v>1444</v>
      </c>
      <c r="AH2629" t="s">
        <v>1458</v>
      </c>
      <c r="AI2629" t="s">
        <v>261</v>
      </c>
      <c r="AJ2629" t="s">
        <v>194</v>
      </c>
      <c r="AK2629">
        <v>1</v>
      </c>
      <c r="AL2629">
        <v>144</v>
      </c>
      <c r="AS2629" t="s">
        <v>367</v>
      </c>
      <c r="AT2629">
        <v>0.84</v>
      </c>
      <c r="AU2629">
        <v>-1.1171530000000001E-3</v>
      </c>
      <c r="AY2629">
        <v>1.51075E-4</v>
      </c>
      <c r="BA2629" t="s">
        <v>242</v>
      </c>
      <c r="BC2629" t="s">
        <v>1431</v>
      </c>
      <c r="BD2629" t="s">
        <v>253</v>
      </c>
      <c r="BE2629" t="s">
        <v>253</v>
      </c>
      <c r="BQ2629" t="s">
        <v>237</v>
      </c>
      <c r="CA2629">
        <v>5.8224961400000002</v>
      </c>
    </row>
    <row r="2630" spans="1:79">
      <c r="A2630">
        <v>97</v>
      </c>
      <c r="B2630" t="s">
        <v>1593</v>
      </c>
      <c r="C2630" t="s">
        <v>1592</v>
      </c>
      <c r="D2630">
        <v>72.377188000000004</v>
      </c>
      <c r="E2630">
        <v>126.495144</v>
      </c>
      <c r="F2630" t="s">
        <v>192</v>
      </c>
      <c r="G2630" t="s">
        <v>193</v>
      </c>
      <c r="H2630" t="s">
        <v>194</v>
      </c>
      <c r="I2630" t="s">
        <v>261</v>
      </c>
      <c r="J2630" t="s">
        <v>1205</v>
      </c>
      <c r="K2630" t="s">
        <v>1594</v>
      </c>
      <c r="L2630" t="s">
        <v>373</v>
      </c>
      <c r="M2630" t="s">
        <v>1354</v>
      </c>
      <c r="N2630" t="s">
        <v>1415</v>
      </c>
      <c r="O2630" t="s">
        <v>1596</v>
      </c>
      <c r="Q2630" t="s">
        <v>266</v>
      </c>
      <c r="T2630">
        <v>0</v>
      </c>
      <c r="U2630" t="s">
        <v>1479</v>
      </c>
      <c r="V2630" t="s">
        <v>199</v>
      </c>
      <c r="W2630" t="s">
        <v>241</v>
      </c>
      <c r="X2630">
        <v>2022</v>
      </c>
      <c r="Y2630">
        <v>2014</v>
      </c>
      <c r="Z2630">
        <v>1</v>
      </c>
      <c r="AB2630" t="s">
        <v>359</v>
      </c>
      <c r="AD2630" t="s">
        <v>237</v>
      </c>
      <c r="AE2630" t="s">
        <v>1447</v>
      </c>
      <c r="AF2630">
        <v>0.45</v>
      </c>
      <c r="AG2630" t="s">
        <v>1444</v>
      </c>
      <c r="AH2630" t="s">
        <v>1458</v>
      </c>
      <c r="AI2630" t="s">
        <v>261</v>
      </c>
      <c r="AJ2630" t="s">
        <v>194</v>
      </c>
      <c r="AK2630">
        <v>1</v>
      </c>
      <c r="AL2630">
        <v>144</v>
      </c>
      <c r="AS2630" t="s">
        <v>367</v>
      </c>
      <c r="AT2630">
        <v>0.84</v>
      </c>
      <c r="AU2630">
        <v>3.5807040000000001E-3</v>
      </c>
      <c r="AY2630">
        <v>2.0760599999999999E-4</v>
      </c>
      <c r="BA2630" t="s">
        <v>242</v>
      </c>
      <c r="BC2630" t="s">
        <v>1431</v>
      </c>
      <c r="BD2630" t="s">
        <v>253</v>
      </c>
      <c r="BE2630" t="s">
        <v>253</v>
      </c>
      <c r="BQ2630" t="s">
        <v>237</v>
      </c>
      <c r="CA2630">
        <v>5.7647124999999999</v>
      </c>
    </row>
    <row r="2631" spans="1:79">
      <c r="A2631">
        <v>97</v>
      </c>
      <c r="B2631" t="s">
        <v>1593</v>
      </c>
      <c r="C2631" t="s">
        <v>1592</v>
      </c>
      <c r="D2631">
        <v>72.377188000000004</v>
      </c>
      <c r="E2631">
        <v>126.495144</v>
      </c>
      <c r="F2631" t="s">
        <v>192</v>
      </c>
      <c r="G2631" t="s">
        <v>193</v>
      </c>
      <c r="H2631" t="s">
        <v>194</v>
      </c>
      <c r="I2631" t="s">
        <v>261</v>
      </c>
      <c r="J2631" t="s">
        <v>1205</v>
      </c>
      <c r="K2631" t="s">
        <v>1594</v>
      </c>
      <c r="L2631" t="s">
        <v>373</v>
      </c>
      <c r="M2631" t="s">
        <v>1354</v>
      </c>
      <c r="N2631" t="s">
        <v>1415</v>
      </c>
      <c r="O2631" t="s">
        <v>1596</v>
      </c>
      <c r="Q2631" t="s">
        <v>266</v>
      </c>
      <c r="T2631">
        <v>0</v>
      </c>
      <c r="U2631" t="s">
        <v>1479</v>
      </c>
      <c r="V2631" t="s">
        <v>199</v>
      </c>
      <c r="W2631" t="s">
        <v>241</v>
      </c>
      <c r="X2631">
        <v>2022</v>
      </c>
      <c r="Y2631">
        <v>2014</v>
      </c>
      <c r="Z2631">
        <v>1</v>
      </c>
      <c r="AB2631" t="s">
        <v>359</v>
      </c>
      <c r="AD2631" t="s">
        <v>237</v>
      </c>
      <c r="AE2631" t="s">
        <v>1447</v>
      </c>
      <c r="AF2631">
        <v>0.45</v>
      </c>
      <c r="AG2631" t="s">
        <v>1444</v>
      </c>
      <c r="AH2631" t="s">
        <v>1458</v>
      </c>
      <c r="AI2631" t="s">
        <v>261</v>
      </c>
      <c r="AJ2631" t="s">
        <v>194</v>
      </c>
      <c r="AK2631">
        <v>1</v>
      </c>
      <c r="AL2631">
        <v>144</v>
      </c>
      <c r="AS2631" t="s">
        <v>367</v>
      </c>
      <c r="AT2631">
        <v>0.84</v>
      </c>
      <c r="AU2631">
        <v>2.844568E-3</v>
      </c>
      <c r="AY2631">
        <v>1.7061600000000001E-4</v>
      </c>
      <c r="BA2631" t="s">
        <v>242</v>
      </c>
      <c r="BC2631" t="s">
        <v>1431</v>
      </c>
      <c r="BD2631" t="s">
        <v>253</v>
      </c>
      <c r="BE2631" t="s">
        <v>253</v>
      </c>
      <c r="BQ2631" t="s">
        <v>237</v>
      </c>
      <c r="CA2631">
        <v>5.7069288589999996</v>
      </c>
    </row>
    <row r="2632" spans="1:79">
      <c r="A2632">
        <v>97</v>
      </c>
      <c r="B2632" t="s">
        <v>1593</v>
      </c>
      <c r="C2632" t="s">
        <v>1592</v>
      </c>
      <c r="D2632">
        <v>72.377188000000004</v>
      </c>
      <c r="E2632">
        <v>126.495144</v>
      </c>
      <c r="F2632" t="s">
        <v>192</v>
      </c>
      <c r="G2632" t="s">
        <v>193</v>
      </c>
      <c r="H2632" t="s">
        <v>194</v>
      </c>
      <c r="I2632" t="s">
        <v>261</v>
      </c>
      <c r="J2632" t="s">
        <v>1205</v>
      </c>
      <c r="K2632" t="s">
        <v>1594</v>
      </c>
      <c r="L2632" t="s">
        <v>373</v>
      </c>
      <c r="M2632" t="s">
        <v>1354</v>
      </c>
      <c r="N2632" t="s">
        <v>1415</v>
      </c>
      <c r="O2632" t="s">
        <v>1596</v>
      </c>
      <c r="Q2632" t="s">
        <v>266</v>
      </c>
      <c r="T2632">
        <v>0</v>
      </c>
      <c r="U2632" t="s">
        <v>1479</v>
      </c>
      <c r="V2632" t="s">
        <v>199</v>
      </c>
      <c r="W2632" t="s">
        <v>241</v>
      </c>
      <c r="X2632">
        <v>2022</v>
      </c>
      <c r="Y2632">
        <v>2014</v>
      </c>
      <c r="Z2632">
        <v>1</v>
      </c>
      <c r="AB2632" t="s">
        <v>359</v>
      </c>
      <c r="AD2632" t="s">
        <v>237</v>
      </c>
      <c r="AE2632" t="s">
        <v>1447</v>
      </c>
      <c r="AF2632">
        <v>0.45</v>
      </c>
      <c r="AG2632" t="s">
        <v>1444</v>
      </c>
      <c r="AH2632" t="s">
        <v>1458</v>
      </c>
      <c r="AI2632" t="s">
        <v>261</v>
      </c>
      <c r="AJ2632" t="s">
        <v>194</v>
      </c>
      <c r="AK2632">
        <v>1</v>
      </c>
      <c r="AL2632">
        <v>144</v>
      </c>
      <c r="AS2632" t="s">
        <v>367</v>
      </c>
      <c r="AT2632">
        <v>0.84</v>
      </c>
      <c r="AU2632">
        <v>9.0397140000000008E-3</v>
      </c>
      <c r="AY2632">
        <v>1.59314E-4</v>
      </c>
      <c r="BA2632" t="s">
        <v>242</v>
      </c>
      <c r="BC2632" t="s">
        <v>1431</v>
      </c>
      <c r="BD2632" t="s">
        <v>253</v>
      </c>
      <c r="BE2632" t="s">
        <v>253</v>
      </c>
      <c r="BQ2632" t="s">
        <v>237</v>
      </c>
      <c r="CA2632">
        <v>5.6491452190000002</v>
      </c>
    </row>
    <row r="2633" spans="1:79">
      <c r="A2633">
        <v>97</v>
      </c>
      <c r="B2633" t="s">
        <v>1593</v>
      </c>
      <c r="C2633" t="s">
        <v>1592</v>
      </c>
      <c r="D2633">
        <v>72.377188000000004</v>
      </c>
      <c r="E2633">
        <v>126.495144</v>
      </c>
      <c r="F2633" t="s">
        <v>192</v>
      </c>
      <c r="G2633" t="s">
        <v>193</v>
      </c>
      <c r="H2633" t="s">
        <v>194</v>
      </c>
      <c r="I2633" t="s">
        <v>261</v>
      </c>
      <c r="J2633" t="s">
        <v>1205</v>
      </c>
      <c r="K2633" t="s">
        <v>1594</v>
      </c>
      <c r="L2633" t="s">
        <v>373</v>
      </c>
      <c r="M2633" t="s">
        <v>1354</v>
      </c>
      <c r="N2633" t="s">
        <v>1415</v>
      </c>
      <c r="O2633" t="s">
        <v>1596</v>
      </c>
      <c r="Q2633" t="s">
        <v>266</v>
      </c>
      <c r="T2633">
        <v>0</v>
      </c>
      <c r="U2633" t="s">
        <v>1479</v>
      </c>
      <c r="V2633" t="s">
        <v>199</v>
      </c>
      <c r="W2633" t="s">
        <v>241</v>
      </c>
      <c r="X2633">
        <v>2022</v>
      </c>
      <c r="Y2633">
        <v>2014</v>
      </c>
      <c r="Z2633">
        <v>1</v>
      </c>
      <c r="AB2633" t="s">
        <v>359</v>
      </c>
      <c r="AD2633" t="s">
        <v>237</v>
      </c>
      <c r="AE2633" t="s">
        <v>1447</v>
      </c>
      <c r="AF2633">
        <v>0.45</v>
      </c>
      <c r="AG2633" t="s">
        <v>1444</v>
      </c>
      <c r="AH2633" t="s">
        <v>1458</v>
      </c>
      <c r="AI2633" t="s">
        <v>261</v>
      </c>
      <c r="AJ2633" t="s">
        <v>194</v>
      </c>
      <c r="AK2633">
        <v>1</v>
      </c>
      <c r="AL2633">
        <v>144</v>
      </c>
      <c r="AS2633" t="s">
        <v>367</v>
      </c>
      <c r="AT2633">
        <v>0.84</v>
      </c>
      <c r="AU2633">
        <v>6.2447850000000001E-3</v>
      </c>
      <c r="AY2633">
        <v>1.20621E-4</v>
      </c>
      <c r="BA2633" t="s">
        <v>242</v>
      </c>
      <c r="BC2633" t="s">
        <v>1431</v>
      </c>
      <c r="BD2633" t="s">
        <v>253</v>
      </c>
      <c r="BE2633" t="s">
        <v>253</v>
      </c>
      <c r="BQ2633" t="s">
        <v>237</v>
      </c>
      <c r="CA2633">
        <v>5.591361579</v>
      </c>
    </row>
    <row r="2634" spans="1:79">
      <c r="A2634">
        <v>97</v>
      </c>
      <c r="B2634" t="s">
        <v>1593</v>
      </c>
      <c r="C2634" t="s">
        <v>1592</v>
      </c>
      <c r="D2634">
        <v>72.377188000000004</v>
      </c>
      <c r="E2634">
        <v>126.495144</v>
      </c>
      <c r="F2634" t="s">
        <v>192</v>
      </c>
      <c r="G2634" t="s">
        <v>193</v>
      </c>
      <c r="H2634" t="s">
        <v>194</v>
      </c>
      <c r="I2634" t="s">
        <v>261</v>
      </c>
      <c r="J2634" t="s">
        <v>1205</v>
      </c>
      <c r="K2634" t="s">
        <v>1594</v>
      </c>
      <c r="L2634" t="s">
        <v>373</v>
      </c>
      <c r="M2634" t="s">
        <v>1354</v>
      </c>
      <c r="N2634" t="s">
        <v>1415</v>
      </c>
      <c r="O2634" t="s">
        <v>1596</v>
      </c>
      <c r="Q2634" t="s">
        <v>266</v>
      </c>
      <c r="T2634">
        <v>0</v>
      </c>
      <c r="U2634" t="s">
        <v>1479</v>
      </c>
      <c r="V2634" t="s">
        <v>199</v>
      </c>
      <c r="W2634" t="s">
        <v>241</v>
      </c>
      <c r="X2634">
        <v>2022</v>
      </c>
      <c r="Y2634">
        <v>2014</v>
      </c>
      <c r="Z2634">
        <v>1</v>
      </c>
      <c r="AB2634" t="s">
        <v>359</v>
      </c>
      <c r="AD2634" t="s">
        <v>237</v>
      </c>
      <c r="AE2634" t="s">
        <v>1447</v>
      </c>
      <c r="AF2634">
        <v>0.45</v>
      </c>
      <c r="AG2634" t="s">
        <v>1444</v>
      </c>
      <c r="AH2634" t="s">
        <v>1458</v>
      </c>
      <c r="AI2634" t="s">
        <v>261</v>
      </c>
      <c r="AJ2634" t="s">
        <v>194</v>
      </c>
      <c r="AK2634">
        <v>1</v>
      </c>
      <c r="AL2634">
        <v>144</v>
      </c>
      <c r="AS2634" t="s">
        <v>367</v>
      </c>
      <c r="AT2634">
        <v>0.84</v>
      </c>
      <c r="AU2634">
        <v>-2.129293E-3</v>
      </c>
      <c r="AY2634" s="3">
        <v>6.7199999999999994E-5</v>
      </c>
      <c r="BA2634" t="s">
        <v>242</v>
      </c>
      <c r="BC2634" t="s">
        <v>1431</v>
      </c>
      <c r="BD2634" t="s">
        <v>253</v>
      </c>
      <c r="BE2634" t="s">
        <v>253</v>
      </c>
      <c r="BQ2634" t="s">
        <v>237</v>
      </c>
      <c r="CA2634">
        <v>5.5335779389999997</v>
      </c>
    </row>
    <row r="2635" spans="1:79">
      <c r="A2635">
        <v>97</v>
      </c>
      <c r="B2635" t="s">
        <v>1593</v>
      </c>
      <c r="C2635" t="s">
        <v>1592</v>
      </c>
      <c r="D2635">
        <v>72.377188000000004</v>
      </c>
      <c r="E2635">
        <v>126.495144</v>
      </c>
      <c r="F2635" t="s">
        <v>192</v>
      </c>
      <c r="G2635" t="s">
        <v>193</v>
      </c>
      <c r="H2635" t="s">
        <v>194</v>
      </c>
      <c r="I2635" t="s">
        <v>261</v>
      </c>
      <c r="J2635" t="s">
        <v>1205</v>
      </c>
      <c r="K2635" t="s">
        <v>1594</v>
      </c>
      <c r="L2635" t="s">
        <v>373</v>
      </c>
      <c r="M2635" t="s">
        <v>1354</v>
      </c>
      <c r="N2635" t="s">
        <v>1415</v>
      </c>
      <c r="O2635" t="s">
        <v>1596</v>
      </c>
      <c r="Q2635" t="s">
        <v>266</v>
      </c>
      <c r="T2635">
        <v>0</v>
      </c>
      <c r="U2635" t="s">
        <v>1479</v>
      </c>
      <c r="V2635" t="s">
        <v>199</v>
      </c>
      <c r="W2635" t="s">
        <v>241</v>
      </c>
      <c r="X2635">
        <v>2022</v>
      </c>
      <c r="Y2635">
        <v>2014</v>
      </c>
      <c r="Z2635">
        <v>1</v>
      </c>
      <c r="AB2635" t="s">
        <v>359</v>
      </c>
      <c r="AD2635" t="s">
        <v>237</v>
      </c>
      <c r="AE2635" t="s">
        <v>1447</v>
      </c>
      <c r="AF2635">
        <v>0.45</v>
      </c>
      <c r="AG2635" t="s">
        <v>1444</v>
      </c>
      <c r="AH2635" t="s">
        <v>1458</v>
      </c>
      <c r="AI2635" t="s">
        <v>261</v>
      </c>
      <c r="AJ2635" t="s">
        <v>194</v>
      </c>
      <c r="AK2635">
        <v>1</v>
      </c>
      <c r="AL2635">
        <v>144</v>
      </c>
      <c r="AS2635" t="s">
        <v>367</v>
      </c>
      <c r="AT2635">
        <v>0.84</v>
      </c>
      <c r="AU2635">
        <v>-3.7074149999999999E-3</v>
      </c>
      <c r="AY2635" s="3">
        <v>6.1500000000000004E-5</v>
      </c>
      <c r="BA2635" t="s">
        <v>242</v>
      </c>
      <c r="BC2635" t="s">
        <v>1431</v>
      </c>
      <c r="BD2635" t="s">
        <v>253</v>
      </c>
      <c r="BE2635" t="s">
        <v>253</v>
      </c>
      <c r="BQ2635" t="s">
        <v>237</v>
      </c>
      <c r="CA2635">
        <v>5.4757942990000004</v>
      </c>
    </row>
    <row r="2636" spans="1:79">
      <c r="A2636">
        <v>97</v>
      </c>
      <c r="B2636" t="s">
        <v>1593</v>
      </c>
      <c r="C2636" t="s">
        <v>1592</v>
      </c>
      <c r="D2636">
        <v>72.377188000000004</v>
      </c>
      <c r="E2636">
        <v>126.495144</v>
      </c>
      <c r="F2636" t="s">
        <v>192</v>
      </c>
      <c r="G2636" t="s">
        <v>193</v>
      </c>
      <c r="H2636" t="s">
        <v>194</v>
      </c>
      <c r="I2636" t="s">
        <v>261</v>
      </c>
      <c r="J2636" t="s">
        <v>1205</v>
      </c>
      <c r="K2636" t="s">
        <v>1594</v>
      </c>
      <c r="L2636" t="s">
        <v>373</v>
      </c>
      <c r="M2636" t="s">
        <v>1354</v>
      </c>
      <c r="N2636" t="s">
        <v>1415</v>
      </c>
      <c r="O2636" t="s">
        <v>1596</v>
      </c>
      <c r="Q2636" t="s">
        <v>266</v>
      </c>
      <c r="T2636">
        <v>0</v>
      </c>
      <c r="U2636" t="s">
        <v>1479</v>
      </c>
      <c r="V2636" t="s">
        <v>199</v>
      </c>
      <c r="W2636" t="s">
        <v>241</v>
      </c>
      <c r="X2636">
        <v>2022</v>
      </c>
      <c r="Y2636">
        <v>2014</v>
      </c>
      <c r="Z2636">
        <v>1</v>
      </c>
      <c r="AB2636" t="s">
        <v>359</v>
      </c>
      <c r="AD2636" t="s">
        <v>237</v>
      </c>
      <c r="AE2636" t="s">
        <v>1447</v>
      </c>
      <c r="AF2636">
        <v>0.45</v>
      </c>
      <c r="AG2636" t="s">
        <v>1444</v>
      </c>
      <c r="AH2636" t="s">
        <v>1458</v>
      </c>
      <c r="AI2636" t="s">
        <v>261</v>
      </c>
      <c r="AJ2636" t="s">
        <v>194</v>
      </c>
      <c r="AK2636">
        <v>1</v>
      </c>
      <c r="AL2636">
        <v>144</v>
      </c>
      <c r="AS2636" t="s">
        <v>367</v>
      </c>
      <c r="AT2636">
        <v>0.84</v>
      </c>
      <c r="AU2636">
        <v>9.7064409999999997E-3</v>
      </c>
      <c r="AY2636">
        <v>1.5765700000000001E-4</v>
      </c>
      <c r="BA2636" t="s">
        <v>242</v>
      </c>
      <c r="BC2636" t="s">
        <v>1431</v>
      </c>
      <c r="BD2636" t="s">
        <v>253</v>
      </c>
      <c r="BE2636" t="s">
        <v>253</v>
      </c>
      <c r="BQ2636" t="s">
        <v>237</v>
      </c>
      <c r="CA2636">
        <v>5.4180106590000001</v>
      </c>
    </row>
    <row r="2637" spans="1:79">
      <c r="A2637">
        <v>97</v>
      </c>
      <c r="B2637" t="s">
        <v>1593</v>
      </c>
      <c r="C2637" t="s">
        <v>1592</v>
      </c>
      <c r="D2637">
        <v>72.377188000000004</v>
      </c>
      <c r="E2637">
        <v>126.495144</v>
      </c>
      <c r="F2637" t="s">
        <v>192</v>
      </c>
      <c r="G2637" t="s">
        <v>193</v>
      </c>
      <c r="H2637" t="s">
        <v>194</v>
      </c>
      <c r="I2637" t="s">
        <v>261</v>
      </c>
      <c r="J2637" t="s">
        <v>1205</v>
      </c>
      <c r="K2637" t="s">
        <v>1594</v>
      </c>
      <c r="L2637" t="s">
        <v>373</v>
      </c>
      <c r="M2637" t="s">
        <v>1354</v>
      </c>
      <c r="N2637" t="s">
        <v>1415</v>
      </c>
      <c r="O2637" t="s">
        <v>1596</v>
      </c>
      <c r="Q2637" t="s">
        <v>266</v>
      </c>
      <c r="T2637">
        <v>0</v>
      </c>
      <c r="U2637" t="s">
        <v>1479</v>
      </c>
      <c r="V2637" t="s">
        <v>199</v>
      </c>
      <c r="W2637" t="s">
        <v>241</v>
      </c>
      <c r="X2637">
        <v>2022</v>
      </c>
      <c r="Y2637">
        <v>2014</v>
      </c>
      <c r="Z2637">
        <v>1</v>
      </c>
      <c r="AB2637" t="s">
        <v>359</v>
      </c>
      <c r="AD2637" t="s">
        <v>237</v>
      </c>
      <c r="AE2637" t="s">
        <v>1447</v>
      </c>
      <c r="AF2637">
        <v>0.45</v>
      </c>
      <c r="AG2637" t="s">
        <v>1444</v>
      </c>
      <c r="AH2637" t="s">
        <v>1458</v>
      </c>
      <c r="AI2637" t="s">
        <v>261</v>
      </c>
      <c r="AJ2637" t="s">
        <v>194</v>
      </c>
      <c r="AK2637">
        <v>1</v>
      </c>
      <c r="AL2637">
        <v>144</v>
      </c>
      <c r="AS2637" t="s">
        <v>367</v>
      </c>
      <c r="AT2637">
        <v>0.84</v>
      </c>
      <c r="AU2637">
        <v>6.1473262000000001E-2</v>
      </c>
      <c r="AY2637">
        <v>3.3389299999999998E-4</v>
      </c>
      <c r="BA2637" t="s">
        <v>242</v>
      </c>
      <c r="BC2637" t="s">
        <v>1431</v>
      </c>
      <c r="BD2637" t="s">
        <v>253</v>
      </c>
      <c r="BE2637" t="s">
        <v>253</v>
      </c>
      <c r="BQ2637" t="s">
        <v>237</v>
      </c>
      <c r="CA2637">
        <v>5.3602270179999998</v>
      </c>
    </row>
    <row r="2638" spans="1:79">
      <c r="A2638">
        <v>97</v>
      </c>
      <c r="B2638" t="s">
        <v>1593</v>
      </c>
      <c r="C2638" t="s">
        <v>1592</v>
      </c>
      <c r="D2638">
        <v>72.377188000000004</v>
      </c>
      <c r="E2638">
        <v>126.495144</v>
      </c>
      <c r="F2638" t="s">
        <v>192</v>
      </c>
      <c r="G2638" t="s">
        <v>193</v>
      </c>
      <c r="H2638" t="s">
        <v>194</v>
      </c>
      <c r="I2638" t="s">
        <v>261</v>
      </c>
      <c r="J2638" t="s">
        <v>1205</v>
      </c>
      <c r="K2638" t="s">
        <v>1594</v>
      </c>
      <c r="L2638" t="s">
        <v>373</v>
      </c>
      <c r="M2638" t="s">
        <v>1354</v>
      </c>
      <c r="N2638" t="s">
        <v>1415</v>
      </c>
      <c r="O2638" t="s">
        <v>1596</v>
      </c>
      <c r="Q2638" t="s">
        <v>266</v>
      </c>
      <c r="T2638">
        <v>0</v>
      </c>
      <c r="U2638" t="s">
        <v>1479</v>
      </c>
      <c r="V2638" t="s">
        <v>199</v>
      </c>
      <c r="W2638" t="s">
        <v>241</v>
      </c>
      <c r="X2638">
        <v>2022</v>
      </c>
      <c r="Y2638">
        <v>2014</v>
      </c>
      <c r="Z2638">
        <v>1</v>
      </c>
      <c r="AB2638" t="s">
        <v>359</v>
      </c>
      <c r="AD2638" t="s">
        <v>237</v>
      </c>
      <c r="AE2638" t="s">
        <v>1447</v>
      </c>
      <c r="AF2638">
        <v>0.45</v>
      </c>
      <c r="AG2638" t="s">
        <v>1444</v>
      </c>
      <c r="AH2638" t="s">
        <v>1458</v>
      </c>
      <c r="AI2638" t="s">
        <v>261</v>
      </c>
      <c r="AJ2638" t="s">
        <v>194</v>
      </c>
      <c r="AK2638">
        <v>1</v>
      </c>
      <c r="AL2638">
        <v>144</v>
      </c>
      <c r="AS2638" t="s">
        <v>367</v>
      </c>
      <c r="AT2638">
        <v>0.84</v>
      </c>
      <c r="AU2638">
        <v>3.5817213000000001E-2</v>
      </c>
      <c r="AY2638">
        <v>2.72262E-4</v>
      </c>
      <c r="BA2638" t="s">
        <v>242</v>
      </c>
      <c r="BC2638" t="s">
        <v>1431</v>
      </c>
      <c r="BD2638" t="s">
        <v>253</v>
      </c>
      <c r="BE2638" t="s">
        <v>253</v>
      </c>
      <c r="BQ2638" t="s">
        <v>237</v>
      </c>
      <c r="CA2638">
        <v>5.3024433780000004</v>
      </c>
    </row>
    <row r="2639" spans="1:79">
      <c r="A2639">
        <v>97</v>
      </c>
      <c r="B2639" t="s">
        <v>1593</v>
      </c>
      <c r="C2639" t="s">
        <v>1592</v>
      </c>
      <c r="D2639">
        <v>72.377188000000004</v>
      </c>
      <c r="E2639">
        <v>126.495144</v>
      </c>
      <c r="F2639" t="s">
        <v>192</v>
      </c>
      <c r="G2639" t="s">
        <v>193</v>
      </c>
      <c r="H2639" t="s">
        <v>194</v>
      </c>
      <c r="I2639" t="s">
        <v>261</v>
      </c>
      <c r="J2639" t="s">
        <v>1205</v>
      </c>
      <c r="K2639" t="s">
        <v>1594</v>
      </c>
      <c r="L2639" t="s">
        <v>373</v>
      </c>
      <c r="M2639" t="s">
        <v>1354</v>
      </c>
      <c r="N2639" t="s">
        <v>1415</v>
      </c>
      <c r="O2639" t="s">
        <v>1596</v>
      </c>
      <c r="Q2639" t="s">
        <v>266</v>
      </c>
      <c r="T2639">
        <v>0</v>
      </c>
      <c r="U2639" t="s">
        <v>1479</v>
      </c>
      <c r="V2639" t="s">
        <v>199</v>
      </c>
      <c r="W2639" t="s">
        <v>241</v>
      </c>
      <c r="X2639">
        <v>2022</v>
      </c>
      <c r="Y2639">
        <v>2014</v>
      </c>
      <c r="Z2639">
        <v>1</v>
      </c>
      <c r="AB2639" t="s">
        <v>359</v>
      </c>
      <c r="AD2639" t="s">
        <v>237</v>
      </c>
      <c r="AE2639" t="s">
        <v>1447</v>
      </c>
      <c r="AF2639">
        <v>0.45</v>
      </c>
      <c r="AG2639" t="s">
        <v>1444</v>
      </c>
      <c r="AH2639" t="s">
        <v>1458</v>
      </c>
      <c r="AI2639" t="s">
        <v>261</v>
      </c>
      <c r="AJ2639" t="s">
        <v>194</v>
      </c>
      <c r="AK2639">
        <v>1</v>
      </c>
      <c r="AL2639">
        <v>144</v>
      </c>
      <c r="AS2639" t="s">
        <v>367</v>
      </c>
      <c r="AT2639">
        <v>0.84</v>
      </c>
      <c r="AU2639">
        <v>7.3161580000000004E-2</v>
      </c>
      <c r="AY2639">
        <v>4.0886399999999999E-4</v>
      </c>
      <c r="BA2639" t="s">
        <v>242</v>
      </c>
      <c r="BC2639" t="s">
        <v>1431</v>
      </c>
      <c r="BD2639" t="s">
        <v>253</v>
      </c>
      <c r="BE2639" t="s">
        <v>253</v>
      </c>
      <c r="BQ2639" t="s">
        <v>237</v>
      </c>
      <c r="CA2639">
        <v>5.2446597380000002</v>
      </c>
    </row>
    <row r="2640" spans="1:79">
      <c r="A2640">
        <v>97</v>
      </c>
      <c r="B2640" t="s">
        <v>1593</v>
      </c>
      <c r="C2640" t="s">
        <v>1592</v>
      </c>
      <c r="D2640">
        <v>72.377188000000004</v>
      </c>
      <c r="E2640">
        <v>126.495144</v>
      </c>
      <c r="F2640" t="s">
        <v>192</v>
      </c>
      <c r="G2640" t="s">
        <v>193</v>
      </c>
      <c r="H2640" t="s">
        <v>194</v>
      </c>
      <c r="I2640" t="s">
        <v>261</v>
      </c>
      <c r="J2640" t="s">
        <v>1205</v>
      </c>
      <c r="K2640" t="s">
        <v>1594</v>
      </c>
      <c r="L2640" t="s">
        <v>373</v>
      </c>
      <c r="M2640" t="s">
        <v>1354</v>
      </c>
      <c r="N2640" t="s">
        <v>1415</v>
      </c>
      <c r="O2640" t="s">
        <v>1596</v>
      </c>
      <c r="Q2640" t="s">
        <v>266</v>
      </c>
      <c r="T2640">
        <v>0</v>
      </c>
      <c r="U2640" t="s">
        <v>1479</v>
      </c>
      <c r="V2640" t="s">
        <v>199</v>
      </c>
      <c r="W2640" t="s">
        <v>241</v>
      </c>
      <c r="X2640">
        <v>2022</v>
      </c>
      <c r="Y2640">
        <v>2014</v>
      </c>
      <c r="Z2640">
        <v>1</v>
      </c>
      <c r="AB2640" t="s">
        <v>359</v>
      </c>
      <c r="AD2640" t="s">
        <v>237</v>
      </c>
      <c r="AE2640" t="s">
        <v>1447</v>
      </c>
      <c r="AF2640">
        <v>0.45</v>
      </c>
      <c r="AG2640" t="s">
        <v>1444</v>
      </c>
      <c r="AH2640" t="s">
        <v>1458</v>
      </c>
      <c r="AI2640" t="s">
        <v>261</v>
      </c>
      <c r="AJ2640" t="s">
        <v>194</v>
      </c>
      <c r="AK2640">
        <v>1</v>
      </c>
      <c r="AL2640">
        <v>144</v>
      </c>
      <c r="AS2640" t="s">
        <v>367</v>
      </c>
      <c r="AT2640">
        <v>0.84</v>
      </c>
      <c r="AU2640">
        <v>8.8081497999999994E-2</v>
      </c>
      <c r="AY2640">
        <v>4.8333300000000002E-4</v>
      </c>
      <c r="BA2640" t="s">
        <v>242</v>
      </c>
      <c r="BC2640" t="s">
        <v>1431</v>
      </c>
      <c r="BD2640" t="s">
        <v>253</v>
      </c>
      <c r="BE2640" t="s">
        <v>253</v>
      </c>
      <c r="BQ2640" t="s">
        <v>237</v>
      </c>
      <c r="CA2640">
        <v>5.1868760979999999</v>
      </c>
    </row>
    <row r="2641" spans="1:79">
      <c r="A2641">
        <v>97</v>
      </c>
      <c r="B2641" t="s">
        <v>1593</v>
      </c>
      <c r="C2641" t="s">
        <v>1592</v>
      </c>
      <c r="D2641">
        <v>72.377188000000004</v>
      </c>
      <c r="E2641">
        <v>126.495144</v>
      </c>
      <c r="F2641" t="s">
        <v>192</v>
      </c>
      <c r="G2641" t="s">
        <v>193</v>
      </c>
      <c r="H2641" t="s">
        <v>194</v>
      </c>
      <c r="I2641" t="s">
        <v>261</v>
      </c>
      <c r="J2641" t="s">
        <v>1205</v>
      </c>
      <c r="K2641" t="s">
        <v>1594</v>
      </c>
      <c r="L2641" t="s">
        <v>373</v>
      </c>
      <c r="M2641" t="s">
        <v>1354</v>
      </c>
      <c r="N2641" t="s">
        <v>1415</v>
      </c>
      <c r="O2641" t="s">
        <v>1596</v>
      </c>
      <c r="Q2641" t="s">
        <v>266</v>
      </c>
      <c r="T2641">
        <v>0</v>
      </c>
      <c r="U2641" t="s">
        <v>1479</v>
      </c>
      <c r="V2641" t="s">
        <v>199</v>
      </c>
      <c r="W2641" t="s">
        <v>241</v>
      </c>
      <c r="X2641">
        <v>2022</v>
      </c>
      <c r="Y2641">
        <v>2014</v>
      </c>
      <c r="Z2641">
        <v>1</v>
      </c>
      <c r="AB2641" t="s">
        <v>359</v>
      </c>
      <c r="AD2641" t="s">
        <v>237</v>
      </c>
      <c r="AE2641" t="s">
        <v>1447</v>
      </c>
      <c r="AF2641">
        <v>0.45</v>
      </c>
      <c r="AG2641" t="s">
        <v>1444</v>
      </c>
      <c r="AH2641" t="s">
        <v>1458</v>
      </c>
      <c r="AI2641" t="s">
        <v>261</v>
      </c>
      <c r="AJ2641" t="s">
        <v>194</v>
      </c>
      <c r="AK2641">
        <v>1</v>
      </c>
      <c r="AL2641">
        <v>144</v>
      </c>
      <c r="AS2641" t="s">
        <v>367</v>
      </c>
      <c r="AT2641">
        <v>0.84</v>
      </c>
      <c r="AU2641">
        <v>0.12757940500000001</v>
      </c>
      <c r="AY2641">
        <v>5.8214900000000001E-4</v>
      </c>
      <c r="BA2641" t="s">
        <v>242</v>
      </c>
      <c r="BC2641" t="s">
        <v>1431</v>
      </c>
      <c r="BD2641" t="s">
        <v>253</v>
      </c>
      <c r="BE2641" t="s">
        <v>253</v>
      </c>
      <c r="BQ2641" t="s">
        <v>237</v>
      </c>
      <c r="CA2641">
        <v>5.1290924579999997</v>
      </c>
    </row>
    <row r="2642" spans="1:79">
      <c r="A2642">
        <v>97</v>
      </c>
      <c r="B2642" t="s">
        <v>1593</v>
      </c>
      <c r="C2642" t="s">
        <v>1592</v>
      </c>
      <c r="D2642">
        <v>72.377188000000004</v>
      </c>
      <c r="E2642">
        <v>126.495144</v>
      </c>
      <c r="F2642" t="s">
        <v>192</v>
      </c>
      <c r="G2642" t="s">
        <v>193</v>
      </c>
      <c r="H2642" t="s">
        <v>194</v>
      </c>
      <c r="I2642" t="s">
        <v>261</v>
      </c>
      <c r="J2642" t="s">
        <v>1205</v>
      </c>
      <c r="K2642" t="s">
        <v>1594</v>
      </c>
      <c r="L2642" t="s">
        <v>373</v>
      </c>
      <c r="M2642" t="s">
        <v>1354</v>
      </c>
      <c r="N2642" t="s">
        <v>1415</v>
      </c>
      <c r="O2642" t="s">
        <v>1596</v>
      </c>
      <c r="Q2642" t="s">
        <v>266</v>
      </c>
      <c r="T2642">
        <v>0</v>
      </c>
      <c r="U2642" t="s">
        <v>1479</v>
      </c>
      <c r="V2642" t="s">
        <v>199</v>
      </c>
      <c r="W2642" t="s">
        <v>241</v>
      </c>
      <c r="X2642">
        <v>2022</v>
      </c>
      <c r="Y2642">
        <v>2014</v>
      </c>
      <c r="Z2642">
        <v>1</v>
      </c>
      <c r="AB2642" t="s">
        <v>359</v>
      </c>
      <c r="AD2642" t="s">
        <v>237</v>
      </c>
      <c r="AE2642" t="s">
        <v>1447</v>
      </c>
      <c r="AF2642">
        <v>0.45</v>
      </c>
      <c r="AG2642" t="s">
        <v>1444</v>
      </c>
      <c r="AH2642" t="s">
        <v>1458</v>
      </c>
      <c r="AI2642" t="s">
        <v>261</v>
      </c>
      <c r="AJ2642" t="s">
        <v>194</v>
      </c>
      <c r="AK2642">
        <v>1</v>
      </c>
      <c r="AL2642">
        <v>144</v>
      </c>
      <c r="AS2642" t="s">
        <v>367</v>
      </c>
      <c r="AT2642">
        <v>0.84</v>
      </c>
      <c r="AU2642">
        <v>9.0435568999999993E-2</v>
      </c>
      <c r="AY2642">
        <v>5.7771000000000005E-4</v>
      </c>
      <c r="BA2642" t="s">
        <v>242</v>
      </c>
      <c r="BC2642" t="s">
        <v>1431</v>
      </c>
      <c r="BD2642" t="s">
        <v>253</v>
      </c>
      <c r="BE2642" t="s">
        <v>253</v>
      </c>
      <c r="BQ2642" t="s">
        <v>237</v>
      </c>
      <c r="CA2642">
        <v>5.0172453700000004</v>
      </c>
    </row>
    <row r="2643" spans="1:79">
      <c r="A2643">
        <v>97</v>
      </c>
      <c r="B2643" t="s">
        <v>1593</v>
      </c>
      <c r="C2643" t="s">
        <v>1592</v>
      </c>
      <c r="D2643">
        <v>72.377188000000004</v>
      </c>
      <c r="E2643">
        <v>126.495144</v>
      </c>
      <c r="F2643" t="s">
        <v>192</v>
      </c>
      <c r="G2643" t="s">
        <v>193</v>
      </c>
      <c r="H2643" t="s">
        <v>194</v>
      </c>
      <c r="I2643" t="s">
        <v>261</v>
      </c>
      <c r="J2643" t="s">
        <v>1205</v>
      </c>
      <c r="K2643" t="s">
        <v>1594</v>
      </c>
      <c r="L2643" t="s">
        <v>373</v>
      </c>
      <c r="M2643" t="s">
        <v>1354</v>
      </c>
      <c r="N2643" t="s">
        <v>1415</v>
      </c>
      <c r="O2643" t="s">
        <v>1596</v>
      </c>
      <c r="Q2643" t="s">
        <v>266</v>
      </c>
      <c r="T2643">
        <v>0</v>
      </c>
      <c r="U2643" t="s">
        <v>1479</v>
      </c>
      <c r="V2643" t="s">
        <v>199</v>
      </c>
      <c r="W2643" t="s">
        <v>241</v>
      </c>
      <c r="X2643">
        <v>2022</v>
      </c>
      <c r="Y2643">
        <v>2014</v>
      </c>
      <c r="Z2643">
        <v>1</v>
      </c>
      <c r="AB2643" t="s">
        <v>359</v>
      </c>
      <c r="AD2643" t="s">
        <v>237</v>
      </c>
      <c r="AE2643" t="s">
        <v>1447</v>
      </c>
      <c r="AF2643">
        <v>0.45</v>
      </c>
      <c r="AG2643" t="s">
        <v>1444</v>
      </c>
      <c r="AH2643" t="s">
        <v>1458</v>
      </c>
      <c r="AI2643" t="s">
        <v>261</v>
      </c>
      <c r="AJ2643" t="s">
        <v>194</v>
      </c>
      <c r="AK2643">
        <v>1</v>
      </c>
      <c r="AL2643">
        <v>144</v>
      </c>
      <c r="AS2643" t="s">
        <v>367</v>
      </c>
      <c r="AT2643">
        <v>0.84</v>
      </c>
      <c r="AU2643">
        <v>8.6121426000000001E-2</v>
      </c>
      <c r="AY2643">
        <v>6.0566199999999998E-4</v>
      </c>
      <c r="BA2643" t="s">
        <v>242</v>
      </c>
      <c r="BC2643" t="s">
        <v>1431</v>
      </c>
      <c r="BD2643" t="s">
        <v>253</v>
      </c>
      <c r="BE2643" t="s">
        <v>253</v>
      </c>
      <c r="BQ2643" t="s">
        <v>237</v>
      </c>
      <c r="CA2643">
        <v>4.8505787040000001</v>
      </c>
    </row>
    <row r="2644" spans="1:79">
      <c r="A2644">
        <v>97</v>
      </c>
      <c r="B2644" t="s">
        <v>1593</v>
      </c>
      <c r="C2644" t="s">
        <v>1592</v>
      </c>
      <c r="D2644">
        <v>72.377188000000004</v>
      </c>
      <c r="E2644">
        <v>126.495144</v>
      </c>
      <c r="F2644" t="s">
        <v>192</v>
      </c>
      <c r="G2644" t="s">
        <v>193</v>
      </c>
      <c r="H2644" t="s">
        <v>194</v>
      </c>
      <c r="I2644" t="s">
        <v>261</v>
      </c>
      <c r="J2644" t="s">
        <v>1205</v>
      </c>
      <c r="K2644" t="s">
        <v>1594</v>
      </c>
      <c r="L2644" t="s">
        <v>373</v>
      </c>
      <c r="M2644" t="s">
        <v>1354</v>
      </c>
      <c r="N2644" t="s">
        <v>1415</v>
      </c>
      <c r="O2644" t="s">
        <v>1596</v>
      </c>
      <c r="Q2644" t="s">
        <v>266</v>
      </c>
      <c r="T2644">
        <v>0</v>
      </c>
      <c r="U2644" t="s">
        <v>1479</v>
      </c>
      <c r="V2644" t="s">
        <v>199</v>
      </c>
      <c r="W2644" t="s">
        <v>241</v>
      </c>
      <c r="X2644">
        <v>2022</v>
      </c>
      <c r="Y2644">
        <v>2014</v>
      </c>
      <c r="Z2644">
        <v>1</v>
      </c>
      <c r="AB2644" t="s">
        <v>359</v>
      </c>
      <c r="AD2644" t="s">
        <v>237</v>
      </c>
      <c r="AE2644" t="s">
        <v>1447</v>
      </c>
      <c r="AF2644">
        <v>0.45</v>
      </c>
      <c r="AG2644" t="s">
        <v>1444</v>
      </c>
      <c r="AH2644" t="s">
        <v>1458</v>
      </c>
      <c r="AI2644" t="s">
        <v>261</v>
      </c>
      <c r="AJ2644" t="s">
        <v>194</v>
      </c>
      <c r="AK2644">
        <v>1</v>
      </c>
      <c r="AL2644">
        <v>144</v>
      </c>
      <c r="AS2644" t="s">
        <v>367</v>
      </c>
      <c r="AT2644">
        <v>0.84</v>
      </c>
      <c r="AU2644">
        <v>0.148355611</v>
      </c>
      <c r="AY2644">
        <v>8.10788E-4</v>
      </c>
      <c r="BA2644" t="s">
        <v>242</v>
      </c>
      <c r="BC2644" t="s">
        <v>1431</v>
      </c>
      <c r="BD2644" t="s">
        <v>253</v>
      </c>
      <c r="BE2644" t="s">
        <v>253</v>
      </c>
      <c r="BQ2644" t="s">
        <v>237</v>
      </c>
      <c r="CA2644">
        <v>4.6839120369999998</v>
      </c>
    </row>
    <row r="2645" spans="1:79">
      <c r="A2645">
        <v>97</v>
      </c>
      <c r="B2645" t="s">
        <v>1593</v>
      </c>
      <c r="C2645" t="s">
        <v>1592</v>
      </c>
      <c r="D2645">
        <v>72.377188000000004</v>
      </c>
      <c r="E2645">
        <v>126.495144</v>
      </c>
      <c r="F2645" t="s">
        <v>192</v>
      </c>
      <c r="G2645" t="s">
        <v>193</v>
      </c>
      <c r="H2645" t="s">
        <v>194</v>
      </c>
      <c r="I2645" t="s">
        <v>261</v>
      </c>
      <c r="J2645" t="s">
        <v>1205</v>
      </c>
      <c r="K2645" t="s">
        <v>1594</v>
      </c>
      <c r="L2645" t="s">
        <v>373</v>
      </c>
      <c r="M2645" t="s">
        <v>1354</v>
      </c>
      <c r="N2645" t="s">
        <v>1415</v>
      </c>
      <c r="O2645" t="s">
        <v>1596</v>
      </c>
      <c r="Q2645" t="s">
        <v>266</v>
      </c>
      <c r="T2645">
        <v>0</v>
      </c>
      <c r="U2645" t="s">
        <v>1479</v>
      </c>
      <c r="V2645" t="s">
        <v>199</v>
      </c>
      <c r="W2645" t="s">
        <v>241</v>
      </c>
      <c r="X2645">
        <v>2022</v>
      </c>
      <c r="Y2645">
        <v>2014</v>
      </c>
      <c r="Z2645">
        <v>1</v>
      </c>
      <c r="AB2645" t="s">
        <v>359</v>
      </c>
      <c r="AD2645" t="s">
        <v>237</v>
      </c>
      <c r="AE2645" t="s">
        <v>1447</v>
      </c>
      <c r="AF2645">
        <v>0.45</v>
      </c>
      <c r="AG2645" t="s">
        <v>1444</v>
      </c>
      <c r="AH2645" t="s">
        <v>1458</v>
      </c>
      <c r="AI2645" t="s">
        <v>261</v>
      </c>
      <c r="AJ2645" t="s">
        <v>194</v>
      </c>
      <c r="AK2645">
        <v>1</v>
      </c>
      <c r="AL2645">
        <v>144</v>
      </c>
      <c r="AS2645" t="s">
        <v>367</v>
      </c>
      <c r="AT2645">
        <v>0.84</v>
      </c>
      <c r="AU2645">
        <v>0.100766909</v>
      </c>
      <c r="AY2645">
        <v>7.1523699999999997E-4</v>
      </c>
      <c r="BA2645" t="s">
        <v>242</v>
      </c>
      <c r="BC2645" t="s">
        <v>1431</v>
      </c>
      <c r="BD2645" t="s">
        <v>253</v>
      </c>
      <c r="BE2645" t="s">
        <v>253</v>
      </c>
      <c r="BQ2645" t="s">
        <v>237</v>
      </c>
      <c r="CA2645">
        <v>4.587586806</v>
      </c>
    </row>
    <row r="2646" spans="1:79">
      <c r="A2646">
        <v>97</v>
      </c>
      <c r="B2646" t="s">
        <v>1593</v>
      </c>
      <c r="C2646" t="s">
        <v>1592</v>
      </c>
      <c r="D2646">
        <v>72.377188000000004</v>
      </c>
      <c r="E2646">
        <v>126.495144</v>
      </c>
      <c r="F2646" t="s">
        <v>192</v>
      </c>
      <c r="G2646" t="s">
        <v>193</v>
      </c>
      <c r="H2646" t="s">
        <v>194</v>
      </c>
      <c r="I2646" t="s">
        <v>261</v>
      </c>
      <c r="J2646" t="s">
        <v>1205</v>
      </c>
      <c r="K2646" t="s">
        <v>1594</v>
      </c>
      <c r="L2646" t="s">
        <v>373</v>
      </c>
      <c r="M2646" t="s">
        <v>1354</v>
      </c>
      <c r="N2646" t="s">
        <v>1415</v>
      </c>
      <c r="O2646" t="s">
        <v>1596</v>
      </c>
      <c r="Q2646" t="s">
        <v>266</v>
      </c>
      <c r="T2646">
        <v>0</v>
      </c>
      <c r="U2646" t="s">
        <v>1479</v>
      </c>
      <c r="V2646" t="s">
        <v>199</v>
      </c>
      <c r="W2646" t="s">
        <v>241</v>
      </c>
      <c r="X2646">
        <v>2022</v>
      </c>
      <c r="Y2646">
        <v>2014</v>
      </c>
      <c r="Z2646">
        <v>1</v>
      </c>
      <c r="AB2646" t="s">
        <v>359</v>
      </c>
      <c r="AD2646" t="s">
        <v>237</v>
      </c>
      <c r="AE2646" t="s">
        <v>1447</v>
      </c>
      <c r="AF2646">
        <v>0.45</v>
      </c>
      <c r="AG2646" t="s">
        <v>1444</v>
      </c>
      <c r="AH2646" t="s">
        <v>1458</v>
      </c>
      <c r="AI2646" t="s">
        <v>261</v>
      </c>
      <c r="AJ2646" t="s">
        <v>194</v>
      </c>
      <c r="AK2646">
        <v>1</v>
      </c>
      <c r="AL2646">
        <v>144</v>
      </c>
      <c r="AS2646" t="s">
        <v>367</v>
      </c>
      <c r="AT2646">
        <v>0.84</v>
      </c>
      <c r="AU2646">
        <v>5.7656082999999997E-2</v>
      </c>
      <c r="AY2646">
        <v>6.1466400000000001E-4</v>
      </c>
      <c r="BA2646" t="s">
        <v>242</v>
      </c>
      <c r="BC2646" t="s">
        <v>1431</v>
      </c>
      <c r="BD2646" t="s">
        <v>253</v>
      </c>
      <c r="BE2646" t="s">
        <v>253</v>
      </c>
      <c r="BQ2646" t="s">
        <v>237</v>
      </c>
      <c r="CA2646">
        <v>4.5625868059999997</v>
      </c>
    </row>
    <row r="2647" spans="1:79">
      <c r="A2647">
        <v>97</v>
      </c>
      <c r="B2647" t="s">
        <v>1593</v>
      </c>
      <c r="C2647" t="s">
        <v>1592</v>
      </c>
      <c r="D2647">
        <v>72.377188000000004</v>
      </c>
      <c r="E2647">
        <v>126.495144</v>
      </c>
      <c r="F2647" t="s">
        <v>192</v>
      </c>
      <c r="G2647" t="s">
        <v>193</v>
      </c>
      <c r="H2647" t="s">
        <v>194</v>
      </c>
      <c r="I2647" t="s">
        <v>261</v>
      </c>
      <c r="J2647" t="s">
        <v>1205</v>
      </c>
      <c r="K2647" t="s">
        <v>1594</v>
      </c>
      <c r="L2647" t="s">
        <v>373</v>
      </c>
      <c r="M2647" t="s">
        <v>1354</v>
      </c>
      <c r="N2647" t="s">
        <v>1415</v>
      </c>
      <c r="O2647" t="s">
        <v>1596</v>
      </c>
      <c r="Q2647" t="s">
        <v>266</v>
      </c>
      <c r="T2647">
        <v>0</v>
      </c>
      <c r="U2647" t="s">
        <v>1479</v>
      </c>
      <c r="V2647" t="s">
        <v>199</v>
      </c>
      <c r="W2647" t="s">
        <v>241</v>
      </c>
      <c r="X2647">
        <v>2022</v>
      </c>
      <c r="Y2647">
        <v>2014</v>
      </c>
      <c r="Z2647">
        <v>1</v>
      </c>
      <c r="AB2647" t="s">
        <v>359</v>
      </c>
      <c r="AD2647" t="s">
        <v>237</v>
      </c>
      <c r="AE2647" t="s">
        <v>1447</v>
      </c>
      <c r="AF2647">
        <v>0.45</v>
      </c>
      <c r="AG2647" t="s">
        <v>1444</v>
      </c>
      <c r="AH2647" t="s">
        <v>1458</v>
      </c>
      <c r="AI2647" t="s">
        <v>261</v>
      </c>
      <c r="AJ2647" t="s">
        <v>194</v>
      </c>
      <c r="AK2647">
        <v>1</v>
      </c>
      <c r="AL2647">
        <v>144</v>
      </c>
      <c r="AS2647" t="s">
        <v>367</v>
      </c>
      <c r="AT2647">
        <v>0.84</v>
      </c>
      <c r="AU2647">
        <v>3.5200726000000002E-2</v>
      </c>
      <c r="AY2647">
        <v>5.5190299999999996E-4</v>
      </c>
      <c r="BA2647" t="s">
        <v>242</v>
      </c>
      <c r="BC2647" t="s">
        <v>1431</v>
      </c>
      <c r="BD2647" t="s">
        <v>253</v>
      </c>
      <c r="BE2647" t="s">
        <v>253</v>
      </c>
      <c r="BQ2647" t="s">
        <v>237</v>
      </c>
      <c r="CA2647">
        <v>4.5375868060000002</v>
      </c>
    </row>
    <row r="2648" spans="1:79">
      <c r="A2648">
        <v>97</v>
      </c>
      <c r="B2648" t="s">
        <v>1593</v>
      </c>
      <c r="C2648" t="s">
        <v>1592</v>
      </c>
      <c r="D2648">
        <v>72.377188000000004</v>
      </c>
      <c r="E2648">
        <v>126.495144</v>
      </c>
      <c r="F2648" t="s">
        <v>192</v>
      </c>
      <c r="G2648" t="s">
        <v>193</v>
      </c>
      <c r="H2648" t="s">
        <v>194</v>
      </c>
      <c r="I2648" t="s">
        <v>261</v>
      </c>
      <c r="J2648" t="s">
        <v>1205</v>
      </c>
      <c r="K2648" t="s">
        <v>1594</v>
      </c>
      <c r="L2648" t="s">
        <v>373</v>
      </c>
      <c r="M2648" t="s">
        <v>1354</v>
      </c>
      <c r="N2648" t="s">
        <v>1415</v>
      </c>
      <c r="O2648" t="s">
        <v>1596</v>
      </c>
      <c r="Q2648" t="s">
        <v>266</v>
      </c>
      <c r="T2648">
        <v>0</v>
      </c>
      <c r="U2648" t="s">
        <v>1479</v>
      </c>
      <c r="V2648" t="s">
        <v>199</v>
      </c>
      <c r="W2648" t="s">
        <v>241</v>
      </c>
      <c r="X2648">
        <v>2022</v>
      </c>
      <c r="Y2648">
        <v>2014</v>
      </c>
      <c r="Z2648">
        <v>1</v>
      </c>
      <c r="AB2648" t="s">
        <v>359</v>
      </c>
      <c r="AD2648" t="s">
        <v>237</v>
      </c>
      <c r="AE2648" t="s">
        <v>1447</v>
      </c>
      <c r="AF2648">
        <v>0.45</v>
      </c>
      <c r="AG2648" t="s">
        <v>1444</v>
      </c>
      <c r="AH2648" t="s">
        <v>1458</v>
      </c>
      <c r="AI2648" t="s">
        <v>261</v>
      </c>
      <c r="AJ2648" t="s">
        <v>194</v>
      </c>
      <c r="AK2648">
        <v>1</v>
      </c>
      <c r="AL2648">
        <v>144</v>
      </c>
      <c r="AS2648" t="s">
        <v>367</v>
      </c>
      <c r="AT2648">
        <v>0.84</v>
      </c>
      <c r="AU2648">
        <v>9.9688438000000004E-2</v>
      </c>
      <c r="AY2648">
        <v>8.2789799999999998E-4</v>
      </c>
      <c r="BA2648" t="s">
        <v>242</v>
      </c>
      <c r="BC2648" t="s">
        <v>1431</v>
      </c>
      <c r="BD2648" t="s">
        <v>253</v>
      </c>
      <c r="BE2648" t="s">
        <v>253</v>
      </c>
      <c r="BQ2648" t="s">
        <v>237</v>
      </c>
      <c r="CA2648">
        <v>4.5125868059999998</v>
      </c>
    </row>
    <row r="2649" spans="1:79">
      <c r="A2649">
        <v>97</v>
      </c>
      <c r="B2649" t="s">
        <v>1593</v>
      </c>
      <c r="C2649" t="s">
        <v>1592</v>
      </c>
      <c r="D2649">
        <v>72.377188000000004</v>
      </c>
      <c r="E2649">
        <v>126.495144</v>
      </c>
      <c r="F2649" t="s">
        <v>192</v>
      </c>
      <c r="G2649" t="s">
        <v>193</v>
      </c>
      <c r="H2649" t="s">
        <v>194</v>
      </c>
      <c r="I2649" t="s">
        <v>261</v>
      </c>
      <c r="J2649" t="s">
        <v>1205</v>
      </c>
      <c r="K2649" t="s">
        <v>1594</v>
      </c>
      <c r="L2649" t="s">
        <v>373</v>
      </c>
      <c r="M2649" t="s">
        <v>1354</v>
      </c>
      <c r="N2649" t="s">
        <v>1415</v>
      </c>
      <c r="O2649" t="s">
        <v>1596</v>
      </c>
      <c r="Q2649" t="s">
        <v>266</v>
      </c>
      <c r="T2649">
        <v>0</v>
      </c>
      <c r="U2649" t="s">
        <v>1479</v>
      </c>
      <c r="V2649" t="s">
        <v>199</v>
      </c>
      <c r="W2649" t="s">
        <v>241</v>
      </c>
      <c r="X2649">
        <v>2022</v>
      </c>
      <c r="Y2649">
        <v>2014</v>
      </c>
      <c r="Z2649">
        <v>1</v>
      </c>
      <c r="AB2649" t="s">
        <v>359</v>
      </c>
      <c r="AD2649" t="s">
        <v>237</v>
      </c>
      <c r="AE2649" t="s">
        <v>1447</v>
      </c>
      <c r="AF2649">
        <v>0.45</v>
      </c>
      <c r="AG2649" t="s">
        <v>1444</v>
      </c>
      <c r="AH2649" t="s">
        <v>1458</v>
      </c>
      <c r="AI2649" t="s">
        <v>261</v>
      </c>
      <c r="AJ2649" t="s">
        <v>194</v>
      </c>
      <c r="AK2649">
        <v>1</v>
      </c>
      <c r="AL2649">
        <v>144</v>
      </c>
      <c r="AS2649" t="s">
        <v>367</v>
      </c>
      <c r="AT2649">
        <v>0.84</v>
      </c>
      <c r="AU2649">
        <v>8.2235983999999998E-2</v>
      </c>
      <c r="AY2649">
        <v>7.1300300000000003E-4</v>
      </c>
      <c r="BA2649" t="s">
        <v>242</v>
      </c>
      <c r="BC2649" t="s">
        <v>1431</v>
      </c>
      <c r="BD2649" t="s">
        <v>253</v>
      </c>
      <c r="BE2649" t="s">
        <v>253</v>
      </c>
      <c r="BQ2649" t="s">
        <v>237</v>
      </c>
      <c r="CA2649">
        <v>4.4875868060000004</v>
      </c>
    </row>
    <row r="2650" spans="1:79">
      <c r="A2650">
        <v>97</v>
      </c>
      <c r="B2650" t="s">
        <v>1593</v>
      </c>
      <c r="C2650" t="s">
        <v>1592</v>
      </c>
      <c r="D2650">
        <v>72.377188000000004</v>
      </c>
      <c r="E2650">
        <v>126.495144</v>
      </c>
      <c r="F2650" t="s">
        <v>192</v>
      </c>
      <c r="G2650" t="s">
        <v>193</v>
      </c>
      <c r="H2650" t="s">
        <v>194</v>
      </c>
      <c r="I2650" t="s">
        <v>261</v>
      </c>
      <c r="J2650" t="s">
        <v>1205</v>
      </c>
      <c r="K2650" t="s">
        <v>1594</v>
      </c>
      <c r="L2650" t="s">
        <v>373</v>
      </c>
      <c r="M2650" t="s">
        <v>1354</v>
      </c>
      <c r="N2650" t="s">
        <v>1415</v>
      </c>
      <c r="O2650" t="s">
        <v>1596</v>
      </c>
      <c r="Q2650" t="s">
        <v>266</v>
      </c>
      <c r="T2650">
        <v>0</v>
      </c>
      <c r="U2650" t="s">
        <v>1479</v>
      </c>
      <c r="V2650" t="s">
        <v>199</v>
      </c>
      <c r="W2650" t="s">
        <v>241</v>
      </c>
      <c r="X2650">
        <v>2022</v>
      </c>
      <c r="Y2650">
        <v>2014</v>
      </c>
      <c r="Z2650">
        <v>1</v>
      </c>
      <c r="AB2650" t="s">
        <v>359</v>
      </c>
      <c r="AD2650" t="s">
        <v>237</v>
      </c>
      <c r="AE2650" t="s">
        <v>1447</v>
      </c>
      <c r="AF2650">
        <v>0.45</v>
      </c>
      <c r="AG2650" t="s">
        <v>1444</v>
      </c>
      <c r="AH2650" t="s">
        <v>1458</v>
      </c>
      <c r="AI2650" t="s">
        <v>261</v>
      </c>
      <c r="AJ2650" t="s">
        <v>194</v>
      </c>
      <c r="AK2650">
        <v>1</v>
      </c>
      <c r="AL2650">
        <v>144</v>
      </c>
      <c r="AS2650" t="s">
        <v>367</v>
      </c>
      <c r="AT2650">
        <v>0.84</v>
      </c>
      <c r="AU2650">
        <v>3.5955064000000002E-2</v>
      </c>
      <c r="AY2650">
        <v>4.8822600000000002E-4</v>
      </c>
      <c r="BA2650" t="s">
        <v>242</v>
      </c>
      <c r="BC2650" t="s">
        <v>1431</v>
      </c>
      <c r="BD2650" t="s">
        <v>253</v>
      </c>
      <c r="BE2650" t="s">
        <v>253</v>
      </c>
      <c r="BQ2650" t="s">
        <v>237</v>
      </c>
      <c r="CA2650">
        <v>4.462586806</v>
      </c>
    </row>
    <row r="2651" spans="1:79">
      <c r="A2651">
        <v>97</v>
      </c>
      <c r="B2651" t="s">
        <v>1593</v>
      </c>
      <c r="C2651" t="s">
        <v>1592</v>
      </c>
      <c r="D2651">
        <v>72.377188000000004</v>
      </c>
      <c r="E2651">
        <v>126.495144</v>
      </c>
      <c r="F2651" t="s">
        <v>192</v>
      </c>
      <c r="G2651" t="s">
        <v>193</v>
      </c>
      <c r="H2651" t="s">
        <v>194</v>
      </c>
      <c r="I2651" t="s">
        <v>261</v>
      </c>
      <c r="J2651" t="s">
        <v>1205</v>
      </c>
      <c r="K2651" t="s">
        <v>1594</v>
      </c>
      <c r="L2651" t="s">
        <v>373</v>
      </c>
      <c r="M2651" t="s">
        <v>1354</v>
      </c>
      <c r="N2651" t="s">
        <v>1415</v>
      </c>
      <c r="O2651" t="s">
        <v>1596</v>
      </c>
      <c r="Q2651" t="s">
        <v>266</v>
      </c>
      <c r="T2651">
        <v>0</v>
      </c>
      <c r="U2651" t="s">
        <v>1479</v>
      </c>
      <c r="V2651" t="s">
        <v>199</v>
      </c>
      <c r="W2651" t="s">
        <v>241</v>
      </c>
      <c r="X2651">
        <v>2022</v>
      </c>
      <c r="Y2651">
        <v>2014</v>
      </c>
      <c r="Z2651">
        <v>1</v>
      </c>
      <c r="AB2651" t="s">
        <v>359</v>
      </c>
      <c r="AD2651" t="s">
        <v>237</v>
      </c>
      <c r="AE2651" t="s">
        <v>1447</v>
      </c>
      <c r="AF2651">
        <v>0.45</v>
      </c>
      <c r="AG2651" t="s">
        <v>1444</v>
      </c>
      <c r="AH2651" t="s">
        <v>1458</v>
      </c>
      <c r="AI2651" t="s">
        <v>261</v>
      </c>
      <c r="AJ2651" t="s">
        <v>194</v>
      </c>
      <c r="AK2651">
        <v>1</v>
      </c>
      <c r="AL2651">
        <v>144</v>
      </c>
      <c r="AS2651" t="s">
        <v>367</v>
      </c>
      <c r="AT2651">
        <v>0.84</v>
      </c>
      <c r="AU2651">
        <v>4.9932718000000001E-2</v>
      </c>
      <c r="AY2651">
        <v>5.1552900000000003E-4</v>
      </c>
      <c r="BA2651" t="s">
        <v>242</v>
      </c>
      <c r="BC2651" t="s">
        <v>1431</v>
      </c>
      <c r="BD2651" t="s">
        <v>253</v>
      </c>
      <c r="BE2651" t="s">
        <v>253</v>
      </c>
      <c r="BQ2651" t="s">
        <v>237</v>
      </c>
      <c r="CA2651">
        <v>4.4375868059999997</v>
      </c>
    </row>
    <row r="2652" spans="1:79">
      <c r="A2652">
        <v>97</v>
      </c>
      <c r="B2652" t="s">
        <v>1593</v>
      </c>
      <c r="C2652" t="s">
        <v>1592</v>
      </c>
      <c r="D2652">
        <v>72.377188000000004</v>
      </c>
      <c r="E2652">
        <v>126.495144</v>
      </c>
      <c r="F2652" t="s">
        <v>192</v>
      </c>
      <c r="G2652" t="s">
        <v>193</v>
      </c>
      <c r="H2652" t="s">
        <v>194</v>
      </c>
      <c r="I2652" t="s">
        <v>261</v>
      </c>
      <c r="J2652" t="s">
        <v>1205</v>
      </c>
      <c r="K2652" t="s">
        <v>1594</v>
      </c>
      <c r="L2652" t="s">
        <v>373</v>
      </c>
      <c r="M2652" t="s">
        <v>1354</v>
      </c>
      <c r="N2652" t="s">
        <v>1415</v>
      </c>
      <c r="O2652" t="s">
        <v>1596</v>
      </c>
      <c r="Q2652" t="s">
        <v>266</v>
      </c>
      <c r="T2652">
        <v>0</v>
      </c>
      <c r="U2652" t="s">
        <v>1479</v>
      </c>
      <c r="V2652" t="s">
        <v>199</v>
      </c>
      <c r="W2652" t="s">
        <v>241</v>
      </c>
      <c r="X2652">
        <v>2022</v>
      </c>
      <c r="Y2652">
        <v>2014</v>
      </c>
      <c r="Z2652">
        <v>1</v>
      </c>
      <c r="AB2652" t="s">
        <v>241</v>
      </c>
      <c r="AD2652" t="s">
        <v>237</v>
      </c>
      <c r="AE2652" t="s">
        <v>1447</v>
      </c>
      <c r="AF2652">
        <v>0.45</v>
      </c>
      <c r="AG2652" t="s">
        <v>1444</v>
      </c>
      <c r="AH2652" t="s">
        <v>1458</v>
      </c>
      <c r="AI2652" t="s">
        <v>261</v>
      </c>
      <c r="AJ2652" t="s">
        <v>194</v>
      </c>
      <c r="AK2652">
        <v>1</v>
      </c>
      <c r="AL2652">
        <v>144</v>
      </c>
      <c r="AS2652" t="s">
        <v>367</v>
      </c>
      <c r="AT2652">
        <v>0.84</v>
      </c>
      <c r="AU2652">
        <v>4.8269604000000001E-2</v>
      </c>
      <c r="AY2652">
        <v>6.2091200000000005E-4</v>
      </c>
      <c r="BA2652" t="s">
        <v>242</v>
      </c>
      <c r="BC2652" t="s">
        <v>1431</v>
      </c>
      <c r="BD2652" t="s">
        <v>253</v>
      </c>
      <c r="BE2652" t="s">
        <v>253</v>
      </c>
      <c r="BQ2652" t="s">
        <v>237</v>
      </c>
      <c r="CA2652">
        <v>4.4125868060000002</v>
      </c>
    </row>
    <row r="2653" spans="1:79">
      <c r="A2653">
        <v>97</v>
      </c>
      <c r="B2653" t="s">
        <v>1593</v>
      </c>
      <c r="C2653" t="s">
        <v>1592</v>
      </c>
      <c r="D2653">
        <v>72.377188000000004</v>
      </c>
      <c r="E2653">
        <v>126.495144</v>
      </c>
      <c r="F2653" t="s">
        <v>192</v>
      </c>
      <c r="G2653" t="s">
        <v>193</v>
      </c>
      <c r="H2653" t="s">
        <v>194</v>
      </c>
      <c r="I2653" t="s">
        <v>261</v>
      </c>
      <c r="J2653" t="s">
        <v>1205</v>
      </c>
      <c r="K2653" t="s">
        <v>1594</v>
      </c>
      <c r="L2653" t="s">
        <v>373</v>
      </c>
      <c r="M2653" t="s">
        <v>1354</v>
      </c>
      <c r="N2653" t="s">
        <v>1415</v>
      </c>
      <c r="O2653" t="s">
        <v>1596</v>
      </c>
      <c r="Q2653" t="s">
        <v>266</v>
      </c>
      <c r="T2653">
        <v>0</v>
      </c>
      <c r="U2653" t="s">
        <v>1479</v>
      </c>
      <c r="V2653" t="s">
        <v>199</v>
      </c>
      <c r="W2653" t="s">
        <v>241</v>
      </c>
      <c r="X2653">
        <v>2022</v>
      </c>
      <c r="Y2653">
        <v>2014</v>
      </c>
      <c r="Z2653">
        <v>1</v>
      </c>
      <c r="AB2653" t="s">
        <v>241</v>
      </c>
      <c r="AD2653" t="s">
        <v>237</v>
      </c>
      <c r="AE2653" t="s">
        <v>1447</v>
      </c>
      <c r="AF2653">
        <v>0.45</v>
      </c>
      <c r="AG2653" t="s">
        <v>1444</v>
      </c>
      <c r="AH2653" t="s">
        <v>1458</v>
      </c>
      <c r="AI2653" t="s">
        <v>261</v>
      </c>
      <c r="AJ2653" t="s">
        <v>194</v>
      </c>
      <c r="AK2653">
        <v>1</v>
      </c>
      <c r="AL2653">
        <v>144</v>
      </c>
      <c r="AS2653" t="s">
        <v>367</v>
      </c>
      <c r="AT2653">
        <v>0.84</v>
      </c>
      <c r="AU2653">
        <v>0.12739962899999999</v>
      </c>
      <c r="AY2653">
        <v>8.8516199999999999E-4</v>
      </c>
      <c r="BA2653" t="s">
        <v>242</v>
      </c>
      <c r="BC2653" t="s">
        <v>1431</v>
      </c>
      <c r="BD2653" t="s">
        <v>253</v>
      </c>
      <c r="BE2653" t="s">
        <v>253</v>
      </c>
      <c r="BQ2653" t="s">
        <v>237</v>
      </c>
      <c r="CA2653">
        <v>4.3813802080000004</v>
      </c>
    </row>
    <row r="2654" spans="1:79">
      <c r="A2654">
        <v>97</v>
      </c>
      <c r="B2654" t="s">
        <v>1593</v>
      </c>
      <c r="C2654" t="s">
        <v>1592</v>
      </c>
      <c r="D2654">
        <v>72.377188000000004</v>
      </c>
      <c r="E2654">
        <v>126.495144</v>
      </c>
      <c r="F2654" t="s">
        <v>192</v>
      </c>
      <c r="G2654" t="s">
        <v>193</v>
      </c>
      <c r="H2654" t="s">
        <v>194</v>
      </c>
      <c r="I2654" t="s">
        <v>261</v>
      </c>
      <c r="J2654" t="s">
        <v>1205</v>
      </c>
      <c r="K2654" t="s">
        <v>1594</v>
      </c>
      <c r="L2654" t="s">
        <v>373</v>
      </c>
      <c r="M2654" t="s">
        <v>1354</v>
      </c>
      <c r="N2654" t="s">
        <v>1415</v>
      </c>
      <c r="O2654" t="s">
        <v>1596</v>
      </c>
      <c r="Q2654" t="s">
        <v>266</v>
      </c>
      <c r="T2654">
        <v>0</v>
      </c>
      <c r="U2654" t="s">
        <v>1479</v>
      </c>
      <c r="V2654" t="s">
        <v>199</v>
      </c>
      <c r="W2654" t="s">
        <v>241</v>
      </c>
      <c r="X2654">
        <v>2022</v>
      </c>
      <c r="Y2654">
        <v>2014</v>
      </c>
      <c r="Z2654">
        <v>1</v>
      </c>
      <c r="AB2654" t="s">
        <v>241</v>
      </c>
      <c r="AD2654" t="s">
        <v>237</v>
      </c>
      <c r="AE2654" t="s">
        <v>1447</v>
      </c>
      <c r="AF2654">
        <v>0.45</v>
      </c>
      <c r="AG2654" t="s">
        <v>1444</v>
      </c>
      <c r="AH2654" t="s">
        <v>1458</v>
      </c>
      <c r="AI2654" t="s">
        <v>261</v>
      </c>
      <c r="AJ2654" t="s">
        <v>194</v>
      </c>
      <c r="AK2654">
        <v>1</v>
      </c>
      <c r="AL2654">
        <v>144</v>
      </c>
      <c r="AS2654" t="s">
        <v>367</v>
      </c>
      <c r="AT2654">
        <v>0.84</v>
      </c>
      <c r="AU2654">
        <v>0.16476052299999999</v>
      </c>
      <c r="AY2654">
        <v>1.077462E-3</v>
      </c>
      <c r="BA2654" t="s">
        <v>242</v>
      </c>
      <c r="BC2654" t="s">
        <v>1431</v>
      </c>
      <c r="BD2654" t="s">
        <v>253</v>
      </c>
      <c r="BE2654" t="s">
        <v>253</v>
      </c>
      <c r="BQ2654" t="s">
        <v>237</v>
      </c>
      <c r="CA2654">
        <v>4.3438802079999999</v>
      </c>
    </row>
    <row r="2655" spans="1:79">
      <c r="A2655">
        <v>97</v>
      </c>
      <c r="B2655" t="s">
        <v>1593</v>
      </c>
      <c r="C2655" t="s">
        <v>1592</v>
      </c>
      <c r="D2655">
        <v>72.377188000000004</v>
      </c>
      <c r="E2655">
        <v>126.495144</v>
      </c>
      <c r="F2655" t="s">
        <v>192</v>
      </c>
      <c r="G2655" t="s">
        <v>193</v>
      </c>
      <c r="H2655" t="s">
        <v>194</v>
      </c>
      <c r="I2655" t="s">
        <v>261</v>
      </c>
      <c r="J2655" t="s">
        <v>1205</v>
      </c>
      <c r="K2655" t="s">
        <v>1594</v>
      </c>
      <c r="L2655" t="s">
        <v>373</v>
      </c>
      <c r="M2655" t="s">
        <v>1354</v>
      </c>
      <c r="N2655" t="s">
        <v>1415</v>
      </c>
      <c r="O2655" t="s">
        <v>1596</v>
      </c>
      <c r="Q2655" t="s">
        <v>266</v>
      </c>
      <c r="T2655">
        <v>0</v>
      </c>
      <c r="U2655" t="s">
        <v>1479</v>
      </c>
      <c r="V2655" t="s">
        <v>199</v>
      </c>
      <c r="W2655" t="s">
        <v>241</v>
      </c>
      <c r="X2655">
        <v>2022</v>
      </c>
      <c r="Y2655">
        <v>2014</v>
      </c>
      <c r="Z2655">
        <v>1</v>
      </c>
      <c r="AB2655" t="s">
        <v>241</v>
      </c>
      <c r="AD2655" t="s">
        <v>237</v>
      </c>
      <c r="AE2655" t="s">
        <v>1447</v>
      </c>
      <c r="AF2655">
        <v>0.45</v>
      </c>
      <c r="AG2655" t="s">
        <v>1444</v>
      </c>
      <c r="AH2655" t="s">
        <v>1458</v>
      </c>
      <c r="AI2655" t="s">
        <v>261</v>
      </c>
      <c r="AJ2655" t="s">
        <v>194</v>
      </c>
      <c r="AK2655">
        <v>1</v>
      </c>
      <c r="AL2655">
        <v>144</v>
      </c>
      <c r="AS2655" t="s">
        <v>367</v>
      </c>
      <c r="AT2655">
        <v>0.84</v>
      </c>
      <c r="AU2655">
        <v>0.13656881200000001</v>
      </c>
      <c r="AY2655">
        <v>1.028848E-3</v>
      </c>
      <c r="BA2655" t="s">
        <v>242</v>
      </c>
      <c r="BC2655" t="s">
        <v>1431</v>
      </c>
      <c r="BD2655" t="s">
        <v>253</v>
      </c>
      <c r="BE2655" t="s">
        <v>253</v>
      </c>
      <c r="BQ2655" t="s">
        <v>237</v>
      </c>
      <c r="CA2655">
        <v>4.3063802080000002</v>
      </c>
    </row>
    <row r="2656" spans="1:79">
      <c r="A2656">
        <v>97</v>
      </c>
      <c r="B2656" t="s">
        <v>1593</v>
      </c>
      <c r="C2656" t="s">
        <v>1592</v>
      </c>
      <c r="D2656">
        <v>72.377188000000004</v>
      </c>
      <c r="E2656">
        <v>126.495144</v>
      </c>
      <c r="F2656" t="s">
        <v>192</v>
      </c>
      <c r="G2656" t="s">
        <v>193</v>
      </c>
      <c r="H2656" t="s">
        <v>194</v>
      </c>
      <c r="I2656" t="s">
        <v>261</v>
      </c>
      <c r="J2656" t="s">
        <v>1205</v>
      </c>
      <c r="K2656" t="s">
        <v>1594</v>
      </c>
      <c r="L2656" t="s">
        <v>373</v>
      </c>
      <c r="M2656" t="s">
        <v>1354</v>
      </c>
      <c r="N2656" t="s">
        <v>1415</v>
      </c>
      <c r="O2656" t="s">
        <v>1596</v>
      </c>
      <c r="Q2656" t="s">
        <v>266</v>
      </c>
      <c r="T2656">
        <v>0</v>
      </c>
      <c r="U2656" t="s">
        <v>1479</v>
      </c>
      <c r="V2656" t="s">
        <v>199</v>
      </c>
      <c r="W2656" t="s">
        <v>241</v>
      </c>
      <c r="X2656">
        <v>2022</v>
      </c>
      <c r="Y2656">
        <v>2014</v>
      </c>
      <c r="Z2656">
        <v>1</v>
      </c>
      <c r="AB2656" t="s">
        <v>241</v>
      </c>
      <c r="AD2656" t="s">
        <v>237</v>
      </c>
      <c r="AE2656" t="s">
        <v>1447</v>
      </c>
      <c r="AF2656">
        <v>0.45</v>
      </c>
      <c r="AG2656" t="s">
        <v>1444</v>
      </c>
      <c r="AH2656" t="s">
        <v>1458</v>
      </c>
      <c r="AI2656" t="s">
        <v>261</v>
      </c>
      <c r="AJ2656" t="s">
        <v>194</v>
      </c>
      <c r="AK2656">
        <v>1</v>
      </c>
      <c r="AL2656">
        <v>144</v>
      </c>
      <c r="AS2656" t="s">
        <v>367</v>
      </c>
      <c r="AT2656">
        <v>0.84</v>
      </c>
      <c r="AU2656">
        <v>9.4523744000000007E-2</v>
      </c>
      <c r="AY2656">
        <v>8.6233100000000003E-4</v>
      </c>
      <c r="BA2656" t="s">
        <v>242</v>
      </c>
      <c r="BC2656" t="s">
        <v>1431</v>
      </c>
      <c r="BD2656" t="s">
        <v>253</v>
      </c>
      <c r="BE2656" t="s">
        <v>253</v>
      </c>
      <c r="BQ2656" t="s">
        <v>237</v>
      </c>
      <c r="CA2656">
        <v>4.2688802079999997</v>
      </c>
    </row>
    <row r="2657" spans="1:119">
      <c r="A2657">
        <v>97</v>
      </c>
      <c r="B2657" t="s">
        <v>1593</v>
      </c>
      <c r="C2657" t="s">
        <v>1592</v>
      </c>
      <c r="D2657">
        <v>72.377188000000004</v>
      </c>
      <c r="E2657">
        <v>126.495144</v>
      </c>
      <c r="F2657" t="s">
        <v>192</v>
      </c>
      <c r="G2657" t="s">
        <v>193</v>
      </c>
      <c r="H2657" t="s">
        <v>194</v>
      </c>
      <c r="I2657" t="s">
        <v>261</v>
      </c>
      <c r="J2657" t="s">
        <v>1205</v>
      </c>
      <c r="K2657" t="s">
        <v>1594</v>
      </c>
      <c r="L2657" t="s">
        <v>373</v>
      </c>
      <c r="M2657" t="s">
        <v>1354</v>
      </c>
      <c r="N2657" t="s">
        <v>1415</v>
      </c>
      <c r="O2657" t="s">
        <v>1596</v>
      </c>
      <c r="Q2657" t="s">
        <v>266</v>
      </c>
      <c r="T2657">
        <v>0</v>
      </c>
      <c r="U2657" t="s">
        <v>1479</v>
      </c>
      <c r="V2657" t="s">
        <v>199</v>
      </c>
      <c r="W2657" t="s">
        <v>241</v>
      </c>
      <c r="X2657">
        <v>2022</v>
      </c>
      <c r="Y2657">
        <v>2014</v>
      </c>
      <c r="Z2657">
        <v>1</v>
      </c>
      <c r="AB2657" t="s">
        <v>241</v>
      </c>
      <c r="AD2657" t="s">
        <v>237</v>
      </c>
      <c r="AE2657" t="s">
        <v>1447</v>
      </c>
      <c r="AF2657">
        <v>0.45</v>
      </c>
      <c r="AG2657" t="s">
        <v>1444</v>
      </c>
      <c r="AH2657" t="s">
        <v>1458</v>
      </c>
      <c r="AI2657" t="s">
        <v>261</v>
      </c>
      <c r="AJ2657" t="s">
        <v>194</v>
      </c>
      <c r="AK2657">
        <v>1</v>
      </c>
      <c r="AL2657">
        <v>144</v>
      </c>
      <c r="AS2657" t="s">
        <v>367</v>
      </c>
      <c r="AT2657">
        <v>0.84</v>
      </c>
      <c r="AU2657">
        <v>8.5999601999999994E-2</v>
      </c>
      <c r="AY2657">
        <v>8.35632E-4</v>
      </c>
      <c r="BA2657" t="s">
        <v>242</v>
      </c>
      <c r="BC2657" t="s">
        <v>1431</v>
      </c>
      <c r="BD2657" t="s">
        <v>253</v>
      </c>
      <c r="BE2657" t="s">
        <v>253</v>
      </c>
      <c r="BQ2657" t="s">
        <v>237</v>
      </c>
      <c r="CA2657">
        <v>4.231380208</v>
      </c>
    </row>
    <row r="2658" spans="1:119">
      <c r="A2658">
        <v>97</v>
      </c>
      <c r="B2658" t="s">
        <v>1593</v>
      </c>
      <c r="C2658" t="s">
        <v>1592</v>
      </c>
      <c r="D2658">
        <v>72.377188000000004</v>
      </c>
      <c r="E2658">
        <v>126.495144</v>
      </c>
      <c r="F2658" t="s">
        <v>192</v>
      </c>
      <c r="G2658" t="s">
        <v>193</v>
      </c>
      <c r="H2658" t="s">
        <v>194</v>
      </c>
      <c r="I2658" t="s">
        <v>261</v>
      </c>
      <c r="J2658" t="s">
        <v>1205</v>
      </c>
      <c r="K2658" t="s">
        <v>1594</v>
      </c>
      <c r="L2658" t="s">
        <v>373</v>
      </c>
      <c r="M2658" t="s">
        <v>1354</v>
      </c>
      <c r="N2658" t="s">
        <v>1415</v>
      </c>
      <c r="O2658" t="s">
        <v>1596</v>
      </c>
      <c r="Q2658" t="s">
        <v>266</v>
      </c>
      <c r="T2658">
        <v>0</v>
      </c>
      <c r="U2658" t="s">
        <v>1479</v>
      </c>
      <c r="V2658" t="s">
        <v>199</v>
      </c>
      <c r="W2658" t="s">
        <v>241</v>
      </c>
      <c r="X2658">
        <v>2022</v>
      </c>
      <c r="Y2658">
        <v>2014</v>
      </c>
      <c r="Z2658">
        <v>1</v>
      </c>
      <c r="AB2658" t="s">
        <v>241</v>
      </c>
      <c r="AD2658" t="s">
        <v>237</v>
      </c>
      <c r="AE2658" t="s">
        <v>1447</v>
      </c>
      <c r="AF2658">
        <v>0.45</v>
      </c>
      <c r="AG2658" t="s">
        <v>1444</v>
      </c>
      <c r="AH2658" t="s">
        <v>1458</v>
      </c>
      <c r="AI2658" t="s">
        <v>261</v>
      </c>
      <c r="AJ2658" t="s">
        <v>194</v>
      </c>
      <c r="AK2658">
        <v>1</v>
      </c>
      <c r="AL2658">
        <v>144</v>
      </c>
      <c r="AS2658" t="s">
        <v>367</v>
      </c>
      <c r="AT2658">
        <v>0.84</v>
      </c>
      <c r="AU2658">
        <v>6.4344625000000003E-2</v>
      </c>
      <c r="AY2658">
        <v>7.85007E-4</v>
      </c>
      <c r="BA2658" t="s">
        <v>242</v>
      </c>
      <c r="BC2658" t="s">
        <v>1431</v>
      </c>
      <c r="BD2658" t="s">
        <v>253</v>
      </c>
      <c r="BE2658" t="s">
        <v>253</v>
      </c>
      <c r="BQ2658" t="s">
        <v>237</v>
      </c>
      <c r="CA2658">
        <v>4.1938802080000004</v>
      </c>
    </row>
    <row r="2659" spans="1:119">
      <c r="A2659">
        <v>97</v>
      </c>
      <c r="B2659" t="s">
        <v>1593</v>
      </c>
      <c r="C2659" t="s">
        <v>1592</v>
      </c>
      <c r="D2659">
        <v>72.377188000000004</v>
      </c>
      <c r="E2659">
        <v>126.495144</v>
      </c>
      <c r="F2659" t="s">
        <v>192</v>
      </c>
      <c r="G2659" t="s">
        <v>193</v>
      </c>
      <c r="H2659" t="s">
        <v>194</v>
      </c>
      <c r="I2659" t="s">
        <v>261</v>
      </c>
      <c r="J2659" t="s">
        <v>1205</v>
      </c>
      <c r="K2659" t="s">
        <v>1594</v>
      </c>
      <c r="L2659" t="s">
        <v>373</v>
      </c>
      <c r="M2659" t="s">
        <v>1354</v>
      </c>
      <c r="N2659" t="s">
        <v>1415</v>
      </c>
      <c r="O2659" t="s">
        <v>1596</v>
      </c>
      <c r="Q2659" t="s">
        <v>266</v>
      </c>
      <c r="T2659">
        <v>0</v>
      </c>
      <c r="U2659" t="s">
        <v>1479</v>
      </c>
      <c r="V2659" t="s">
        <v>199</v>
      </c>
      <c r="W2659" t="s">
        <v>241</v>
      </c>
      <c r="X2659">
        <v>2022</v>
      </c>
      <c r="Y2659">
        <v>2014</v>
      </c>
      <c r="Z2659">
        <v>1</v>
      </c>
      <c r="AB2659" t="s">
        <v>241</v>
      </c>
      <c r="AD2659" t="s">
        <v>237</v>
      </c>
      <c r="AE2659" t="s">
        <v>1447</v>
      </c>
      <c r="AF2659">
        <v>0.45</v>
      </c>
      <c r="AG2659" t="s">
        <v>1444</v>
      </c>
      <c r="AH2659" t="s">
        <v>1458</v>
      </c>
      <c r="AI2659" t="s">
        <v>261</v>
      </c>
      <c r="AJ2659" t="s">
        <v>194</v>
      </c>
      <c r="AK2659">
        <v>1</v>
      </c>
      <c r="AL2659">
        <v>144</v>
      </c>
      <c r="AS2659" t="s">
        <v>367</v>
      </c>
      <c r="AT2659">
        <v>0.84</v>
      </c>
      <c r="AU2659">
        <v>8.3651474000000003E-2</v>
      </c>
      <c r="AY2659">
        <v>9.5892600000000003E-4</v>
      </c>
      <c r="BA2659" t="s">
        <v>242</v>
      </c>
      <c r="BC2659" t="s">
        <v>1431</v>
      </c>
      <c r="BD2659" t="s">
        <v>253</v>
      </c>
      <c r="BE2659" t="s">
        <v>253</v>
      </c>
      <c r="BQ2659" t="s">
        <v>237</v>
      </c>
      <c r="CA2659">
        <v>4.1563802079999999</v>
      </c>
    </row>
    <row r="2660" spans="1:119">
      <c r="A2660">
        <v>97</v>
      </c>
      <c r="B2660" t="s">
        <v>1593</v>
      </c>
      <c r="C2660" t="s">
        <v>1592</v>
      </c>
      <c r="D2660">
        <v>72.377188000000004</v>
      </c>
      <c r="E2660">
        <v>126.495144</v>
      </c>
      <c r="F2660" t="s">
        <v>192</v>
      </c>
      <c r="G2660" t="s">
        <v>193</v>
      </c>
      <c r="H2660" t="s">
        <v>194</v>
      </c>
      <c r="I2660" t="s">
        <v>261</v>
      </c>
      <c r="J2660" t="s">
        <v>1205</v>
      </c>
      <c r="K2660" t="s">
        <v>1594</v>
      </c>
      <c r="L2660" t="s">
        <v>373</v>
      </c>
      <c r="M2660" t="s">
        <v>1354</v>
      </c>
      <c r="N2660" t="s">
        <v>1415</v>
      </c>
      <c r="O2660" t="s">
        <v>1596</v>
      </c>
      <c r="Q2660" t="s">
        <v>266</v>
      </c>
      <c r="T2660">
        <v>0</v>
      </c>
      <c r="U2660" t="s">
        <v>1479</v>
      </c>
      <c r="V2660" t="s">
        <v>199</v>
      </c>
      <c r="W2660" t="s">
        <v>241</v>
      </c>
      <c r="X2660">
        <v>2022</v>
      </c>
      <c r="Y2660">
        <v>2014</v>
      </c>
      <c r="Z2660">
        <v>1</v>
      </c>
      <c r="AB2660" t="s">
        <v>241</v>
      </c>
      <c r="AD2660" t="s">
        <v>237</v>
      </c>
      <c r="AE2660" t="s">
        <v>1447</v>
      </c>
      <c r="AF2660">
        <v>0.45</v>
      </c>
      <c r="AG2660" t="s">
        <v>1444</v>
      </c>
      <c r="AH2660" t="s">
        <v>1458</v>
      </c>
      <c r="AI2660" t="s">
        <v>261</v>
      </c>
      <c r="AJ2660" t="s">
        <v>194</v>
      </c>
      <c r="AK2660">
        <v>1</v>
      </c>
      <c r="AL2660">
        <v>144</v>
      </c>
      <c r="AS2660" t="s">
        <v>367</v>
      </c>
      <c r="AT2660">
        <v>0.84</v>
      </c>
      <c r="AU2660">
        <v>8.0801056999999996E-2</v>
      </c>
      <c r="AY2660">
        <v>9.2716499999999998E-4</v>
      </c>
      <c r="BA2660" t="s">
        <v>242</v>
      </c>
      <c r="BC2660" t="s">
        <v>1431</v>
      </c>
      <c r="BD2660" t="s">
        <v>253</v>
      </c>
      <c r="BE2660" t="s">
        <v>253</v>
      </c>
      <c r="BQ2660" t="s">
        <v>237</v>
      </c>
      <c r="CA2660">
        <v>4.1188802080000002</v>
      </c>
    </row>
    <row r="2661" spans="1:119">
      <c r="A2661">
        <v>97</v>
      </c>
      <c r="B2661" t="s">
        <v>1593</v>
      </c>
      <c r="C2661" t="s">
        <v>1592</v>
      </c>
      <c r="D2661">
        <v>72.377188000000004</v>
      </c>
      <c r="E2661">
        <v>126.495144</v>
      </c>
      <c r="F2661" t="s">
        <v>192</v>
      </c>
      <c r="G2661" t="s">
        <v>193</v>
      </c>
      <c r="H2661" t="s">
        <v>194</v>
      </c>
      <c r="I2661" t="s">
        <v>261</v>
      </c>
      <c r="J2661" t="s">
        <v>1205</v>
      </c>
      <c r="K2661" t="s">
        <v>1594</v>
      </c>
      <c r="L2661" t="s">
        <v>373</v>
      </c>
      <c r="M2661" t="s">
        <v>1354</v>
      </c>
      <c r="N2661" t="s">
        <v>1415</v>
      </c>
      <c r="O2661" t="s">
        <v>1596</v>
      </c>
      <c r="Q2661" t="s">
        <v>266</v>
      </c>
      <c r="T2661">
        <v>0</v>
      </c>
      <c r="U2661" t="s">
        <v>1479</v>
      </c>
      <c r="V2661" t="s">
        <v>199</v>
      </c>
      <c r="W2661" t="s">
        <v>241</v>
      </c>
      <c r="X2661">
        <v>2022</v>
      </c>
      <c r="Y2661">
        <v>2014</v>
      </c>
      <c r="Z2661">
        <v>1</v>
      </c>
      <c r="AB2661" t="s">
        <v>241</v>
      </c>
      <c r="AD2661" t="s">
        <v>237</v>
      </c>
      <c r="AE2661" t="s">
        <v>1447</v>
      </c>
      <c r="AF2661">
        <v>0.45</v>
      </c>
      <c r="AG2661" t="s">
        <v>1444</v>
      </c>
      <c r="AH2661" t="s">
        <v>1458</v>
      </c>
      <c r="AI2661" t="s">
        <v>261</v>
      </c>
      <c r="AJ2661" t="s">
        <v>194</v>
      </c>
      <c r="AK2661">
        <v>1</v>
      </c>
      <c r="AL2661">
        <v>144</v>
      </c>
      <c r="AS2661" t="s">
        <v>367</v>
      </c>
      <c r="AT2661">
        <v>0.84</v>
      </c>
      <c r="AU2661">
        <v>5.8827284000000001E-2</v>
      </c>
      <c r="AY2661">
        <v>9.0677100000000001E-4</v>
      </c>
      <c r="BA2661" t="s">
        <v>242</v>
      </c>
      <c r="BC2661" t="s">
        <v>1431</v>
      </c>
      <c r="BD2661" t="s">
        <v>253</v>
      </c>
      <c r="BE2661" t="s">
        <v>253</v>
      </c>
      <c r="BQ2661" t="s">
        <v>237</v>
      </c>
      <c r="CA2661">
        <v>4.0999999999999996</v>
      </c>
    </row>
    <row r="2662" spans="1:119">
      <c r="A2662">
        <v>98</v>
      </c>
      <c r="B2662" t="s">
        <v>1597</v>
      </c>
      <c r="C2662" t="s">
        <v>1598</v>
      </c>
      <c r="D2662">
        <v>70.876745999999997</v>
      </c>
      <c r="E2662">
        <v>-153.93651500000001</v>
      </c>
      <c r="F2662" t="s">
        <v>192</v>
      </c>
      <c r="G2662" t="s">
        <v>193</v>
      </c>
      <c r="H2662" t="s">
        <v>194</v>
      </c>
      <c r="I2662" t="s">
        <v>261</v>
      </c>
      <c r="J2662" t="s">
        <v>1599</v>
      </c>
      <c r="K2662" t="s">
        <v>1600</v>
      </c>
      <c r="L2662" t="s">
        <v>223</v>
      </c>
      <c r="M2662" t="s">
        <v>1602</v>
      </c>
      <c r="N2662" t="s">
        <v>1210</v>
      </c>
      <c r="O2662" t="s">
        <v>1601</v>
      </c>
      <c r="Q2662" t="s">
        <v>266</v>
      </c>
      <c r="T2662">
        <v>0</v>
      </c>
      <c r="U2662" t="s">
        <v>1479</v>
      </c>
      <c r="V2662" t="s">
        <v>329</v>
      </c>
      <c r="W2662" t="s">
        <v>241</v>
      </c>
      <c r="X2662">
        <v>2021</v>
      </c>
      <c r="Y2662">
        <v>2018</v>
      </c>
      <c r="Z2662">
        <v>1</v>
      </c>
      <c r="AB2662" t="s">
        <v>406</v>
      </c>
      <c r="AD2662" t="s">
        <v>241</v>
      </c>
      <c r="AE2662" t="s">
        <v>1448</v>
      </c>
      <c r="AF2662">
        <v>0.15</v>
      </c>
      <c r="AG2662" t="s">
        <v>1444</v>
      </c>
      <c r="AH2662" t="s">
        <v>1458</v>
      </c>
      <c r="AI2662" t="s">
        <v>194</v>
      </c>
      <c r="AJ2662" t="s">
        <v>194</v>
      </c>
      <c r="AK2662">
        <v>1</v>
      </c>
      <c r="AL2662">
        <v>1</v>
      </c>
      <c r="AN2662">
        <v>1.3</v>
      </c>
      <c r="AZ2662">
        <v>-392.5</v>
      </c>
      <c r="BA2662" t="s">
        <v>242</v>
      </c>
      <c r="BC2662" t="s">
        <v>1431</v>
      </c>
      <c r="BD2662" t="s">
        <v>253</v>
      </c>
      <c r="BE2662" t="s">
        <v>253</v>
      </c>
      <c r="BQ2662" t="s">
        <v>266</v>
      </c>
      <c r="BU2662">
        <v>30.47619048</v>
      </c>
      <c r="CA2662">
        <v>342.99435929999999</v>
      </c>
      <c r="DB2662">
        <v>0.113333985</v>
      </c>
      <c r="DF2662">
        <v>76.3</v>
      </c>
      <c r="DH2662">
        <v>130.6</v>
      </c>
      <c r="DI2662">
        <v>2.73</v>
      </c>
      <c r="DO2662">
        <v>0.19</v>
      </c>
    </row>
    <row r="2663" spans="1:119">
      <c r="A2663">
        <v>98</v>
      </c>
      <c r="B2663" t="s">
        <v>1597</v>
      </c>
      <c r="C2663" t="s">
        <v>1598</v>
      </c>
      <c r="D2663">
        <v>70.876745999999997</v>
      </c>
      <c r="E2663">
        <v>-153.93651500000001</v>
      </c>
      <c r="F2663" t="s">
        <v>192</v>
      </c>
      <c r="G2663" t="s">
        <v>193</v>
      </c>
      <c r="H2663" t="s">
        <v>194</v>
      </c>
      <c r="I2663" t="s">
        <v>261</v>
      </c>
      <c r="J2663" t="s">
        <v>1599</v>
      </c>
      <c r="K2663" t="s">
        <v>1600</v>
      </c>
      <c r="L2663" t="s">
        <v>223</v>
      </c>
      <c r="M2663" t="s">
        <v>1603</v>
      </c>
      <c r="N2663" t="s">
        <v>1210</v>
      </c>
      <c r="O2663" t="s">
        <v>1604</v>
      </c>
      <c r="Q2663" t="s">
        <v>266</v>
      </c>
      <c r="T2663">
        <v>0</v>
      </c>
      <c r="U2663" t="s">
        <v>1479</v>
      </c>
      <c r="V2663" t="s">
        <v>329</v>
      </c>
      <c r="W2663" t="s">
        <v>241</v>
      </c>
      <c r="X2663">
        <v>2021</v>
      </c>
      <c r="Y2663">
        <v>2018</v>
      </c>
      <c r="Z2663">
        <v>1</v>
      </c>
      <c r="AB2663" t="s">
        <v>406</v>
      </c>
      <c r="AD2663" t="s">
        <v>241</v>
      </c>
      <c r="AE2663" t="s">
        <v>1448</v>
      </c>
      <c r="AF2663">
        <v>0.15</v>
      </c>
      <c r="AG2663" t="s">
        <v>1444</v>
      </c>
      <c r="AH2663" t="s">
        <v>1458</v>
      </c>
      <c r="AI2663" t="s">
        <v>194</v>
      </c>
      <c r="AJ2663" t="s">
        <v>194</v>
      </c>
      <c r="AK2663">
        <v>1</v>
      </c>
      <c r="AL2663">
        <v>1</v>
      </c>
      <c r="AN2663">
        <v>-0.1</v>
      </c>
      <c r="AZ2663">
        <v>-691.5</v>
      </c>
      <c r="BA2663" t="s">
        <v>242</v>
      </c>
      <c r="BC2663" t="s">
        <v>1431</v>
      </c>
      <c r="BD2663" t="s">
        <v>253</v>
      </c>
      <c r="BE2663" t="s">
        <v>253</v>
      </c>
      <c r="BQ2663" t="s">
        <v>266</v>
      </c>
      <c r="BU2663">
        <v>25.23809524</v>
      </c>
      <c r="CA2663">
        <v>71.934865900000005</v>
      </c>
      <c r="CW2663">
        <v>46.3</v>
      </c>
      <c r="DB2663">
        <v>6.3647303000000002E-2</v>
      </c>
      <c r="DF2663">
        <v>2021.2</v>
      </c>
      <c r="DH2663">
        <v>268.3</v>
      </c>
      <c r="DI2663">
        <v>6.97</v>
      </c>
      <c r="DO2663">
        <v>10.42</v>
      </c>
    </row>
    <row r="2664" spans="1:119">
      <c r="A2664">
        <v>98</v>
      </c>
      <c r="B2664" t="s">
        <v>1597</v>
      </c>
      <c r="C2664" t="s">
        <v>1598</v>
      </c>
      <c r="D2664">
        <v>70.876745999999997</v>
      </c>
      <c r="E2664">
        <v>-153.93651500000001</v>
      </c>
      <c r="F2664" t="s">
        <v>192</v>
      </c>
      <c r="G2664" t="s">
        <v>193</v>
      </c>
      <c r="H2664" t="s">
        <v>194</v>
      </c>
      <c r="I2664" t="s">
        <v>261</v>
      </c>
      <c r="J2664" t="s">
        <v>1599</v>
      </c>
      <c r="K2664" t="s">
        <v>1600</v>
      </c>
      <c r="L2664" t="s">
        <v>223</v>
      </c>
      <c r="M2664" t="s">
        <v>1602</v>
      </c>
      <c r="N2664" t="s">
        <v>1210</v>
      </c>
      <c r="O2664" t="s">
        <v>1601</v>
      </c>
      <c r="Q2664" t="s">
        <v>266</v>
      </c>
      <c r="T2664">
        <v>0</v>
      </c>
      <c r="U2664" t="s">
        <v>1479</v>
      </c>
      <c r="V2664" t="s">
        <v>329</v>
      </c>
      <c r="W2664" t="s">
        <v>241</v>
      </c>
      <c r="X2664">
        <v>2021</v>
      </c>
      <c r="Y2664">
        <v>2018</v>
      </c>
      <c r="Z2664">
        <v>1</v>
      </c>
      <c r="AB2664" t="s">
        <v>406</v>
      </c>
      <c r="AD2664" t="s">
        <v>241</v>
      </c>
      <c r="AE2664" t="s">
        <v>1448</v>
      </c>
      <c r="AF2664">
        <v>0.15</v>
      </c>
      <c r="AG2664" t="s">
        <v>1444</v>
      </c>
      <c r="AH2664" t="s">
        <v>1458</v>
      </c>
      <c r="AI2664" t="s">
        <v>194</v>
      </c>
      <c r="AJ2664" t="s">
        <v>194</v>
      </c>
      <c r="AK2664">
        <v>1</v>
      </c>
      <c r="AL2664">
        <v>1</v>
      </c>
      <c r="AN2664">
        <v>1.8</v>
      </c>
      <c r="AZ2664">
        <v>-342</v>
      </c>
      <c r="BA2664" t="s">
        <v>242</v>
      </c>
      <c r="BC2664" t="s">
        <v>1431</v>
      </c>
      <c r="BD2664" t="s">
        <v>253</v>
      </c>
      <c r="BE2664" t="s">
        <v>253</v>
      </c>
      <c r="BQ2664" t="s">
        <v>266</v>
      </c>
      <c r="BU2664">
        <v>23.968253969999999</v>
      </c>
      <c r="CA2664">
        <v>226.58844189999999</v>
      </c>
      <c r="CW2664">
        <v>10.9</v>
      </c>
      <c r="DB2664">
        <v>0.19621470999999999</v>
      </c>
      <c r="DF2664">
        <v>22.9</v>
      </c>
      <c r="DH2664">
        <v>54.2</v>
      </c>
      <c r="DI2664">
        <v>2.1800000000000002</v>
      </c>
      <c r="DO2664">
        <v>0.04</v>
      </c>
    </row>
    <row r="2665" spans="1:119">
      <c r="A2665">
        <v>98</v>
      </c>
      <c r="B2665" t="s">
        <v>1597</v>
      </c>
      <c r="C2665" t="s">
        <v>1598</v>
      </c>
      <c r="D2665">
        <v>70.876745999999997</v>
      </c>
      <c r="E2665">
        <v>-153.93651500000001</v>
      </c>
      <c r="F2665" t="s">
        <v>192</v>
      </c>
      <c r="G2665" t="s">
        <v>193</v>
      </c>
      <c r="H2665" t="s">
        <v>194</v>
      </c>
      <c r="I2665" t="s">
        <v>261</v>
      </c>
      <c r="J2665" t="s">
        <v>1599</v>
      </c>
      <c r="K2665" t="s">
        <v>1600</v>
      </c>
      <c r="L2665" t="s">
        <v>223</v>
      </c>
      <c r="M2665" t="s">
        <v>1603</v>
      </c>
      <c r="N2665" t="s">
        <v>1210</v>
      </c>
      <c r="O2665" t="s">
        <v>1604</v>
      </c>
      <c r="Q2665" t="s">
        <v>266</v>
      </c>
      <c r="T2665">
        <v>0</v>
      </c>
      <c r="U2665" t="s">
        <v>1479</v>
      </c>
      <c r="V2665" t="s">
        <v>329</v>
      </c>
      <c r="W2665" t="s">
        <v>241</v>
      </c>
      <c r="X2665">
        <v>2021</v>
      </c>
      <c r="Y2665">
        <v>2018</v>
      </c>
      <c r="Z2665">
        <v>1</v>
      </c>
      <c r="AB2665" t="s">
        <v>406</v>
      </c>
      <c r="AD2665" t="s">
        <v>241</v>
      </c>
      <c r="AE2665" t="s">
        <v>1448</v>
      </c>
      <c r="AF2665">
        <v>0.15</v>
      </c>
      <c r="AG2665" t="s">
        <v>1444</v>
      </c>
      <c r="AH2665" t="s">
        <v>1458</v>
      </c>
      <c r="AI2665" t="s">
        <v>194</v>
      </c>
      <c r="AJ2665" t="s">
        <v>194</v>
      </c>
      <c r="AK2665">
        <v>1</v>
      </c>
      <c r="AL2665">
        <v>1</v>
      </c>
      <c r="AN2665">
        <v>0.4</v>
      </c>
      <c r="AZ2665">
        <v>-638</v>
      </c>
      <c r="BA2665" t="s">
        <v>242</v>
      </c>
      <c r="BC2665" t="s">
        <v>1431</v>
      </c>
      <c r="BD2665" t="s">
        <v>253</v>
      </c>
      <c r="BE2665" t="s">
        <v>253</v>
      </c>
      <c r="BQ2665" t="s">
        <v>266</v>
      </c>
      <c r="BU2665">
        <v>21.587301589999999</v>
      </c>
      <c r="CA2665">
        <v>153.41900810000001</v>
      </c>
      <c r="CW2665">
        <v>48.1</v>
      </c>
      <c r="DB2665">
        <v>0.56082727099999996</v>
      </c>
      <c r="DF2665">
        <v>2510.3000000000002</v>
      </c>
      <c r="DH2665">
        <v>261.39999999999998</v>
      </c>
      <c r="DI2665">
        <v>3.5</v>
      </c>
      <c r="DO2665">
        <v>1.68</v>
      </c>
    </row>
    <row r="2666" spans="1:119">
      <c r="A2666">
        <v>98</v>
      </c>
      <c r="B2666" t="s">
        <v>1597</v>
      </c>
      <c r="C2666" t="s">
        <v>1598</v>
      </c>
      <c r="D2666">
        <v>70.876745999999997</v>
      </c>
      <c r="E2666">
        <v>-153.93651500000001</v>
      </c>
      <c r="F2666" t="s">
        <v>192</v>
      </c>
      <c r="G2666" t="s">
        <v>193</v>
      </c>
      <c r="H2666" t="s">
        <v>194</v>
      </c>
      <c r="I2666" t="s">
        <v>261</v>
      </c>
      <c r="J2666" t="s">
        <v>1599</v>
      </c>
      <c r="K2666" t="s">
        <v>1600</v>
      </c>
      <c r="L2666" t="s">
        <v>223</v>
      </c>
      <c r="M2666" t="s">
        <v>1602</v>
      </c>
      <c r="N2666" t="s">
        <v>1210</v>
      </c>
      <c r="O2666" t="s">
        <v>1601</v>
      </c>
      <c r="Q2666" t="s">
        <v>266</v>
      </c>
      <c r="T2666">
        <v>0</v>
      </c>
      <c r="U2666" t="s">
        <v>1479</v>
      </c>
      <c r="V2666" t="s">
        <v>329</v>
      </c>
      <c r="W2666" t="s">
        <v>241</v>
      </c>
      <c r="X2666">
        <v>2021</v>
      </c>
      <c r="Y2666">
        <v>2018</v>
      </c>
      <c r="Z2666">
        <v>1</v>
      </c>
      <c r="AB2666" t="s">
        <v>406</v>
      </c>
      <c r="AD2666" t="s">
        <v>241</v>
      </c>
      <c r="AE2666" t="s">
        <v>1448</v>
      </c>
      <c r="AF2666">
        <v>0.15</v>
      </c>
      <c r="AG2666" t="s">
        <v>1444</v>
      </c>
      <c r="AH2666" t="s">
        <v>1458</v>
      </c>
      <c r="AI2666" t="s">
        <v>194</v>
      </c>
      <c r="AJ2666" t="s">
        <v>194</v>
      </c>
      <c r="AK2666">
        <v>1</v>
      </c>
      <c r="AL2666">
        <v>1</v>
      </c>
      <c r="AN2666">
        <v>0.6</v>
      </c>
      <c r="AZ2666">
        <v>-462</v>
      </c>
      <c r="BA2666" t="s">
        <v>242</v>
      </c>
      <c r="BC2666" t="s">
        <v>1431</v>
      </c>
      <c r="BD2666" t="s">
        <v>253</v>
      </c>
      <c r="BE2666" t="s">
        <v>253</v>
      </c>
      <c r="BQ2666" t="s">
        <v>266</v>
      </c>
      <c r="BU2666">
        <v>21.11111111</v>
      </c>
      <c r="CA2666">
        <v>178.36313319999999</v>
      </c>
      <c r="CW2666">
        <v>32.1</v>
      </c>
      <c r="DB2666">
        <v>0.13301032800000001</v>
      </c>
      <c r="DF2666">
        <v>10.3</v>
      </c>
      <c r="DH2666">
        <v>69.099999999999994</v>
      </c>
      <c r="DI2666">
        <v>3.54</v>
      </c>
      <c r="DO2666">
        <v>6.12</v>
      </c>
    </row>
    <row r="2667" spans="1:119">
      <c r="A2667">
        <v>98</v>
      </c>
      <c r="B2667" t="s">
        <v>1597</v>
      </c>
      <c r="C2667" t="s">
        <v>1598</v>
      </c>
      <c r="D2667">
        <v>70.876745999999997</v>
      </c>
      <c r="E2667">
        <v>-153.93651500000001</v>
      </c>
      <c r="F2667" t="s">
        <v>192</v>
      </c>
      <c r="G2667" t="s">
        <v>193</v>
      </c>
      <c r="H2667" t="s">
        <v>194</v>
      </c>
      <c r="I2667" t="s">
        <v>261</v>
      </c>
      <c r="J2667" t="s">
        <v>1599</v>
      </c>
      <c r="K2667" t="s">
        <v>1600</v>
      </c>
      <c r="L2667" t="s">
        <v>223</v>
      </c>
      <c r="M2667" t="s">
        <v>1603</v>
      </c>
      <c r="N2667" t="s">
        <v>1210</v>
      </c>
      <c r="O2667" t="s">
        <v>1604</v>
      </c>
      <c r="Q2667" t="s">
        <v>266</v>
      </c>
      <c r="T2667">
        <v>0</v>
      </c>
      <c r="U2667" t="s">
        <v>1479</v>
      </c>
      <c r="V2667" t="s">
        <v>329</v>
      </c>
      <c r="W2667" t="s">
        <v>241</v>
      </c>
      <c r="X2667">
        <v>2021</v>
      </c>
      <c r="Y2667">
        <v>2018</v>
      </c>
      <c r="Z2667">
        <v>1</v>
      </c>
      <c r="AB2667" t="s">
        <v>406</v>
      </c>
      <c r="AD2667" t="s">
        <v>241</v>
      </c>
      <c r="AE2667" t="s">
        <v>1448</v>
      </c>
      <c r="AF2667">
        <v>0.15</v>
      </c>
      <c r="AG2667" t="s">
        <v>1444</v>
      </c>
      <c r="AH2667" t="s">
        <v>1458</v>
      </c>
      <c r="AI2667" t="s">
        <v>194</v>
      </c>
      <c r="AJ2667" t="s">
        <v>194</v>
      </c>
      <c r="AK2667">
        <v>1</v>
      </c>
      <c r="AL2667">
        <v>1</v>
      </c>
      <c r="AN2667">
        <v>2.2000000000000002</v>
      </c>
      <c r="AZ2667">
        <v>-462.5</v>
      </c>
      <c r="BA2667" t="s">
        <v>242</v>
      </c>
      <c r="BC2667" t="s">
        <v>1431</v>
      </c>
      <c r="BD2667" t="s">
        <v>253</v>
      </c>
      <c r="BE2667" t="s">
        <v>253</v>
      </c>
      <c r="BQ2667" t="s">
        <v>266</v>
      </c>
      <c r="BU2667">
        <v>18.730158729999999</v>
      </c>
      <c r="CA2667">
        <v>321.37611750000002</v>
      </c>
      <c r="CW2667">
        <v>6.1</v>
      </c>
      <c r="DB2667">
        <v>5.1747552000000002E-2</v>
      </c>
      <c r="DF2667">
        <v>681.1</v>
      </c>
      <c r="DH2667">
        <v>541.4</v>
      </c>
      <c r="DI2667">
        <v>1.79</v>
      </c>
      <c r="DO2667">
        <v>1</v>
      </c>
    </row>
    <row r="2668" spans="1:119">
      <c r="A2668">
        <v>98</v>
      </c>
      <c r="B2668" t="s">
        <v>1597</v>
      </c>
      <c r="C2668" t="s">
        <v>1598</v>
      </c>
      <c r="D2668">
        <v>70.876745999999997</v>
      </c>
      <c r="E2668">
        <v>-153.93651500000001</v>
      </c>
      <c r="F2668" t="s">
        <v>192</v>
      </c>
      <c r="G2668" t="s">
        <v>193</v>
      </c>
      <c r="H2668" t="s">
        <v>194</v>
      </c>
      <c r="I2668" t="s">
        <v>261</v>
      </c>
      <c r="J2668" t="s">
        <v>1599</v>
      </c>
      <c r="K2668" t="s">
        <v>1600</v>
      </c>
      <c r="L2668" t="s">
        <v>223</v>
      </c>
      <c r="M2668" t="s">
        <v>1603</v>
      </c>
      <c r="N2668" t="s">
        <v>1210</v>
      </c>
      <c r="O2668" t="s">
        <v>1604</v>
      </c>
      <c r="Q2668" t="s">
        <v>266</v>
      </c>
      <c r="T2668">
        <v>0</v>
      </c>
      <c r="U2668" t="s">
        <v>1479</v>
      </c>
      <c r="V2668" t="s">
        <v>329</v>
      </c>
      <c r="W2668" t="s">
        <v>241</v>
      </c>
      <c r="X2668">
        <v>2021</v>
      </c>
      <c r="Y2668">
        <v>2018</v>
      </c>
      <c r="Z2668">
        <v>1</v>
      </c>
      <c r="AB2668" t="s">
        <v>406</v>
      </c>
      <c r="AD2668" t="s">
        <v>241</v>
      </c>
      <c r="AE2668" t="s">
        <v>1448</v>
      </c>
      <c r="AF2668">
        <v>0.15</v>
      </c>
      <c r="AG2668" t="s">
        <v>1444</v>
      </c>
      <c r="AH2668" t="s">
        <v>1458</v>
      </c>
      <c r="AI2668" t="s">
        <v>194</v>
      </c>
      <c r="AJ2668" t="s">
        <v>194</v>
      </c>
      <c r="AK2668">
        <v>1</v>
      </c>
      <c r="AL2668">
        <v>1</v>
      </c>
      <c r="AN2668">
        <v>1.5</v>
      </c>
      <c r="AZ2668">
        <v>-527</v>
      </c>
      <c r="BA2668" t="s">
        <v>242</v>
      </c>
      <c r="BC2668" t="s">
        <v>1431</v>
      </c>
      <c r="BD2668" t="s">
        <v>253</v>
      </c>
      <c r="BE2668" t="s">
        <v>253</v>
      </c>
      <c r="BQ2668" t="s">
        <v>266</v>
      </c>
      <c r="BU2668">
        <v>15.87301587</v>
      </c>
      <c r="CA2668">
        <v>288.11728399999998</v>
      </c>
      <c r="CW2668">
        <v>17.899999999999999</v>
      </c>
      <c r="DB2668">
        <v>0.21594324500000001</v>
      </c>
      <c r="DF2668">
        <v>906.6</v>
      </c>
      <c r="DH2668">
        <v>442.1</v>
      </c>
      <c r="DI2668">
        <v>2.2599999999999998</v>
      </c>
      <c r="DO2668">
        <v>0.48</v>
      </c>
    </row>
    <row r="2669" spans="1:119">
      <c r="A2669">
        <v>98</v>
      </c>
      <c r="B2669" t="s">
        <v>1597</v>
      </c>
      <c r="C2669" t="s">
        <v>1598</v>
      </c>
      <c r="D2669">
        <v>70.876745999999997</v>
      </c>
      <c r="E2669">
        <v>-153.93651500000001</v>
      </c>
      <c r="F2669" t="s">
        <v>192</v>
      </c>
      <c r="G2669" t="s">
        <v>193</v>
      </c>
      <c r="H2669" t="s">
        <v>194</v>
      </c>
      <c r="I2669" t="s">
        <v>261</v>
      </c>
      <c r="J2669" t="s">
        <v>1599</v>
      </c>
      <c r="K2669" t="s">
        <v>1600</v>
      </c>
      <c r="L2669" t="s">
        <v>223</v>
      </c>
      <c r="M2669" t="s">
        <v>1603</v>
      </c>
      <c r="N2669" t="s">
        <v>1210</v>
      </c>
      <c r="O2669" t="s">
        <v>1604</v>
      </c>
      <c r="Q2669" t="s">
        <v>266</v>
      </c>
      <c r="T2669">
        <v>0</v>
      </c>
      <c r="U2669" t="s">
        <v>1479</v>
      </c>
      <c r="V2669" t="s">
        <v>329</v>
      </c>
      <c r="W2669" t="s">
        <v>241</v>
      </c>
      <c r="X2669">
        <v>2021</v>
      </c>
      <c r="Y2669">
        <v>2018</v>
      </c>
      <c r="Z2669">
        <v>1</v>
      </c>
      <c r="AB2669" t="s">
        <v>406</v>
      </c>
      <c r="AD2669" t="s">
        <v>241</v>
      </c>
      <c r="AE2669" t="s">
        <v>1448</v>
      </c>
      <c r="AF2669">
        <v>0.15</v>
      </c>
      <c r="AG2669" t="s">
        <v>1444</v>
      </c>
      <c r="AH2669" t="s">
        <v>1458</v>
      </c>
      <c r="AI2669" t="s">
        <v>194</v>
      </c>
      <c r="AJ2669" t="s">
        <v>194</v>
      </c>
      <c r="AK2669">
        <v>1</v>
      </c>
      <c r="AL2669">
        <v>1</v>
      </c>
      <c r="AN2669">
        <v>2.6</v>
      </c>
      <c r="AZ2669">
        <v>-419.5</v>
      </c>
      <c r="BA2669" t="s">
        <v>242</v>
      </c>
      <c r="BC2669" t="s">
        <v>1431</v>
      </c>
      <c r="BD2669" t="s">
        <v>253</v>
      </c>
      <c r="BE2669" t="s">
        <v>253</v>
      </c>
      <c r="BQ2669" t="s">
        <v>266</v>
      </c>
      <c r="BU2669">
        <v>15.23809524</v>
      </c>
      <c r="CA2669">
        <v>580.79501919999996</v>
      </c>
      <c r="CW2669">
        <v>4.7</v>
      </c>
      <c r="DB2669">
        <v>1.1090067E-2</v>
      </c>
      <c r="DF2669">
        <v>141.4</v>
      </c>
      <c r="DH2669">
        <v>317.10000000000002</v>
      </c>
      <c r="DI2669">
        <v>2.02</v>
      </c>
      <c r="DO2669">
        <v>3.07</v>
      </c>
    </row>
    <row r="2670" spans="1:119">
      <c r="A2670">
        <v>98</v>
      </c>
      <c r="B2670" t="s">
        <v>1597</v>
      </c>
      <c r="C2670" t="s">
        <v>1598</v>
      </c>
      <c r="D2670">
        <v>70.876745999999997</v>
      </c>
      <c r="E2670">
        <v>-153.93651500000001</v>
      </c>
      <c r="F2670" t="s">
        <v>192</v>
      </c>
      <c r="G2670" t="s">
        <v>193</v>
      </c>
      <c r="H2670" t="s">
        <v>194</v>
      </c>
      <c r="I2670" t="s">
        <v>261</v>
      </c>
      <c r="J2670" t="s">
        <v>1599</v>
      </c>
      <c r="K2670" t="s">
        <v>1600</v>
      </c>
      <c r="L2670" t="s">
        <v>223</v>
      </c>
      <c r="M2670" t="s">
        <v>1602</v>
      </c>
      <c r="N2670" t="s">
        <v>1210</v>
      </c>
      <c r="O2670" t="s">
        <v>1601</v>
      </c>
      <c r="Q2670" t="s">
        <v>266</v>
      </c>
      <c r="T2670">
        <v>0</v>
      </c>
      <c r="U2670" t="s">
        <v>1479</v>
      </c>
      <c r="V2670" t="s">
        <v>329</v>
      </c>
      <c r="W2670" t="s">
        <v>241</v>
      </c>
      <c r="X2670">
        <v>2021</v>
      </c>
      <c r="Y2670">
        <v>2018</v>
      </c>
      <c r="Z2670">
        <v>1</v>
      </c>
      <c r="AB2670" t="s">
        <v>406</v>
      </c>
      <c r="AD2670" t="s">
        <v>241</v>
      </c>
      <c r="AE2670" t="s">
        <v>1448</v>
      </c>
      <c r="AF2670">
        <v>0.15</v>
      </c>
      <c r="AG2670" t="s">
        <v>1444</v>
      </c>
      <c r="AH2670" t="s">
        <v>1458</v>
      </c>
      <c r="AI2670" t="s">
        <v>194</v>
      </c>
      <c r="AJ2670" t="s">
        <v>194</v>
      </c>
      <c r="AK2670">
        <v>1</v>
      </c>
      <c r="AL2670">
        <v>1</v>
      </c>
      <c r="AN2670">
        <v>2.7</v>
      </c>
      <c r="AZ2670">
        <v>-251.5</v>
      </c>
      <c r="BA2670" t="s">
        <v>242</v>
      </c>
      <c r="BC2670" t="s">
        <v>1431</v>
      </c>
      <c r="BD2670" t="s">
        <v>253</v>
      </c>
      <c r="BE2670" t="s">
        <v>253</v>
      </c>
      <c r="BQ2670" t="s">
        <v>266</v>
      </c>
      <c r="BU2670">
        <v>14.76190476</v>
      </c>
      <c r="CA2670">
        <v>56.968390800000002</v>
      </c>
      <c r="CW2670">
        <v>5</v>
      </c>
      <c r="DB2670">
        <v>0.167613553</v>
      </c>
      <c r="DF2670">
        <v>145.6</v>
      </c>
      <c r="DH2670">
        <v>53.6</v>
      </c>
      <c r="DI2670">
        <v>1.86</v>
      </c>
      <c r="DO2670">
        <v>0.16</v>
      </c>
    </row>
    <row r="2671" spans="1:119">
      <c r="A2671">
        <v>98</v>
      </c>
      <c r="B2671" t="s">
        <v>1597</v>
      </c>
      <c r="C2671" t="s">
        <v>1598</v>
      </c>
      <c r="D2671">
        <v>70.876745999999997</v>
      </c>
      <c r="E2671">
        <v>-153.93651500000001</v>
      </c>
      <c r="F2671" t="s">
        <v>192</v>
      </c>
      <c r="G2671" t="s">
        <v>193</v>
      </c>
      <c r="H2671" t="s">
        <v>194</v>
      </c>
      <c r="I2671" t="s">
        <v>261</v>
      </c>
      <c r="J2671" t="s">
        <v>1599</v>
      </c>
      <c r="K2671" t="s">
        <v>1600</v>
      </c>
      <c r="L2671" t="s">
        <v>223</v>
      </c>
      <c r="M2671" t="s">
        <v>1603</v>
      </c>
      <c r="N2671" t="s">
        <v>1210</v>
      </c>
      <c r="O2671" t="s">
        <v>1604</v>
      </c>
      <c r="Q2671" t="s">
        <v>266</v>
      </c>
      <c r="T2671">
        <v>0</v>
      </c>
      <c r="U2671" t="s">
        <v>1479</v>
      </c>
      <c r="V2671" t="s">
        <v>329</v>
      </c>
      <c r="W2671" t="s">
        <v>241</v>
      </c>
      <c r="X2671">
        <v>2021</v>
      </c>
      <c r="Y2671">
        <v>2018</v>
      </c>
      <c r="Z2671">
        <v>1</v>
      </c>
      <c r="AB2671" t="s">
        <v>406</v>
      </c>
      <c r="AD2671" t="s">
        <v>241</v>
      </c>
      <c r="AE2671" t="s">
        <v>1448</v>
      </c>
      <c r="AF2671">
        <v>0.15</v>
      </c>
      <c r="AG2671" t="s">
        <v>1444</v>
      </c>
      <c r="AH2671" t="s">
        <v>1458</v>
      </c>
      <c r="AI2671" t="s">
        <v>194</v>
      </c>
      <c r="AJ2671" t="s">
        <v>194</v>
      </c>
      <c r="AK2671">
        <v>1</v>
      </c>
      <c r="AL2671">
        <v>1</v>
      </c>
      <c r="AN2671">
        <v>3.1</v>
      </c>
      <c r="AZ2671">
        <v>-367.5</v>
      </c>
      <c r="BA2671" t="s">
        <v>242</v>
      </c>
      <c r="BC2671" t="s">
        <v>1431</v>
      </c>
      <c r="BD2671" t="s">
        <v>253</v>
      </c>
      <c r="BE2671" t="s">
        <v>253</v>
      </c>
      <c r="BQ2671" t="s">
        <v>266</v>
      </c>
      <c r="BU2671">
        <v>13.80952381</v>
      </c>
      <c r="CA2671">
        <v>492.65911030000001</v>
      </c>
      <c r="CW2671">
        <v>4.2</v>
      </c>
      <c r="DF2671">
        <v>23.6</v>
      </c>
      <c r="DH2671">
        <v>131.80000000000001</v>
      </c>
      <c r="DI2671">
        <v>1.06</v>
      </c>
      <c r="DO2671">
        <v>1.07</v>
      </c>
    </row>
    <row r="2672" spans="1:119">
      <c r="A2672">
        <v>98</v>
      </c>
      <c r="B2672" t="s">
        <v>1597</v>
      </c>
      <c r="C2672" t="s">
        <v>1598</v>
      </c>
      <c r="D2672">
        <v>70.876745999999997</v>
      </c>
      <c r="E2672">
        <v>-153.93651500000001</v>
      </c>
      <c r="F2672" t="s">
        <v>192</v>
      </c>
      <c r="G2672" t="s">
        <v>193</v>
      </c>
      <c r="H2672" t="s">
        <v>194</v>
      </c>
      <c r="I2672" t="s">
        <v>261</v>
      </c>
      <c r="J2672" t="s">
        <v>1599</v>
      </c>
      <c r="K2672" t="s">
        <v>1600</v>
      </c>
      <c r="L2672" t="s">
        <v>223</v>
      </c>
      <c r="M2672" t="s">
        <v>1603</v>
      </c>
      <c r="N2672" t="s">
        <v>1210</v>
      </c>
      <c r="O2672" t="s">
        <v>1604</v>
      </c>
      <c r="Q2672" t="s">
        <v>266</v>
      </c>
      <c r="T2672">
        <v>0</v>
      </c>
      <c r="U2672" t="s">
        <v>1479</v>
      </c>
      <c r="V2672" t="s">
        <v>329</v>
      </c>
      <c r="W2672" t="s">
        <v>241</v>
      </c>
      <c r="X2672">
        <v>2021</v>
      </c>
      <c r="Y2672">
        <v>2018</v>
      </c>
      <c r="Z2672">
        <v>1</v>
      </c>
      <c r="AB2672" t="s">
        <v>406</v>
      </c>
      <c r="AD2672" t="s">
        <v>241</v>
      </c>
      <c r="AE2672" t="s">
        <v>1448</v>
      </c>
      <c r="AF2672">
        <v>0.15</v>
      </c>
      <c r="AG2672" t="s">
        <v>1444</v>
      </c>
      <c r="AH2672" t="s">
        <v>1458</v>
      </c>
      <c r="AI2672" t="s">
        <v>194</v>
      </c>
      <c r="AJ2672" t="s">
        <v>194</v>
      </c>
      <c r="AK2672">
        <v>1</v>
      </c>
      <c r="AL2672">
        <v>1</v>
      </c>
      <c r="AN2672">
        <v>4.2</v>
      </c>
      <c r="AZ2672">
        <v>-262.5</v>
      </c>
      <c r="BA2672" t="s">
        <v>242</v>
      </c>
      <c r="BC2672" t="s">
        <v>1431</v>
      </c>
      <c r="BD2672" t="s">
        <v>253</v>
      </c>
      <c r="BE2672" t="s">
        <v>253</v>
      </c>
      <c r="BQ2672" t="s">
        <v>266</v>
      </c>
      <c r="BU2672">
        <v>13.015873020000001</v>
      </c>
      <c r="CA2672">
        <v>43.664857390000002</v>
      </c>
      <c r="CW2672">
        <v>47</v>
      </c>
      <c r="DB2672">
        <v>1.7666246E-2</v>
      </c>
      <c r="DF2672">
        <v>3</v>
      </c>
      <c r="DH2672">
        <v>275.7</v>
      </c>
      <c r="DI2672">
        <v>1.95</v>
      </c>
      <c r="DO2672">
        <v>31.04</v>
      </c>
    </row>
    <row r="2673" spans="1:119">
      <c r="A2673">
        <v>98</v>
      </c>
      <c r="B2673" t="s">
        <v>1597</v>
      </c>
      <c r="C2673" t="s">
        <v>1598</v>
      </c>
      <c r="D2673">
        <v>70.876745999999997</v>
      </c>
      <c r="E2673">
        <v>-153.93651500000001</v>
      </c>
      <c r="F2673" t="s">
        <v>192</v>
      </c>
      <c r="G2673" t="s">
        <v>193</v>
      </c>
      <c r="H2673" t="s">
        <v>194</v>
      </c>
      <c r="I2673" t="s">
        <v>261</v>
      </c>
      <c r="J2673" t="s">
        <v>1599</v>
      </c>
      <c r="K2673" t="s">
        <v>1600</v>
      </c>
      <c r="L2673" t="s">
        <v>223</v>
      </c>
      <c r="M2673" t="s">
        <v>1603</v>
      </c>
      <c r="N2673" t="s">
        <v>1210</v>
      </c>
      <c r="O2673" t="s">
        <v>1604</v>
      </c>
      <c r="Q2673" t="s">
        <v>266</v>
      </c>
      <c r="T2673">
        <v>0</v>
      </c>
      <c r="U2673" t="s">
        <v>1479</v>
      </c>
      <c r="V2673" t="s">
        <v>329</v>
      </c>
      <c r="W2673" t="s">
        <v>241</v>
      </c>
      <c r="X2673">
        <v>2021</v>
      </c>
      <c r="Y2673">
        <v>2018</v>
      </c>
      <c r="Z2673">
        <v>1</v>
      </c>
      <c r="AB2673" t="s">
        <v>406</v>
      </c>
      <c r="AD2673" t="s">
        <v>241</v>
      </c>
      <c r="AE2673" t="s">
        <v>1448</v>
      </c>
      <c r="AF2673">
        <v>0.15</v>
      </c>
      <c r="AG2673" t="s">
        <v>1444</v>
      </c>
      <c r="AH2673" t="s">
        <v>1458</v>
      </c>
      <c r="AI2673" t="s">
        <v>194</v>
      </c>
      <c r="AJ2673" t="s">
        <v>194</v>
      </c>
      <c r="AK2673">
        <v>1</v>
      </c>
      <c r="AL2673">
        <v>1</v>
      </c>
      <c r="AN2673">
        <v>3.6</v>
      </c>
      <c r="AZ2673">
        <v>-315.25</v>
      </c>
      <c r="BA2673" t="s">
        <v>242</v>
      </c>
      <c r="BC2673" t="s">
        <v>1431</v>
      </c>
      <c r="BD2673" t="s">
        <v>253</v>
      </c>
      <c r="BE2673" t="s">
        <v>253</v>
      </c>
      <c r="BQ2673" t="s">
        <v>266</v>
      </c>
      <c r="BU2673">
        <v>11.11111111</v>
      </c>
      <c r="CA2673">
        <v>42.001915709999999</v>
      </c>
      <c r="CW2673">
        <v>42.9</v>
      </c>
      <c r="DB2673">
        <v>1.0985684000000001E-2</v>
      </c>
      <c r="DF2673">
        <v>8.4</v>
      </c>
      <c r="DH2673">
        <v>350.3</v>
      </c>
      <c r="DI2673">
        <v>2.74</v>
      </c>
      <c r="DO2673">
        <v>5.32</v>
      </c>
    </row>
    <row r="2674" spans="1:119">
      <c r="A2674">
        <v>98</v>
      </c>
      <c r="B2674" t="s">
        <v>1597</v>
      </c>
      <c r="C2674" t="s">
        <v>1598</v>
      </c>
      <c r="D2674">
        <v>70.876745999999997</v>
      </c>
      <c r="E2674">
        <v>-153.93651500000001</v>
      </c>
      <c r="F2674" t="s">
        <v>192</v>
      </c>
      <c r="G2674" t="s">
        <v>193</v>
      </c>
      <c r="H2674" t="s">
        <v>194</v>
      </c>
      <c r="I2674" t="s">
        <v>261</v>
      </c>
      <c r="J2674" t="s">
        <v>1599</v>
      </c>
      <c r="K2674" t="s">
        <v>1600</v>
      </c>
      <c r="L2674" t="s">
        <v>223</v>
      </c>
      <c r="M2674" t="s">
        <v>1602</v>
      </c>
      <c r="N2674" t="s">
        <v>1210</v>
      </c>
      <c r="O2674" t="s">
        <v>1601</v>
      </c>
      <c r="Q2674" t="s">
        <v>266</v>
      </c>
      <c r="T2674">
        <v>0</v>
      </c>
      <c r="U2674" t="s">
        <v>1479</v>
      </c>
      <c r="V2674" t="s">
        <v>329</v>
      </c>
      <c r="W2674" t="s">
        <v>241</v>
      </c>
      <c r="X2674">
        <v>2021</v>
      </c>
      <c r="Y2674">
        <v>2018</v>
      </c>
      <c r="Z2674">
        <v>1</v>
      </c>
      <c r="AB2674" t="s">
        <v>406</v>
      </c>
      <c r="AD2674" t="s">
        <v>241</v>
      </c>
      <c r="AE2674" t="s">
        <v>1448</v>
      </c>
      <c r="AF2674">
        <v>0.15</v>
      </c>
      <c r="AG2674" t="s">
        <v>1444</v>
      </c>
      <c r="AH2674" t="s">
        <v>1458</v>
      </c>
      <c r="AI2674" t="s">
        <v>194</v>
      </c>
      <c r="AJ2674" t="s">
        <v>194</v>
      </c>
      <c r="AK2674">
        <v>1</v>
      </c>
      <c r="AL2674">
        <v>1</v>
      </c>
      <c r="AN2674">
        <v>3.3</v>
      </c>
      <c r="AZ2674">
        <v>-185.5</v>
      </c>
      <c r="BA2674" t="s">
        <v>242</v>
      </c>
      <c r="BC2674" t="s">
        <v>1431</v>
      </c>
      <c r="BD2674" t="s">
        <v>253</v>
      </c>
      <c r="BE2674" t="s">
        <v>253</v>
      </c>
      <c r="BQ2674" t="s">
        <v>266</v>
      </c>
      <c r="BU2674">
        <v>9.2063492060000005</v>
      </c>
      <c r="CA2674">
        <v>18.720732229999999</v>
      </c>
      <c r="CW2674">
        <v>11</v>
      </c>
      <c r="DB2674">
        <v>1.4430348000000001E-2</v>
      </c>
      <c r="DF2674">
        <v>1.6</v>
      </c>
      <c r="DH2674">
        <v>46.6</v>
      </c>
      <c r="DI2674">
        <v>2.5499999999999998</v>
      </c>
      <c r="DO2674">
        <v>13.26</v>
      </c>
    </row>
    <row r="2675" spans="1:119">
      <c r="A2675">
        <v>98</v>
      </c>
      <c r="B2675" t="s">
        <v>1597</v>
      </c>
      <c r="C2675" t="s">
        <v>1598</v>
      </c>
      <c r="D2675">
        <v>70.876745999999997</v>
      </c>
      <c r="E2675">
        <v>-153.93651500000001</v>
      </c>
      <c r="F2675" t="s">
        <v>192</v>
      </c>
      <c r="G2675" t="s">
        <v>193</v>
      </c>
      <c r="H2675" t="s">
        <v>194</v>
      </c>
      <c r="I2675" t="s">
        <v>261</v>
      </c>
      <c r="J2675" t="s">
        <v>1599</v>
      </c>
      <c r="K2675" t="s">
        <v>1600</v>
      </c>
      <c r="L2675" t="s">
        <v>223</v>
      </c>
      <c r="M2675" t="s">
        <v>1603</v>
      </c>
      <c r="N2675" t="s">
        <v>1210</v>
      </c>
      <c r="O2675" t="s">
        <v>1604</v>
      </c>
      <c r="Q2675" t="s">
        <v>266</v>
      </c>
      <c r="T2675">
        <v>0</v>
      </c>
      <c r="U2675" t="s">
        <v>1479</v>
      </c>
      <c r="V2675" t="s">
        <v>329</v>
      </c>
      <c r="W2675" t="s">
        <v>241</v>
      </c>
      <c r="X2675">
        <v>2021</v>
      </c>
      <c r="Y2675">
        <v>2018</v>
      </c>
      <c r="Z2675">
        <v>1</v>
      </c>
      <c r="AB2675" t="s">
        <v>406</v>
      </c>
      <c r="AD2675" t="s">
        <v>241</v>
      </c>
      <c r="AE2675" t="s">
        <v>1448</v>
      </c>
      <c r="AF2675">
        <v>0.15</v>
      </c>
      <c r="AG2675" t="s">
        <v>1444</v>
      </c>
      <c r="AH2675" t="s">
        <v>1458</v>
      </c>
      <c r="AI2675" t="s">
        <v>194</v>
      </c>
      <c r="AJ2675" t="s">
        <v>194</v>
      </c>
      <c r="AK2675">
        <v>1</v>
      </c>
      <c r="AL2675">
        <v>1</v>
      </c>
      <c r="AN2675">
        <v>6.2</v>
      </c>
      <c r="AZ2675">
        <v>-60</v>
      </c>
      <c r="BA2675" t="s">
        <v>242</v>
      </c>
      <c r="BC2675" t="s">
        <v>1431</v>
      </c>
      <c r="BD2675" t="s">
        <v>253</v>
      </c>
      <c r="BE2675" t="s">
        <v>253</v>
      </c>
      <c r="BQ2675" t="s">
        <v>266</v>
      </c>
      <c r="BU2675">
        <v>8.0952380949999991</v>
      </c>
      <c r="CA2675">
        <v>316.3872925</v>
      </c>
      <c r="CW2675">
        <v>8.8000000000000007</v>
      </c>
      <c r="DF2675">
        <v>0.2</v>
      </c>
      <c r="DH2675">
        <v>36.1</v>
      </c>
      <c r="DI2675">
        <v>1.74</v>
      </c>
      <c r="DO2675">
        <v>7.6</v>
      </c>
    </row>
    <row r="2676" spans="1:119">
      <c r="A2676">
        <v>98</v>
      </c>
      <c r="B2676" t="s">
        <v>1597</v>
      </c>
      <c r="C2676" t="s">
        <v>1598</v>
      </c>
      <c r="D2676">
        <v>70.876745999999997</v>
      </c>
      <c r="E2676">
        <v>-153.93651500000001</v>
      </c>
      <c r="F2676" t="s">
        <v>192</v>
      </c>
      <c r="G2676" t="s">
        <v>193</v>
      </c>
      <c r="H2676" t="s">
        <v>194</v>
      </c>
      <c r="I2676" t="s">
        <v>261</v>
      </c>
      <c r="J2676" t="s">
        <v>1599</v>
      </c>
      <c r="K2676" t="s">
        <v>1600</v>
      </c>
      <c r="L2676" t="s">
        <v>223</v>
      </c>
      <c r="M2676" t="s">
        <v>1603</v>
      </c>
      <c r="N2676" t="s">
        <v>1210</v>
      </c>
      <c r="O2676" t="s">
        <v>1604</v>
      </c>
      <c r="Q2676" t="s">
        <v>266</v>
      </c>
      <c r="T2676">
        <v>0</v>
      </c>
      <c r="U2676" t="s">
        <v>1479</v>
      </c>
      <c r="V2676" t="s">
        <v>329</v>
      </c>
      <c r="W2676" t="s">
        <v>241</v>
      </c>
      <c r="X2676">
        <v>2021</v>
      </c>
      <c r="Y2676">
        <v>2018</v>
      </c>
      <c r="Z2676">
        <v>1</v>
      </c>
      <c r="AB2676" t="s">
        <v>406</v>
      </c>
      <c r="AD2676" t="s">
        <v>241</v>
      </c>
      <c r="AE2676" t="s">
        <v>1448</v>
      </c>
      <c r="AF2676">
        <v>0.15</v>
      </c>
      <c r="AG2676" t="s">
        <v>1444</v>
      </c>
      <c r="AH2676" t="s">
        <v>1458</v>
      </c>
      <c r="AI2676" t="s">
        <v>194</v>
      </c>
      <c r="AJ2676" t="s">
        <v>194</v>
      </c>
      <c r="AK2676">
        <v>1</v>
      </c>
      <c r="AL2676">
        <v>1</v>
      </c>
      <c r="AN2676">
        <v>4.7</v>
      </c>
      <c r="AZ2676">
        <v>-207.5</v>
      </c>
      <c r="BA2676" t="s">
        <v>242</v>
      </c>
      <c r="BC2676" t="s">
        <v>1431</v>
      </c>
      <c r="BD2676" t="s">
        <v>253</v>
      </c>
      <c r="BE2676" t="s">
        <v>253</v>
      </c>
      <c r="BQ2676" t="s">
        <v>266</v>
      </c>
      <c r="BU2676">
        <v>8.0952380949999991</v>
      </c>
      <c r="CA2676">
        <v>43.664857390000002</v>
      </c>
      <c r="CW2676">
        <v>21.3</v>
      </c>
      <c r="DF2676">
        <v>1.8</v>
      </c>
      <c r="DH2676">
        <v>120</v>
      </c>
      <c r="DI2676">
        <v>1.72</v>
      </c>
      <c r="DO2676">
        <v>12.48</v>
      </c>
    </row>
    <row r="2677" spans="1:119">
      <c r="A2677">
        <v>98</v>
      </c>
      <c r="B2677" t="s">
        <v>1597</v>
      </c>
      <c r="C2677" t="s">
        <v>1598</v>
      </c>
      <c r="D2677">
        <v>70.876745999999997</v>
      </c>
      <c r="E2677">
        <v>-153.93651500000001</v>
      </c>
      <c r="F2677" t="s">
        <v>192</v>
      </c>
      <c r="G2677" t="s">
        <v>193</v>
      </c>
      <c r="H2677" t="s">
        <v>194</v>
      </c>
      <c r="I2677" t="s">
        <v>261</v>
      </c>
      <c r="J2677" t="s">
        <v>1599</v>
      </c>
      <c r="K2677" t="s">
        <v>1600</v>
      </c>
      <c r="L2677" t="s">
        <v>223</v>
      </c>
      <c r="M2677" t="s">
        <v>1603</v>
      </c>
      <c r="N2677" t="s">
        <v>1210</v>
      </c>
      <c r="O2677" t="s">
        <v>1604</v>
      </c>
      <c r="Q2677" t="s">
        <v>266</v>
      </c>
      <c r="T2677">
        <v>0</v>
      </c>
      <c r="U2677" t="s">
        <v>1479</v>
      </c>
      <c r="V2677" t="s">
        <v>329</v>
      </c>
      <c r="W2677" t="s">
        <v>241</v>
      </c>
      <c r="X2677">
        <v>2021</v>
      </c>
      <c r="Y2677">
        <v>2018</v>
      </c>
      <c r="Z2677">
        <v>1</v>
      </c>
      <c r="AB2677" t="s">
        <v>406</v>
      </c>
      <c r="AD2677" t="s">
        <v>241</v>
      </c>
      <c r="AE2677" t="s">
        <v>1448</v>
      </c>
      <c r="AF2677">
        <v>0.15</v>
      </c>
      <c r="AG2677" t="s">
        <v>1444</v>
      </c>
      <c r="AH2677" t="s">
        <v>1458</v>
      </c>
      <c r="AI2677" t="s">
        <v>194</v>
      </c>
      <c r="AJ2677" t="s">
        <v>194</v>
      </c>
      <c r="AK2677">
        <v>1</v>
      </c>
      <c r="AL2677">
        <v>1</v>
      </c>
      <c r="AN2677">
        <v>6.7</v>
      </c>
      <c r="AZ2677">
        <v>-6</v>
      </c>
      <c r="BA2677" t="s">
        <v>242</v>
      </c>
      <c r="BC2677" t="s">
        <v>1431</v>
      </c>
      <c r="BD2677" t="s">
        <v>253</v>
      </c>
      <c r="BE2677" t="s">
        <v>253</v>
      </c>
      <c r="BQ2677" t="s">
        <v>266</v>
      </c>
      <c r="BU2677">
        <v>6.3492063490000001</v>
      </c>
      <c r="CA2677">
        <v>281.46551720000002</v>
      </c>
      <c r="CW2677">
        <v>3.4</v>
      </c>
      <c r="DB2677">
        <v>2.3877081000000001E-2</v>
      </c>
      <c r="DF2677">
        <v>10.9</v>
      </c>
      <c r="DH2677">
        <v>9.5</v>
      </c>
      <c r="DI2677">
        <v>2.88</v>
      </c>
      <c r="DO2677">
        <v>2.12</v>
      </c>
    </row>
    <row r="2678" spans="1:119">
      <c r="A2678">
        <v>98</v>
      </c>
      <c r="B2678" t="s">
        <v>1597</v>
      </c>
      <c r="C2678" t="s">
        <v>1598</v>
      </c>
      <c r="D2678">
        <v>70.876745999999997</v>
      </c>
      <c r="E2678">
        <v>-153.93651500000001</v>
      </c>
      <c r="F2678" t="s">
        <v>192</v>
      </c>
      <c r="G2678" t="s">
        <v>193</v>
      </c>
      <c r="H2678" t="s">
        <v>194</v>
      </c>
      <c r="I2678" t="s">
        <v>261</v>
      </c>
      <c r="J2678" t="s">
        <v>1599</v>
      </c>
      <c r="K2678" t="s">
        <v>1600</v>
      </c>
      <c r="L2678" t="s">
        <v>223</v>
      </c>
      <c r="M2678" t="s">
        <v>1603</v>
      </c>
      <c r="N2678" t="s">
        <v>1210</v>
      </c>
      <c r="O2678" t="s">
        <v>1604</v>
      </c>
      <c r="Q2678" t="s">
        <v>266</v>
      </c>
      <c r="T2678">
        <v>0</v>
      </c>
      <c r="U2678" t="s">
        <v>1479</v>
      </c>
      <c r="V2678" t="s">
        <v>329</v>
      </c>
      <c r="W2678" t="s">
        <v>241</v>
      </c>
      <c r="X2678">
        <v>2021</v>
      </c>
      <c r="Y2678">
        <v>2018</v>
      </c>
      <c r="Z2678">
        <v>1</v>
      </c>
      <c r="AB2678" t="s">
        <v>406</v>
      </c>
      <c r="AD2678" t="s">
        <v>241</v>
      </c>
      <c r="AE2678" t="s">
        <v>1448</v>
      </c>
      <c r="AF2678">
        <v>0.15</v>
      </c>
      <c r="AG2678" t="s">
        <v>1444</v>
      </c>
      <c r="AH2678" t="s">
        <v>1458</v>
      </c>
      <c r="AI2678" t="s">
        <v>194</v>
      </c>
      <c r="AJ2678" t="s">
        <v>194</v>
      </c>
      <c r="AK2678">
        <v>1</v>
      </c>
      <c r="AL2678">
        <v>1</v>
      </c>
      <c r="AN2678">
        <v>5.2</v>
      </c>
      <c r="AZ2678">
        <v>-160.5</v>
      </c>
      <c r="BA2678" t="s">
        <v>242</v>
      </c>
      <c r="BC2678" t="s">
        <v>1431</v>
      </c>
      <c r="BD2678" t="s">
        <v>253</v>
      </c>
      <c r="BE2678" t="s">
        <v>253</v>
      </c>
      <c r="BQ2678" t="s">
        <v>266</v>
      </c>
      <c r="BU2678">
        <v>5.8730158729999999</v>
      </c>
      <c r="CA2678">
        <v>73.597807579999994</v>
      </c>
      <c r="CW2678">
        <v>22.4</v>
      </c>
      <c r="DB2678">
        <v>2.8626543000000001E-2</v>
      </c>
      <c r="DF2678">
        <v>1.3</v>
      </c>
      <c r="DH2678">
        <v>102.3</v>
      </c>
      <c r="DI2678">
        <v>1.72</v>
      </c>
      <c r="DO2678">
        <v>7.67</v>
      </c>
    </row>
    <row r="2679" spans="1:119">
      <c r="A2679">
        <v>98</v>
      </c>
      <c r="B2679" t="s">
        <v>1597</v>
      </c>
      <c r="C2679" t="s">
        <v>1598</v>
      </c>
      <c r="D2679">
        <v>70.876745999999997</v>
      </c>
      <c r="E2679">
        <v>-153.93651500000001</v>
      </c>
      <c r="F2679" t="s">
        <v>192</v>
      </c>
      <c r="G2679" t="s">
        <v>193</v>
      </c>
      <c r="H2679" t="s">
        <v>194</v>
      </c>
      <c r="I2679" t="s">
        <v>261</v>
      </c>
      <c r="J2679" t="s">
        <v>1599</v>
      </c>
      <c r="K2679" t="s">
        <v>1600</v>
      </c>
      <c r="L2679" t="s">
        <v>223</v>
      </c>
      <c r="M2679" t="s">
        <v>1602</v>
      </c>
      <c r="N2679" t="s">
        <v>1210</v>
      </c>
      <c r="O2679" t="s">
        <v>1601</v>
      </c>
      <c r="Q2679" t="s">
        <v>266</v>
      </c>
      <c r="T2679">
        <v>0</v>
      </c>
      <c r="U2679" t="s">
        <v>1479</v>
      </c>
      <c r="V2679" t="s">
        <v>329</v>
      </c>
      <c r="W2679" t="s">
        <v>241</v>
      </c>
      <c r="X2679">
        <v>2021</v>
      </c>
      <c r="Y2679">
        <v>2018</v>
      </c>
      <c r="Z2679">
        <v>1</v>
      </c>
      <c r="AB2679" t="s">
        <v>406</v>
      </c>
      <c r="AD2679" t="s">
        <v>241</v>
      </c>
      <c r="AE2679" t="s">
        <v>1448</v>
      </c>
      <c r="AF2679">
        <v>0.15</v>
      </c>
      <c r="AG2679" t="s">
        <v>1444</v>
      </c>
      <c r="AH2679" t="s">
        <v>1458</v>
      </c>
      <c r="AI2679" t="s">
        <v>194</v>
      </c>
      <c r="AJ2679" t="s">
        <v>194</v>
      </c>
      <c r="AK2679">
        <v>1</v>
      </c>
      <c r="AL2679">
        <v>1</v>
      </c>
      <c r="AN2679">
        <v>3.9</v>
      </c>
      <c r="AZ2679">
        <v>-130</v>
      </c>
      <c r="BA2679" t="s">
        <v>242</v>
      </c>
      <c r="BC2679" t="s">
        <v>1431</v>
      </c>
      <c r="BD2679" t="s">
        <v>253</v>
      </c>
      <c r="BE2679" t="s">
        <v>253</v>
      </c>
      <c r="BQ2679" t="s">
        <v>266</v>
      </c>
      <c r="BU2679">
        <v>5.7142857139999998</v>
      </c>
      <c r="CA2679">
        <v>51.979565770000001</v>
      </c>
      <c r="CW2679">
        <v>13.9</v>
      </c>
      <c r="DB2679">
        <v>2.3094203000000001E-2</v>
      </c>
      <c r="DF2679">
        <v>2</v>
      </c>
      <c r="DH2679">
        <v>42.3</v>
      </c>
      <c r="DI2679">
        <v>1.01</v>
      </c>
      <c r="DO2679">
        <v>64.48</v>
      </c>
    </row>
    <row r="2680" spans="1:119">
      <c r="A2680">
        <v>98</v>
      </c>
      <c r="B2680" t="s">
        <v>1597</v>
      </c>
      <c r="C2680" t="s">
        <v>1598</v>
      </c>
      <c r="D2680">
        <v>70.876745999999997</v>
      </c>
      <c r="E2680">
        <v>-153.93651500000001</v>
      </c>
      <c r="F2680" t="s">
        <v>192</v>
      </c>
      <c r="G2680" t="s">
        <v>193</v>
      </c>
      <c r="H2680" t="s">
        <v>194</v>
      </c>
      <c r="I2680" t="s">
        <v>261</v>
      </c>
      <c r="J2680" t="s">
        <v>1599</v>
      </c>
      <c r="K2680" t="s">
        <v>1600</v>
      </c>
      <c r="L2680" t="s">
        <v>223</v>
      </c>
      <c r="M2680" t="s">
        <v>1602</v>
      </c>
      <c r="N2680" t="s">
        <v>1210</v>
      </c>
      <c r="O2680" t="s">
        <v>1601</v>
      </c>
      <c r="Q2680" t="s">
        <v>266</v>
      </c>
      <c r="T2680">
        <v>0</v>
      </c>
      <c r="U2680" t="s">
        <v>1479</v>
      </c>
      <c r="V2680" t="s">
        <v>329</v>
      </c>
      <c r="W2680" t="s">
        <v>241</v>
      </c>
      <c r="X2680">
        <v>2021</v>
      </c>
      <c r="Y2680">
        <v>2018</v>
      </c>
      <c r="Z2680">
        <v>1</v>
      </c>
      <c r="AB2680" t="s">
        <v>406</v>
      </c>
      <c r="AD2680" t="s">
        <v>241</v>
      </c>
      <c r="AE2680" t="s">
        <v>1448</v>
      </c>
      <c r="AF2680">
        <v>0.15</v>
      </c>
      <c r="AG2680" t="s">
        <v>1444</v>
      </c>
      <c r="AH2680" t="s">
        <v>1458</v>
      </c>
      <c r="AI2680" t="s">
        <v>194</v>
      </c>
      <c r="AJ2680" t="s">
        <v>194</v>
      </c>
      <c r="AK2680">
        <v>1</v>
      </c>
      <c r="AL2680">
        <v>1</v>
      </c>
      <c r="AN2680">
        <v>4.5999999999999996</v>
      </c>
      <c r="AZ2680">
        <v>-65</v>
      </c>
      <c r="BA2680" t="s">
        <v>242</v>
      </c>
      <c r="BC2680" t="s">
        <v>1431</v>
      </c>
      <c r="BD2680" t="s">
        <v>253</v>
      </c>
      <c r="BE2680" t="s">
        <v>253</v>
      </c>
      <c r="BQ2680" t="s">
        <v>266</v>
      </c>
      <c r="BU2680">
        <v>5.3968253969999997</v>
      </c>
      <c r="CA2680">
        <v>141.7784163</v>
      </c>
      <c r="CW2680">
        <v>10.4</v>
      </c>
      <c r="DB2680">
        <v>2.5129685999999998E-2</v>
      </c>
      <c r="DF2680">
        <v>0.3</v>
      </c>
      <c r="DH2680">
        <v>14.4</v>
      </c>
      <c r="DI2680">
        <v>1.1399999999999999</v>
      </c>
      <c r="DO2680">
        <v>27.29</v>
      </c>
    </row>
    <row r="2681" spans="1:119">
      <c r="A2681">
        <v>98</v>
      </c>
      <c r="B2681" t="s">
        <v>1597</v>
      </c>
      <c r="C2681" t="s">
        <v>1598</v>
      </c>
      <c r="D2681">
        <v>70.876745999999997</v>
      </c>
      <c r="E2681">
        <v>-153.93651500000001</v>
      </c>
      <c r="F2681" t="s">
        <v>192</v>
      </c>
      <c r="G2681" t="s">
        <v>193</v>
      </c>
      <c r="H2681" t="s">
        <v>194</v>
      </c>
      <c r="I2681" t="s">
        <v>261</v>
      </c>
      <c r="J2681" t="s">
        <v>1599</v>
      </c>
      <c r="K2681" t="s">
        <v>1600</v>
      </c>
      <c r="L2681" t="s">
        <v>223</v>
      </c>
      <c r="M2681" t="s">
        <v>1602</v>
      </c>
      <c r="N2681" t="s">
        <v>1210</v>
      </c>
      <c r="O2681" t="s">
        <v>1601</v>
      </c>
      <c r="Q2681" t="s">
        <v>266</v>
      </c>
      <c r="T2681">
        <v>0</v>
      </c>
      <c r="U2681" t="s">
        <v>1479</v>
      </c>
      <c r="V2681" t="s">
        <v>329</v>
      </c>
      <c r="W2681" t="s">
        <v>241</v>
      </c>
      <c r="X2681">
        <v>2021</v>
      </c>
      <c r="Y2681">
        <v>2018</v>
      </c>
      <c r="Z2681">
        <v>1</v>
      </c>
      <c r="AB2681" t="s">
        <v>406</v>
      </c>
      <c r="AD2681" t="s">
        <v>241</v>
      </c>
      <c r="AE2681" t="s">
        <v>1448</v>
      </c>
      <c r="AF2681">
        <v>0.15</v>
      </c>
      <c r="AG2681" t="s">
        <v>1444</v>
      </c>
      <c r="AH2681" t="s">
        <v>1458</v>
      </c>
      <c r="AI2681" t="s">
        <v>194</v>
      </c>
      <c r="AJ2681" t="s">
        <v>194</v>
      </c>
      <c r="AK2681">
        <v>1</v>
      </c>
      <c r="AL2681">
        <v>1</v>
      </c>
      <c r="AN2681">
        <v>5.2</v>
      </c>
      <c r="AZ2681">
        <v>-5</v>
      </c>
      <c r="BA2681" t="s">
        <v>242</v>
      </c>
      <c r="BC2681" t="s">
        <v>1431</v>
      </c>
      <c r="BD2681" t="s">
        <v>253</v>
      </c>
      <c r="BE2681" t="s">
        <v>253</v>
      </c>
      <c r="BQ2681" t="s">
        <v>266</v>
      </c>
      <c r="BU2681">
        <v>4.9206349210000004</v>
      </c>
      <c r="CA2681">
        <v>196.6554917</v>
      </c>
      <c r="DB2681">
        <v>2.8104624000000002E-2</v>
      </c>
      <c r="DF2681">
        <v>2.2999999999999998</v>
      </c>
      <c r="DH2681">
        <v>8</v>
      </c>
      <c r="DI2681">
        <v>7.33</v>
      </c>
      <c r="DO2681">
        <v>1.76</v>
      </c>
    </row>
    <row r="2682" spans="1:119">
      <c r="A2682">
        <v>98</v>
      </c>
      <c r="B2682" t="s">
        <v>1597</v>
      </c>
      <c r="C2682" t="s">
        <v>1598</v>
      </c>
      <c r="D2682">
        <v>70.876745999999997</v>
      </c>
      <c r="E2682">
        <v>-153.93651500000001</v>
      </c>
      <c r="F2682" t="s">
        <v>192</v>
      </c>
      <c r="G2682" t="s">
        <v>193</v>
      </c>
      <c r="H2682" t="s">
        <v>194</v>
      </c>
      <c r="I2682" t="s">
        <v>261</v>
      </c>
      <c r="J2682" t="s">
        <v>1599</v>
      </c>
      <c r="K2682" t="s">
        <v>1600</v>
      </c>
      <c r="L2682" t="s">
        <v>223</v>
      </c>
      <c r="M2682" t="s">
        <v>1603</v>
      </c>
      <c r="N2682" t="s">
        <v>1210</v>
      </c>
      <c r="O2682" t="s">
        <v>1604</v>
      </c>
      <c r="Q2682" t="s">
        <v>266</v>
      </c>
      <c r="T2682">
        <v>0</v>
      </c>
      <c r="U2682" t="s">
        <v>1479</v>
      </c>
      <c r="V2682" t="s">
        <v>329</v>
      </c>
      <c r="W2682" t="s">
        <v>241</v>
      </c>
      <c r="X2682">
        <v>2021</v>
      </c>
      <c r="Y2682">
        <v>2018</v>
      </c>
      <c r="Z2682">
        <v>1</v>
      </c>
      <c r="AB2682" t="s">
        <v>406</v>
      </c>
      <c r="AD2682" t="s">
        <v>241</v>
      </c>
      <c r="AE2682" t="s">
        <v>1448</v>
      </c>
      <c r="AF2682">
        <v>0.15</v>
      </c>
      <c r="AG2682" t="s">
        <v>1444</v>
      </c>
      <c r="AH2682" t="s">
        <v>1458</v>
      </c>
      <c r="AI2682" t="s">
        <v>194</v>
      </c>
      <c r="AJ2682" t="s">
        <v>194</v>
      </c>
      <c r="AK2682">
        <v>1</v>
      </c>
      <c r="AL2682">
        <v>1</v>
      </c>
      <c r="AN2682">
        <v>-0.5</v>
      </c>
      <c r="AZ2682">
        <v>-732</v>
      </c>
      <c r="BA2682" t="s">
        <v>242</v>
      </c>
      <c r="BC2682" t="s">
        <v>1431</v>
      </c>
      <c r="BD2682" t="s">
        <v>253</v>
      </c>
      <c r="BE2682" t="s">
        <v>253</v>
      </c>
      <c r="BQ2682" t="s">
        <v>266</v>
      </c>
      <c r="BU2682">
        <v>4.2857142860000002</v>
      </c>
      <c r="CA2682">
        <v>143.44135800000001</v>
      </c>
      <c r="CW2682">
        <v>44</v>
      </c>
      <c r="DB2682">
        <v>3.2854085999999998E-2</v>
      </c>
      <c r="DF2682">
        <v>2095.3000000000002</v>
      </c>
      <c r="DH2682">
        <v>165.9</v>
      </c>
      <c r="DI2682">
        <v>2.0699999999999998</v>
      </c>
      <c r="DO2682">
        <v>12.26</v>
      </c>
    </row>
    <row r="2683" spans="1:119">
      <c r="A2683">
        <v>99</v>
      </c>
      <c r="B2683" t="s">
        <v>1605</v>
      </c>
      <c r="C2683" t="s">
        <v>1606</v>
      </c>
      <c r="D2683">
        <v>69.206860000000006</v>
      </c>
      <c r="E2683">
        <v>-138.3673</v>
      </c>
      <c r="F2683" t="s">
        <v>192</v>
      </c>
      <c r="G2683" t="s">
        <v>193</v>
      </c>
      <c r="H2683" t="s">
        <v>194</v>
      </c>
      <c r="I2683" t="s">
        <v>261</v>
      </c>
      <c r="J2683" t="s">
        <v>1209</v>
      </c>
      <c r="K2683" t="s">
        <v>1111</v>
      </c>
      <c r="L2683" t="s">
        <v>277</v>
      </c>
      <c r="M2683" t="s">
        <v>1607</v>
      </c>
      <c r="N2683" t="s">
        <v>1210</v>
      </c>
      <c r="O2683" t="s">
        <v>1610</v>
      </c>
      <c r="Q2683" t="s">
        <v>266</v>
      </c>
      <c r="T2683">
        <v>0</v>
      </c>
      <c r="U2683" t="s">
        <v>1479</v>
      </c>
      <c r="V2683" t="s">
        <v>329</v>
      </c>
      <c r="W2683" t="s">
        <v>330</v>
      </c>
      <c r="X2683">
        <v>2021</v>
      </c>
      <c r="Y2683">
        <v>2019</v>
      </c>
      <c r="Z2683">
        <v>1</v>
      </c>
      <c r="AB2683" t="s">
        <v>406</v>
      </c>
      <c r="AD2683" t="s">
        <v>241</v>
      </c>
      <c r="AE2683" t="s">
        <v>1460</v>
      </c>
      <c r="AF2683">
        <v>0.22</v>
      </c>
      <c r="AG2683" t="s">
        <v>1444</v>
      </c>
      <c r="AH2683" t="s">
        <v>1458</v>
      </c>
      <c r="AI2683" t="s">
        <v>194</v>
      </c>
      <c r="AJ2683" t="s">
        <v>194</v>
      </c>
      <c r="AK2683">
        <v>1</v>
      </c>
      <c r="AL2683">
        <v>4</v>
      </c>
      <c r="AO2683">
        <v>-11</v>
      </c>
      <c r="BA2683" t="s">
        <v>367</v>
      </c>
      <c r="BC2683" t="s">
        <v>1431</v>
      </c>
      <c r="BD2683" t="s">
        <v>253</v>
      </c>
      <c r="BE2683" t="s">
        <v>253</v>
      </c>
      <c r="BQ2683" t="s">
        <v>89</v>
      </c>
      <c r="CA2683">
        <v>5.8526315789999996</v>
      </c>
      <c r="CJ2683">
        <v>1.65</v>
      </c>
      <c r="CP2683">
        <v>13.4</v>
      </c>
      <c r="CQ2683">
        <v>21.3</v>
      </c>
      <c r="CU2683">
        <v>0.63</v>
      </c>
      <c r="CW2683">
        <v>0.40526315800000001</v>
      </c>
    </row>
    <row r="2684" spans="1:119">
      <c r="A2684">
        <v>99</v>
      </c>
      <c r="B2684" t="s">
        <v>1605</v>
      </c>
      <c r="C2684" t="s">
        <v>1606</v>
      </c>
      <c r="D2684">
        <v>69.335800000000006</v>
      </c>
      <c r="E2684">
        <v>-138.8768</v>
      </c>
      <c r="F2684" t="s">
        <v>192</v>
      </c>
      <c r="G2684" t="s">
        <v>193</v>
      </c>
      <c r="H2684" t="s">
        <v>194</v>
      </c>
      <c r="I2684" t="s">
        <v>261</v>
      </c>
      <c r="J2684" t="s">
        <v>1209</v>
      </c>
      <c r="K2684" t="s">
        <v>1111</v>
      </c>
      <c r="L2684" t="s">
        <v>277</v>
      </c>
      <c r="M2684" t="s">
        <v>1608</v>
      </c>
      <c r="N2684" t="s">
        <v>1210</v>
      </c>
      <c r="O2684" t="s">
        <v>1611</v>
      </c>
      <c r="Q2684" t="s">
        <v>266</v>
      </c>
      <c r="T2684">
        <v>0</v>
      </c>
      <c r="U2684" t="s">
        <v>1479</v>
      </c>
      <c r="V2684" t="s">
        <v>329</v>
      </c>
      <c r="W2684" t="s">
        <v>330</v>
      </c>
      <c r="X2684">
        <v>2021</v>
      </c>
      <c r="Y2684">
        <v>2019</v>
      </c>
      <c r="Z2684">
        <v>1</v>
      </c>
      <c r="AB2684" t="s">
        <v>406</v>
      </c>
      <c r="AD2684" t="s">
        <v>241</v>
      </c>
      <c r="AE2684" t="s">
        <v>1460</v>
      </c>
      <c r="AF2684">
        <v>0.22</v>
      </c>
      <c r="AG2684" t="s">
        <v>1444</v>
      </c>
      <c r="AH2684" t="s">
        <v>1458</v>
      </c>
      <c r="AI2684" t="s">
        <v>194</v>
      </c>
      <c r="AJ2684" t="s">
        <v>194</v>
      </c>
      <c r="AK2684">
        <v>1</v>
      </c>
      <c r="AL2684">
        <v>4</v>
      </c>
      <c r="AO2684">
        <v>-11</v>
      </c>
      <c r="BA2684" t="s">
        <v>367</v>
      </c>
      <c r="BC2684" t="s">
        <v>1431</v>
      </c>
      <c r="BD2684" t="s">
        <v>253</v>
      </c>
      <c r="BE2684" t="s">
        <v>253</v>
      </c>
      <c r="BQ2684" t="s">
        <v>89</v>
      </c>
      <c r="CA2684">
        <v>7.6350877190000004</v>
      </c>
      <c r="CJ2684">
        <v>2.15</v>
      </c>
      <c r="CP2684">
        <v>13.7</v>
      </c>
      <c r="CQ2684">
        <v>19.2</v>
      </c>
      <c r="CU2684">
        <v>0.71</v>
      </c>
      <c r="CW2684">
        <v>0.35532163700000002</v>
      </c>
    </row>
    <row r="2685" spans="1:119">
      <c r="A2685">
        <v>99</v>
      </c>
      <c r="B2685" t="s">
        <v>1605</v>
      </c>
      <c r="C2685" t="s">
        <v>1606</v>
      </c>
      <c r="D2685">
        <v>69.461219999999997</v>
      </c>
      <c r="E2685">
        <v>-139.2423</v>
      </c>
      <c r="F2685" t="s">
        <v>192</v>
      </c>
      <c r="G2685" t="s">
        <v>193</v>
      </c>
      <c r="H2685" t="s">
        <v>194</v>
      </c>
      <c r="I2685" t="s">
        <v>261</v>
      </c>
      <c r="J2685" t="s">
        <v>1209</v>
      </c>
      <c r="K2685" t="s">
        <v>1111</v>
      </c>
      <c r="L2685" t="s">
        <v>277</v>
      </c>
      <c r="M2685" t="s">
        <v>1609</v>
      </c>
      <c r="N2685" t="s">
        <v>1210</v>
      </c>
      <c r="O2685" t="s">
        <v>1612</v>
      </c>
      <c r="Q2685" t="s">
        <v>266</v>
      </c>
      <c r="T2685">
        <v>0</v>
      </c>
      <c r="U2685" t="s">
        <v>1479</v>
      </c>
      <c r="V2685" t="s">
        <v>329</v>
      </c>
      <c r="W2685" t="s">
        <v>330</v>
      </c>
      <c r="X2685">
        <v>2021</v>
      </c>
      <c r="Y2685">
        <v>2019</v>
      </c>
      <c r="Z2685">
        <v>1</v>
      </c>
      <c r="AB2685" t="s">
        <v>406</v>
      </c>
      <c r="AD2685" t="s">
        <v>241</v>
      </c>
      <c r="AE2685" t="s">
        <v>1460</v>
      </c>
      <c r="AF2685">
        <v>0.22</v>
      </c>
      <c r="AG2685" t="s">
        <v>1444</v>
      </c>
      <c r="AH2685" t="s">
        <v>1458</v>
      </c>
      <c r="AI2685" t="s">
        <v>194</v>
      </c>
      <c r="AJ2685" t="s">
        <v>194</v>
      </c>
      <c r="AK2685">
        <v>1</v>
      </c>
      <c r="AL2685">
        <v>4</v>
      </c>
      <c r="AO2685">
        <v>-11</v>
      </c>
      <c r="BA2685" t="s">
        <v>367</v>
      </c>
      <c r="BC2685" t="s">
        <v>1431</v>
      </c>
      <c r="BD2685" t="s">
        <v>253</v>
      </c>
      <c r="BE2685" t="s">
        <v>253</v>
      </c>
      <c r="BQ2685" t="s">
        <v>89</v>
      </c>
      <c r="CA2685">
        <v>6.5403508769999998</v>
      </c>
      <c r="CJ2685">
        <v>1.17</v>
      </c>
      <c r="CP2685">
        <v>13.4</v>
      </c>
      <c r="CQ2685">
        <v>19.600000000000001</v>
      </c>
      <c r="CU2685">
        <v>0.68</v>
      </c>
      <c r="CW2685">
        <v>0.33935672500000003</v>
      </c>
    </row>
    <row r="2686" spans="1:119">
      <c r="A2686">
        <v>100</v>
      </c>
      <c r="B2686" t="s">
        <v>1613</v>
      </c>
      <c r="C2686" t="s">
        <v>1614</v>
      </c>
      <c r="D2686">
        <v>62.2</v>
      </c>
      <c r="E2686">
        <v>-75.633330000000001</v>
      </c>
      <c r="F2686" t="s">
        <v>280</v>
      </c>
      <c r="G2686" t="s">
        <v>193</v>
      </c>
      <c r="H2686" t="s">
        <v>194</v>
      </c>
      <c r="I2686" t="s">
        <v>261</v>
      </c>
      <c r="J2686" t="s">
        <v>428</v>
      </c>
      <c r="K2686" t="s">
        <v>428</v>
      </c>
      <c r="L2686" t="s">
        <v>277</v>
      </c>
      <c r="M2686" t="s">
        <v>1615</v>
      </c>
      <c r="N2686" t="s">
        <v>1429</v>
      </c>
      <c r="O2686" t="s">
        <v>641</v>
      </c>
      <c r="P2686" t="s">
        <v>230</v>
      </c>
      <c r="Q2686" t="s">
        <v>266</v>
      </c>
      <c r="T2686">
        <v>0</v>
      </c>
      <c r="U2686" t="s">
        <v>1479</v>
      </c>
      <c r="V2686" t="s">
        <v>199</v>
      </c>
      <c r="W2686" t="s">
        <v>241</v>
      </c>
      <c r="X2686">
        <v>2021</v>
      </c>
      <c r="Y2686">
        <v>2011</v>
      </c>
      <c r="AD2686" t="s">
        <v>241</v>
      </c>
      <c r="AE2686" t="s">
        <v>1465</v>
      </c>
      <c r="AF2686">
        <v>0.45</v>
      </c>
      <c r="AG2686" t="s">
        <v>1444</v>
      </c>
      <c r="AH2686" t="s">
        <v>1458</v>
      </c>
      <c r="AI2686" t="s">
        <v>261</v>
      </c>
      <c r="AL2686">
        <v>19</v>
      </c>
      <c r="AO2686">
        <v>-6.3</v>
      </c>
      <c r="AP2686">
        <v>310</v>
      </c>
      <c r="AZ2686">
        <v>-10</v>
      </c>
      <c r="BA2686" t="s">
        <v>242</v>
      </c>
      <c r="BC2686" t="s">
        <v>308</v>
      </c>
      <c r="BD2686" t="s">
        <v>282</v>
      </c>
      <c r="BE2686" t="s">
        <v>282</v>
      </c>
      <c r="BF2686">
        <v>8.5</v>
      </c>
      <c r="BP2686">
        <v>52</v>
      </c>
      <c r="BQ2686" t="s">
        <v>89</v>
      </c>
      <c r="BR2686">
        <v>0.45</v>
      </c>
      <c r="BS2686">
        <v>33</v>
      </c>
      <c r="BT2686">
        <v>1.35</v>
      </c>
      <c r="BU2686">
        <v>21</v>
      </c>
      <c r="BY2686">
        <v>5.4</v>
      </c>
      <c r="BZ2686">
        <v>62.1</v>
      </c>
      <c r="CA2686">
        <v>29.3</v>
      </c>
      <c r="CW2686">
        <v>1.5</v>
      </c>
      <c r="DA2686">
        <v>21.8</v>
      </c>
      <c r="DG2686">
        <v>2.2999999999999998</v>
      </c>
      <c r="DH2686">
        <v>2.2000000000000002</v>
      </c>
      <c r="DK2686">
        <v>1.7</v>
      </c>
      <c r="DM2686">
        <v>1.4</v>
      </c>
    </row>
    <row r="2687" spans="1:119">
      <c r="A2687">
        <v>100</v>
      </c>
      <c r="B2687" t="s">
        <v>1613</v>
      </c>
      <c r="C2687" t="s">
        <v>1614</v>
      </c>
      <c r="D2687">
        <v>62.2</v>
      </c>
      <c r="E2687">
        <v>-75.633330000000001</v>
      </c>
      <c r="F2687" t="s">
        <v>280</v>
      </c>
      <c r="G2687" t="s">
        <v>193</v>
      </c>
      <c r="H2687" t="s">
        <v>194</v>
      </c>
      <c r="I2687" t="s">
        <v>261</v>
      </c>
      <c r="J2687" t="s">
        <v>428</v>
      </c>
      <c r="K2687" t="s">
        <v>428</v>
      </c>
      <c r="L2687" t="s">
        <v>277</v>
      </c>
      <c r="M2687" t="s">
        <v>1615</v>
      </c>
      <c r="N2687" t="s">
        <v>1429</v>
      </c>
      <c r="O2687" t="s">
        <v>641</v>
      </c>
      <c r="P2687" t="s">
        <v>230</v>
      </c>
      <c r="Q2687" t="s">
        <v>266</v>
      </c>
      <c r="T2687">
        <v>0</v>
      </c>
      <c r="U2687" t="s">
        <v>1479</v>
      </c>
      <c r="V2687" t="s">
        <v>199</v>
      </c>
      <c r="W2687" t="s">
        <v>241</v>
      </c>
      <c r="X2687">
        <v>2021</v>
      </c>
      <c r="Y2687">
        <v>2011</v>
      </c>
      <c r="AD2687" t="s">
        <v>241</v>
      </c>
      <c r="AE2687" t="s">
        <v>1465</v>
      </c>
      <c r="AF2687">
        <v>0.45</v>
      </c>
      <c r="AG2687" t="s">
        <v>1444</v>
      </c>
      <c r="AH2687" t="s">
        <v>1458</v>
      </c>
      <c r="AI2687" t="s">
        <v>261</v>
      </c>
      <c r="AL2687">
        <v>40</v>
      </c>
      <c r="AO2687">
        <v>-6.3</v>
      </c>
      <c r="AP2687">
        <v>310</v>
      </c>
      <c r="AZ2687">
        <v>-10</v>
      </c>
      <c r="BA2687" t="s">
        <v>242</v>
      </c>
      <c r="BC2687" t="s">
        <v>308</v>
      </c>
      <c r="BD2687" t="s">
        <v>282</v>
      </c>
      <c r="BE2687" t="s">
        <v>282</v>
      </c>
      <c r="BP2687">
        <v>52</v>
      </c>
      <c r="BQ2687" t="s">
        <v>89</v>
      </c>
      <c r="BR2687">
        <v>0.45</v>
      </c>
      <c r="BS2687">
        <v>33</v>
      </c>
      <c r="BT2687">
        <v>1.35</v>
      </c>
      <c r="BU2687">
        <v>21</v>
      </c>
      <c r="CA2687">
        <v>35.5</v>
      </c>
      <c r="CW2687">
        <v>1.1000000000000001</v>
      </c>
      <c r="DA2687">
        <v>33.799999999999997</v>
      </c>
      <c r="DG2687">
        <v>5</v>
      </c>
      <c r="DH2687">
        <v>1.5</v>
      </c>
      <c r="DK2687">
        <v>2.4</v>
      </c>
      <c r="DM2687">
        <v>1.6</v>
      </c>
    </row>
    <row r="2688" spans="1:119">
      <c r="A2688">
        <v>100</v>
      </c>
      <c r="B2688" t="s">
        <v>1613</v>
      </c>
      <c r="C2688" t="s">
        <v>1614</v>
      </c>
      <c r="D2688">
        <v>62.2</v>
      </c>
      <c r="E2688">
        <v>-75.633330000000001</v>
      </c>
      <c r="F2688" t="s">
        <v>280</v>
      </c>
      <c r="G2688" t="s">
        <v>193</v>
      </c>
      <c r="H2688" t="s">
        <v>194</v>
      </c>
      <c r="I2688" t="s">
        <v>261</v>
      </c>
      <c r="J2688" t="s">
        <v>428</v>
      </c>
      <c r="K2688" t="s">
        <v>428</v>
      </c>
      <c r="L2688" t="s">
        <v>277</v>
      </c>
      <c r="M2688" t="s">
        <v>1615</v>
      </c>
      <c r="N2688" t="s">
        <v>1429</v>
      </c>
      <c r="O2688" t="s">
        <v>641</v>
      </c>
      <c r="P2688" t="s">
        <v>230</v>
      </c>
      <c r="Q2688" t="s">
        <v>266</v>
      </c>
      <c r="T2688">
        <v>0</v>
      </c>
      <c r="U2688" t="s">
        <v>1479</v>
      </c>
      <c r="V2688" t="s">
        <v>199</v>
      </c>
      <c r="W2688" t="s">
        <v>241</v>
      </c>
      <c r="X2688">
        <v>2021</v>
      </c>
      <c r="Y2688">
        <v>2011</v>
      </c>
      <c r="AD2688" t="s">
        <v>241</v>
      </c>
      <c r="AE2688" t="s">
        <v>1465</v>
      </c>
      <c r="AF2688">
        <v>0.45</v>
      </c>
      <c r="AG2688" t="s">
        <v>1444</v>
      </c>
      <c r="AH2688" t="s">
        <v>1458</v>
      </c>
      <c r="AI2688" t="s">
        <v>261</v>
      </c>
      <c r="AL2688">
        <v>23</v>
      </c>
      <c r="AO2688">
        <v>-6.3</v>
      </c>
      <c r="AP2688">
        <v>310</v>
      </c>
      <c r="AZ2688">
        <v>-30</v>
      </c>
      <c r="BA2688" t="s">
        <v>242</v>
      </c>
      <c r="BC2688" t="s">
        <v>308</v>
      </c>
      <c r="BD2688" t="s">
        <v>282</v>
      </c>
      <c r="BE2688" t="s">
        <v>282</v>
      </c>
      <c r="BF2688">
        <v>8.8000000000000007</v>
      </c>
      <c r="BP2688">
        <v>52</v>
      </c>
      <c r="BQ2688" t="s">
        <v>89</v>
      </c>
      <c r="BR2688">
        <v>0.24</v>
      </c>
      <c r="BS2688">
        <v>40.299999999999997</v>
      </c>
      <c r="BT2688">
        <v>1.88</v>
      </c>
      <c r="BU2688">
        <v>18</v>
      </c>
      <c r="BY2688">
        <v>5.3</v>
      </c>
      <c r="BZ2688">
        <v>71.400000000000006</v>
      </c>
      <c r="CA2688">
        <v>30.2</v>
      </c>
      <c r="CW2688">
        <v>1.5</v>
      </c>
      <c r="DA2688">
        <v>19.899999999999999</v>
      </c>
      <c r="DG2688">
        <v>3</v>
      </c>
      <c r="DH2688">
        <v>2.2999999999999998</v>
      </c>
      <c r="DK2688">
        <v>1.7</v>
      </c>
      <c r="DM2688">
        <v>1.4</v>
      </c>
    </row>
    <row r="2689" spans="1:119">
      <c r="A2689">
        <v>100</v>
      </c>
      <c r="B2689" t="s">
        <v>1613</v>
      </c>
      <c r="C2689" t="s">
        <v>1614</v>
      </c>
      <c r="D2689">
        <v>62.2</v>
      </c>
      <c r="E2689">
        <v>-75.633330000000001</v>
      </c>
      <c r="F2689" t="s">
        <v>280</v>
      </c>
      <c r="G2689" t="s">
        <v>193</v>
      </c>
      <c r="H2689" t="s">
        <v>194</v>
      </c>
      <c r="I2689" t="s">
        <v>261</v>
      </c>
      <c r="J2689" t="s">
        <v>428</v>
      </c>
      <c r="K2689" t="s">
        <v>428</v>
      </c>
      <c r="L2689" t="s">
        <v>277</v>
      </c>
      <c r="M2689" t="s">
        <v>1615</v>
      </c>
      <c r="N2689" t="s">
        <v>1429</v>
      </c>
      <c r="O2689" t="s">
        <v>641</v>
      </c>
      <c r="P2689" t="s">
        <v>230</v>
      </c>
      <c r="Q2689" t="s">
        <v>266</v>
      </c>
      <c r="T2689">
        <v>0</v>
      </c>
      <c r="U2689" t="s">
        <v>1479</v>
      </c>
      <c r="V2689" t="s">
        <v>199</v>
      </c>
      <c r="W2689" t="s">
        <v>241</v>
      </c>
      <c r="X2689">
        <v>2021</v>
      </c>
      <c r="Y2689">
        <v>2011</v>
      </c>
      <c r="AD2689" t="s">
        <v>241</v>
      </c>
      <c r="AE2689" t="s">
        <v>1465</v>
      </c>
      <c r="AF2689">
        <v>0.45</v>
      </c>
      <c r="AG2689" t="s">
        <v>1444</v>
      </c>
      <c r="AH2689" t="s">
        <v>1458</v>
      </c>
      <c r="AI2689" t="s">
        <v>261</v>
      </c>
      <c r="AL2689">
        <v>32</v>
      </c>
      <c r="AO2689">
        <v>-6.3</v>
      </c>
      <c r="AP2689">
        <v>310</v>
      </c>
      <c r="AZ2689">
        <v>-30</v>
      </c>
      <c r="BA2689" t="s">
        <v>242</v>
      </c>
      <c r="BC2689" t="s">
        <v>308</v>
      </c>
      <c r="BD2689" t="s">
        <v>282</v>
      </c>
      <c r="BE2689" t="s">
        <v>282</v>
      </c>
      <c r="BP2689">
        <v>52</v>
      </c>
      <c r="BQ2689" t="s">
        <v>89</v>
      </c>
      <c r="BR2689">
        <v>0.24</v>
      </c>
      <c r="BS2689">
        <v>40.299999999999997</v>
      </c>
      <c r="BT2689">
        <v>1.88</v>
      </c>
      <c r="BU2689">
        <v>18</v>
      </c>
      <c r="CA2689">
        <v>26.5</v>
      </c>
      <c r="CW2689">
        <v>1.2</v>
      </c>
      <c r="DA2689">
        <v>24.1</v>
      </c>
      <c r="DG2689">
        <v>2</v>
      </c>
      <c r="DH2689">
        <v>2.5</v>
      </c>
      <c r="DK2689">
        <v>1.8</v>
      </c>
      <c r="DM2689">
        <v>1.3</v>
      </c>
    </row>
    <row r="2690" spans="1:119">
      <c r="A2690">
        <v>100</v>
      </c>
      <c r="B2690" t="s">
        <v>1613</v>
      </c>
      <c r="C2690" t="s">
        <v>1614</v>
      </c>
      <c r="D2690">
        <v>62.2</v>
      </c>
      <c r="E2690">
        <v>-75.633330000000001</v>
      </c>
      <c r="F2690" t="s">
        <v>280</v>
      </c>
      <c r="G2690" t="s">
        <v>193</v>
      </c>
      <c r="H2690" t="s">
        <v>194</v>
      </c>
      <c r="I2690" t="s">
        <v>261</v>
      </c>
      <c r="J2690" t="s">
        <v>428</v>
      </c>
      <c r="K2690" t="s">
        <v>428</v>
      </c>
      <c r="L2690" t="s">
        <v>277</v>
      </c>
      <c r="M2690" t="s">
        <v>1616</v>
      </c>
      <c r="N2690" t="s">
        <v>1429</v>
      </c>
      <c r="O2690" t="s">
        <v>641</v>
      </c>
      <c r="P2690" t="s">
        <v>230</v>
      </c>
      <c r="Q2690" t="s">
        <v>266</v>
      </c>
      <c r="T2690">
        <v>0</v>
      </c>
      <c r="U2690" t="s">
        <v>1479</v>
      </c>
      <c r="V2690" t="s">
        <v>199</v>
      </c>
      <c r="W2690" t="s">
        <v>241</v>
      </c>
      <c r="X2690">
        <v>2021</v>
      </c>
      <c r="Y2690">
        <v>2011</v>
      </c>
      <c r="AD2690" t="s">
        <v>241</v>
      </c>
      <c r="AE2690" t="s">
        <v>1465</v>
      </c>
      <c r="AF2690">
        <v>0.45</v>
      </c>
      <c r="AG2690" t="s">
        <v>1444</v>
      </c>
      <c r="AH2690" t="s">
        <v>1458</v>
      </c>
      <c r="AI2690" t="s">
        <v>261</v>
      </c>
      <c r="AL2690">
        <v>41</v>
      </c>
      <c r="AO2690">
        <v>-6.3</v>
      </c>
      <c r="AP2690">
        <v>310</v>
      </c>
      <c r="AZ2690">
        <v>-30</v>
      </c>
      <c r="BA2690" t="s">
        <v>242</v>
      </c>
      <c r="BC2690" t="s">
        <v>1431</v>
      </c>
      <c r="BD2690" t="s">
        <v>253</v>
      </c>
      <c r="BE2690" t="s">
        <v>253</v>
      </c>
      <c r="BF2690">
        <v>6.9</v>
      </c>
      <c r="BP2690">
        <v>95</v>
      </c>
      <c r="BQ2690" t="s">
        <v>89</v>
      </c>
      <c r="BR2690">
        <v>1.48</v>
      </c>
      <c r="BS2690">
        <v>2.1</v>
      </c>
      <c r="BT2690">
        <v>0.1</v>
      </c>
      <c r="BU2690">
        <v>18</v>
      </c>
      <c r="BY2690">
        <v>6.9</v>
      </c>
      <c r="BZ2690">
        <v>261.89999999999998</v>
      </c>
      <c r="CA2690">
        <v>10.4</v>
      </c>
      <c r="CW2690">
        <v>0.4</v>
      </c>
      <c r="DA2690">
        <v>27.9</v>
      </c>
      <c r="DG2690">
        <v>19.7</v>
      </c>
      <c r="DH2690">
        <v>8.6999999999999993</v>
      </c>
      <c r="DK2690">
        <v>8</v>
      </c>
      <c r="DM2690">
        <v>6.9</v>
      </c>
    </row>
    <row r="2691" spans="1:119">
      <c r="A2691">
        <v>100</v>
      </c>
      <c r="B2691" t="s">
        <v>1613</v>
      </c>
      <c r="C2691" t="s">
        <v>1614</v>
      </c>
      <c r="D2691">
        <v>62.2</v>
      </c>
      <c r="E2691">
        <v>-75.633330000000001</v>
      </c>
      <c r="F2691" t="s">
        <v>280</v>
      </c>
      <c r="G2691" t="s">
        <v>193</v>
      </c>
      <c r="H2691" t="s">
        <v>194</v>
      </c>
      <c r="I2691" t="s">
        <v>261</v>
      </c>
      <c r="J2691" t="s">
        <v>428</v>
      </c>
      <c r="K2691" t="s">
        <v>428</v>
      </c>
      <c r="L2691" t="s">
        <v>277</v>
      </c>
      <c r="M2691" t="s">
        <v>1616</v>
      </c>
      <c r="N2691" t="s">
        <v>1429</v>
      </c>
      <c r="O2691" t="s">
        <v>641</v>
      </c>
      <c r="P2691" t="s">
        <v>230</v>
      </c>
      <c r="Q2691" t="s">
        <v>266</v>
      </c>
      <c r="T2691">
        <v>0</v>
      </c>
      <c r="U2691" t="s">
        <v>1479</v>
      </c>
      <c r="V2691" t="s">
        <v>199</v>
      </c>
      <c r="W2691" t="s">
        <v>241</v>
      </c>
      <c r="X2691">
        <v>2021</v>
      </c>
      <c r="Y2691">
        <v>2011</v>
      </c>
      <c r="AD2691" t="s">
        <v>241</v>
      </c>
      <c r="AE2691" t="s">
        <v>1465</v>
      </c>
      <c r="AF2691">
        <v>0.45</v>
      </c>
      <c r="AG2691" t="s">
        <v>1444</v>
      </c>
      <c r="AH2691" t="s">
        <v>1458</v>
      </c>
      <c r="AI2691" t="s">
        <v>261</v>
      </c>
      <c r="AL2691">
        <v>44</v>
      </c>
      <c r="AO2691">
        <v>-6.3</v>
      </c>
      <c r="AP2691">
        <v>310</v>
      </c>
      <c r="AZ2691">
        <v>-30</v>
      </c>
      <c r="BA2691" t="s">
        <v>242</v>
      </c>
      <c r="BC2691" t="s">
        <v>1431</v>
      </c>
      <c r="BD2691" t="s">
        <v>253</v>
      </c>
      <c r="BE2691" t="s">
        <v>253</v>
      </c>
      <c r="BP2691">
        <v>95</v>
      </c>
      <c r="BQ2691" t="s">
        <v>89</v>
      </c>
      <c r="BR2691">
        <v>1.48</v>
      </c>
      <c r="BS2691">
        <v>2.1</v>
      </c>
      <c r="BT2691">
        <v>0.1</v>
      </c>
      <c r="BU2691">
        <v>18</v>
      </c>
      <c r="CA2691">
        <v>9</v>
      </c>
      <c r="CW2691">
        <v>0.4</v>
      </c>
      <c r="DA2691">
        <v>22.1</v>
      </c>
      <c r="DG2691">
        <v>12.3</v>
      </c>
      <c r="DH2691">
        <v>21.3</v>
      </c>
      <c r="DK2691">
        <v>6.2</v>
      </c>
      <c r="DM2691">
        <v>31.8</v>
      </c>
    </row>
    <row r="2692" spans="1:119">
      <c r="A2692">
        <v>100</v>
      </c>
      <c r="B2692" t="s">
        <v>1613</v>
      </c>
      <c r="C2692" t="s">
        <v>1614</v>
      </c>
      <c r="D2692">
        <v>62.2</v>
      </c>
      <c r="E2692">
        <v>-75.633330000000001</v>
      </c>
      <c r="F2692" t="s">
        <v>280</v>
      </c>
      <c r="G2692" t="s">
        <v>193</v>
      </c>
      <c r="H2692" t="s">
        <v>194</v>
      </c>
      <c r="I2692" t="s">
        <v>261</v>
      </c>
      <c r="J2692" t="s">
        <v>428</v>
      </c>
      <c r="K2692" t="s">
        <v>428</v>
      </c>
      <c r="L2692" t="s">
        <v>277</v>
      </c>
      <c r="M2692" t="s">
        <v>1616</v>
      </c>
      <c r="N2692" t="s">
        <v>1429</v>
      </c>
      <c r="O2692" t="s">
        <v>641</v>
      </c>
      <c r="P2692" t="s">
        <v>230</v>
      </c>
      <c r="Q2692" t="s">
        <v>266</v>
      </c>
      <c r="T2692">
        <v>0</v>
      </c>
      <c r="U2692" t="s">
        <v>1479</v>
      </c>
      <c r="V2692" t="s">
        <v>199</v>
      </c>
      <c r="W2692" t="s">
        <v>241</v>
      </c>
      <c r="X2692">
        <v>2021</v>
      </c>
      <c r="Y2692">
        <v>2011</v>
      </c>
      <c r="AD2692" t="s">
        <v>241</v>
      </c>
      <c r="AE2692" t="s">
        <v>1465</v>
      </c>
      <c r="AF2692">
        <v>0.45</v>
      </c>
      <c r="AG2692" t="s">
        <v>1444</v>
      </c>
      <c r="AH2692" t="s">
        <v>1458</v>
      </c>
      <c r="AI2692" t="s">
        <v>261</v>
      </c>
      <c r="AL2692">
        <v>39</v>
      </c>
      <c r="AO2692">
        <v>-6.3</v>
      </c>
      <c r="AP2692">
        <v>310</v>
      </c>
      <c r="AZ2692">
        <v>-10</v>
      </c>
      <c r="BA2692" t="s">
        <v>242</v>
      </c>
      <c r="BC2692" t="s">
        <v>1431</v>
      </c>
      <c r="BD2692" t="s">
        <v>253</v>
      </c>
      <c r="BE2692" t="s">
        <v>253</v>
      </c>
      <c r="BF2692">
        <v>6.9</v>
      </c>
      <c r="BP2692">
        <v>95</v>
      </c>
      <c r="BQ2692" t="s">
        <v>89</v>
      </c>
      <c r="BR2692">
        <v>0.55000000000000004</v>
      </c>
      <c r="BS2692">
        <v>13.2</v>
      </c>
      <c r="BT2692">
        <v>0.91</v>
      </c>
      <c r="BU2692">
        <v>12</v>
      </c>
      <c r="BY2692">
        <v>6.7</v>
      </c>
      <c r="BZ2692">
        <v>188.4</v>
      </c>
      <c r="CA2692">
        <v>9.1999999999999993</v>
      </c>
      <c r="CW2692">
        <v>0.4</v>
      </c>
      <c r="DA2692">
        <v>29.1</v>
      </c>
      <c r="DG2692">
        <v>20.7</v>
      </c>
      <c r="DH2692">
        <v>5.5</v>
      </c>
      <c r="DK2692">
        <v>8.1999999999999993</v>
      </c>
      <c r="DM2692">
        <v>3.6</v>
      </c>
    </row>
    <row r="2693" spans="1:119">
      <c r="A2693">
        <v>100</v>
      </c>
      <c r="B2693" t="s">
        <v>1613</v>
      </c>
      <c r="C2693" t="s">
        <v>1614</v>
      </c>
      <c r="D2693">
        <v>62.2</v>
      </c>
      <c r="E2693">
        <v>-75.633330000000001</v>
      </c>
      <c r="F2693" t="s">
        <v>280</v>
      </c>
      <c r="G2693" t="s">
        <v>193</v>
      </c>
      <c r="H2693" t="s">
        <v>194</v>
      </c>
      <c r="I2693" t="s">
        <v>261</v>
      </c>
      <c r="J2693" t="s">
        <v>428</v>
      </c>
      <c r="K2693" t="s">
        <v>428</v>
      </c>
      <c r="L2693" t="s">
        <v>277</v>
      </c>
      <c r="M2693" t="s">
        <v>1616</v>
      </c>
      <c r="N2693" t="s">
        <v>1429</v>
      </c>
      <c r="O2693" t="s">
        <v>641</v>
      </c>
      <c r="P2693" t="s">
        <v>230</v>
      </c>
      <c r="Q2693" t="s">
        <v>266</v>
      </c>
      <c r="T2693">
        <v>0</v>
      </c>
      <c r="U2693" t="s">
        <v>1479</v>
      </c>
      <c r="V2693" t="s">
        <v>199</v>
      </c>
      <c r="W2693" t="s">
        <v>241</v>
      </c>
      <c r="X2693">
        <v>2021</v>
      </c>
      <c r="Y2693">
        <v>2011</v>
      </c>
      <c r="AD2693" t="s">
        <v>241</v>
      </c>
      <c r="AE2693" t="s">
        <v>1465</v>
      </c>
      <c r="AF2693">
        <v>0.45</v>
      </c>
      <c r="AG2693" t="s">
        <v>1444</v>
      </c>
      <c r="AH2693" t="s">
        <v>1458</v>
      </c>
      <c r="AI2693" t="s">
        <v>261</v>
      </c>
      <c r="AL2693">
        <v>44</v>
      </c>
      <c r="AO2693">
        <v>-6.3</v>
      </c>
      <c r="AP2693">
        <v>310</v>
      </c>
      <c r="AZ2693">
        <v>-10</v>
      </c>
      <c r="BA2693" t="s">
        <v>242</v>
      </c>
      <c r="BC2693" t="s">
        <v>1431</v>
      </c>
      <c r="BD2693" t="s">
        <v>253</v>
      </c>
      <c r="BE2693" t="s">
        <v>253</v>
      </c>
      <c r="BP2693">
        <v>95</v>
      </c>
      <c r="BQ2693" t="s">
        <v>89</v>
      </c>
      <c r="BR2693">
        <v>0.55000000000000004</v>
      </c>
      <c r="BS2693">
        <v>13.2</v>
      </c>
      <c r="BT2693">
        <v>0.91</v>
      </c>
      <c r="BU2693">
        <v>12</v>
      </c>
      <c r="CA2693">
        <v>13.2</v>
      </c>
      <c r="CW2693">
        <v>0.5</v>
      </c>
      <c r="DA2693">
        <v>26.8</v>
      </c>
      <c r="DG2693">
        <v>17.8</v>
      </c>
      <c r="DH2693">
        <v>13.7</v>
      </c>
      <c r="DK2693">
        <v>7.9</v>
      </c>
      <c r="DM2693">
        <v>10.199999999999999</v>
      </c>
    </row>
    <row r="2694" spans="1:119">
      <c r="A2694">
        <v>100</v>
      </c>
      <c r="B2694" t="s">
        <v>1613</v>
      </c>
      <c r="C2694" t="s">
        <v>1614</v>
      </c>
      <c r="D2694">
        <v>62.2</v>
      </c>
      <c r="E2694">
        <v>-75.633330000000001</v>
      </c>
      <c r="F2694" t="s">
        <v>280</v>
      </c>
      <c r="G2694" t="s">
        <v>193</v>
      </c>
      <c r="H2694" t="s">
        <v>194</v>
      </c>
      <c r="I2694" t="s">
        <v>261</v>
      </c>
      <c r="J2694" t="s">
        <v>428</v>
      </c>
      <c r="K2694" t="s">
        <v>428</v>
      </c>
      <c r="L2694" t="s">
        <v>277</v>
      </c>
      <c r="M2694" t="s">
        <v>1615</v>
      </c>
      <c r="N2694" t="s">
        <v>1429</v>
      </c>
      <c r="O2694" t="s">
        <v>641</v>
      </c>
      <c r="P2694" t="s">
        <v>230</v>
      </c>
      <c r="Q2694" t="s">
        <v>266</v>
      </c>
      <c r="T2694">
        <v>0</v>
      </c>
      <c r="U2694" t="s">
        <v>1479</v>
      </c>
      <c r="V2694" t="s">
        <v>199</v>
      </c>
      <c r="W2694" t="s">
        <v>241</v>
      </c>
      <c r="X2694">
        <v>2021</v>
      </c>
      <c r="Y2694">
        <v>2011</v>
      </c>
      <c r="AD2694" t="s">
        <v>241</v>
      </c>
      <c r="AE2694" t="s">
        <v>1465</v>
      </c>
      <c r="AF2694">
        <v>0.45</v>
      </c>
      <c r="AG2694" t="s">
        <v>1444</v>
      </c>
      <c r="AH2694" t="s">
        <v>1458</v>
      </c>
      <c r="AI2694" t="s">
        <v>261</v>
      </c>
      <c r="AL2694">
        <v>36</v>
      </c>
      <c r="AO2694">
        <v>-6.3</v>
      </c>
      <c r="AP2694">
        <v>310</v>
      </c>
      <c r="AZ2694">
        <v>-2</v>
      </c>
      <c r="BA2694" t="s">
        <v>242</v>
      </c>
      <c r="BC2694" t="s">
        <v>308</v>
      </c>
      <c r="BD2694" t="s">
        <v>282</v>
      </c>
      <c r="BE2694" t="s">
        <v>282</v>
      </c>
      <c r="BP2694">
        <v>52</v>
      </c>
      <c r="BQ2694" t="s">
        <v>89</v>
      </c>
      <c r="CA2694">
        <v>60.4</v>
      </c>
      <c r="CW2694">
        <v>1.7</v>
      </c>
      <c r="DA2694">
        <v>36</v>
      </c>
      <c r="DG2694">
        <v>5.6</v>
      </c>
      <c r="DH2694">
        <v>1.8</v>
      </c>
      <c r="DK2694">
        <v>4.2</v>
      </c>
      <c r="DM2694">
        <v>1.7</v>
      </c>
    </row>
    <row r="2695" spans="1:119">
      <c r="A2695">
        <v>100</v>
      </c>
      <c r="B2695" t="s">
        <v>1613</v>
      </c>
      <c r="C2695" t="s">
        <v>1614</v>
      </c>
      <c r="D2695">
        <v>62.2</v>
      </c>
      <c r="E2695">
        <v>-75.633330000000001</v>
      </c>
      <c r="F2695" t="s">
        <v>280</v>
      </c>
      <c r="G2695" t="s">
        <v>193</v>
      </c>
      <c r="H2695" t="s">
        <v>194</v>
      </c>
      <c r="I2695" t="s">
        <v>261</v>
      </c>
      <c r="J2695" t="s">
        <v>428</v>
      </c>
      <c r="K2695" t="s">
        <v>428</v>
      </c>
      <c r="L2695" t="s">
        <v>277</v>
      </c>
      <c r="M2695" t="s">
        <v>1615</v>
      </c>
      <c r="N2695" t="s">
        <v>1429</v>
      </c>
      <c r="O2695" t="s">
        <v>641</v>
      </c>
      <c r="P2695" t="s">
        <v>230</v>
      </c>
      <c r="Q2695" t="s">
        <v>266</v>
      </c>
      <c r="T2695">
        <v>0</v>
      </c>
      <c r="U2695" t="s">
        <v>1479</v>
      </c>
      <c r="V2695" t="s">
        <v>199</v>
      </c>
      <c r="W2695" t="s">
        <v>241</v>
      </c>
      <c r="X2695">
        <v>2021</v>
      </c>
      <c r="Y2695">
        <v>2011</v>
      </c>
      <c r="AD2695" t="s">
        <v>241</v>
      </c>
      <c r="AE2695" t="s">
        <v>1465</v>
      </c>
      <c r="AF2695">
        <v>0.45</v>
      </c>
      <c r="AG2695" t="s">
        <v>1444</v>
      </c>
      <c r="AH2695" t="s">
        <v>1458</v>
      </c>
      <c r="AI2695" t="s">
        <v>261</v>
      </c>
      <c r="AL2695">
        <v>38</v>
      </c>
      <c r="AO2695">
        <v>-6.3</v>
      </c>
      <c r="AP2695">
        <v>310</v>
      </c>
      <c r="AZ2695">
        <v>-20</v>
      </c>
      <c r="BA2695" t="s">
        <v>242</v>
      </c>
      <c r="BC2695" t="s">
        <v>308</v>
      </c>
      <c r="BD2695" t="s">
        <v>282</v>
      </c>
      <c r="BE2695" t="s">
        <v>282</v>
      </c>
      <c r="BP2695">
        <v>52</v>
      </c>
      <c r="BQ2695" t="s">
        <v>89</v>
      </c>
      <c r="CA2695">
        <v>31.6</v>
      </c>
      <c r="CW2695">
        <v>0.9</v>
      </c>
      <c r="DA2695">
        <v>37.299999999999997</v>
      </c>
      <c r="DG2695">
        <v>2.2000000000000002</v>
      </c>
      <c r="DH2695">
        <v>1.8</v>
      </c>
      <c r="DK2695">
        <v>1.5</v>
      </c>
      <c r="DM2695">
        <v>1.5</v>
      </c>
    </row>
    <row r="2696" spans="1:119">
      <c r="A2696">
        <v>100</v>
      </c>
      <c r="B2696" t="s">
        <v>1613</v>
      </c>
      <c r="C2696" t="s">
        <v>1614</v>
      </c>
      <c r="D2696">
        <v>62.2</v>
      </c>
      <c r="E2696">
        <v>-75.633330000000001</v>
      </c>
      <c r="F2696" t="s">
        <v>280</v>
      </c>
      <c r="G2696" t="s">
        <v>193</v>
      </c>
      <c r="H2696" t="s">
        <v>194</v>
      </c>
      <c r="I2696" t="s">
        <v>261</v>
      </c>
      <c r="J2696" t="s">
        <v>428</v>
      </c>
      <c r="K2696" t="s">
        <v>428</v>
      </c>
      <c r="L2696" t="s">
        <v>277</v>
      </c>
      <c r="M2696" t="s">
        <v>1615</v>
      </c>
      <c r="N2696" t="s">
        <v>1429</v>
      </c>
      <c r="O2696" t="s">
        <v>641</v>
      </c>
      <c r="P2696" t="s">
        <v>230</v>
      </c>
      <c r="Q2696" t="s">
        <v>266</v>
      </c>
      <c r="T2696">
        <v>0</v>
      </c>
      <c r="U2696" t="s">
        <v>1479</v>
      </c>
      <c r="V2696" t="s">
        <v>199</v>
      </c>
      <c r="W2696" t="s">
        <v>241</v>
      </c>
      <c r="X2696">
        <v>2021</v>
      </c>
      <c r="Y2696">
        <v>2011</v>
      </c>
      <c r="AD2696" t="s">
        <v>241</v>
      </c>
      <c r="AE2696" t="s">
        <v>1465</v>
      </c>
      <c r="AF2696">
        <v>0.45</v>
      </c>
      <c r="AG2696" t="s">
        <v>1444</v>
      </c>
      <c r="AH2696" t="s">
        <v>1458</v>
      </c>
      <c r="AI2696" t="s">
        <v>261</v>
      </c>
      <c r="AL2696">
        <v>13</v>
      </c>
      <c r="AO2696">
        <v>-6.3</v>
      </c>
      <c r="AP2696">
        <v>310</v>
      </c>
      <c r="AZ2696">
        <v>-40</v>
      </c>
      <c r="BA2696" t="s">
        <v>242</v>
      </c>
      <c r="BC2696" t="s">
        <v>308</v>
      </c>
      <c r="BD2696" t="s">
        <v>282</v>
      </c>
      <c r="BE2696" t="s">
        <v>282</v>
      </c>
      <c r="BP2696">
        <v>52</v>
      </c>
      <c r="BQ2696" t="s">
        <v>89</v>
      </c>
      <c r="CA2696">
        <v>29.4</v>
      </c>
      <c r="CW2696">
        <v>2.2000000000000002</v>
      </c>
      <c r="DA2696">
        <v>13.9</v>
      </c>
      <c r="DG2696">
        <v>2.1</v>
      </c>
      <c r="DH2696">
        <v>3.3</v>
      </c>
      <c r="DK2696">
        <v>1.3</v>
      </c>
      <c r="DM2696">
        <v>2</v>
      </c>
    </row>
    <row r="2697" spans="1:119">
      <c r="A2697">
        <v>100</v>
      </c>
      <c r="B2697" t="s">
        <v>1613</v>
      </c>
      <c r="C2697" t="s">
        <v>1614</v>
      </c>
      <c r="D2697">
        <v>62.2</v>
      </c>
      <c r="E2697">
        <v>-75.633330000000001</v>
      </c>
      <c r="F2697" t="s">
        <v>280</v>
      </c>
      <c r="G2697" t="s">
        <v>193</v>
      </c>
      <c r="H2697" t="s">
        <v>194</v>
      </c>
      <c r="I2697" t="s">
        <v>261</v>
      </c>
      <c r="J2697" t="s">
        <v>428</v>
      </c>
      <c r="K2697" t="s">
        <v>428</v>
      </c>
      <c r="L2697" t="s">
        <v>277</v>
      </c>
      <c r="M2697" t="s">
        <v>1616</v>
      </c>
      <c r="N2697" t="s">
        <v>1429</v>
      </c>
      <c r="O2697" t="s">
        <v>641</v>
      </c>
      <c r="P2697" t="s">
        <v>230</v>
      </c>
      <c r="Q2697" t="s">
        <v>266</v>
      </c>
      <c r="T2697">
        <v>0</v>
      </c>
      <c r="U2697" t="s">
        <v>1479</v>
      </c>
      <c r="V2697" t="s">
        <v>199</v>
      </c>
      <c r="W2697" t="s">
        <v>241</v>
      </c>
      <c r="X2697">
        <v>2021</v>
      </c>
      <c r="Y2697">
        <v>2011</v>
      </c>
      <c r="AD2697" t="s">
        <v>241</v>
      </c>
      <c r="AE2697" t="s">
        <v>1465</v>
      </c>
      <c r="AF2697">
        <v>0.45</v>
      </c>
      <c r="AG2697" t="s">
        <v>1444</v>
      </c>
      <c r="AH2697" t="s">
        <v>1458</v>
      </c>
      <c r="AI2697" t="s">
        <v>261</v>
      </c>
      <c r="AL2697">
        <v>43</v>
      </c>
      <c r="AO2697">
        <v>-6.3</v>
      </c>
      <c r="AP2697">
        <v>310</v>
      </c>
      <c r="AZ2697">
        <v>-20</v>
      </c>
      <c r="BA2697" t="s">
        <v>242</v>
      </c>
      <c r="BC2697" t="s">
        <v>1431</v>
      </c>
      <c r="BD2697" t="s">
        <v>253</v>
      </c>
      <c r="BE2697" t="s">
        <v>253</v>
      </c>
      <c r="BP2697">
        <v>95</v>
      </c>
      <c r="BQ2697" t="s">
        <v>89</v>
      </c>
      <c r="CA2697">
        <v>20.3</v>
      </c>
      <c r="CW2697">
        <v>0.8</v>
      </c>
      <c r="DA2697">
        <v>27.9</v>
      </c>
      <c r="DG2697">
        <v>15.3</v>
      </c>
      <c r="DH2697">
        <v>29.2</v>
      </c>
      <c r="DK2697">
        <v>6.5</v>
      </c>
      <c r="DM2697">
        <v>28.6</v>
      </c>
    </row>
    <row r="2698" spans="1:119">
      <c r="A2698">
        <v>101</v>
      </c>
      <c r="B2698" t="s">
        <v>1617</v>
      </c>
      <c r="C2698" t="s">
        <v>1618</v>
      </c>
      <c r="D2698">
        <v>63.87</v>
      </c>
      <c r="E2698">
        <v>-149.25</v>
      </c>
      <c r="F2698" t="s">
        <v>280</v>
      </c>
      <c r="G2698" t="s">
        <v>193</v>
      </c>
      <c r="H2698" t="s">
        <v>194</v>
      </c>
      <c r="I2698" t="s">
        <v>194</v>
      </c>
      <c r="J2698" t="s">
        <v>1619</v>
      </c>
      <c r="K2698" t="s">
        <v>1620</v>
      </c>
      <c r="L2698" t="s">
        <v>223</v>
      </c>
      <c r="M2698" t="s">
        <v>1621</v>
      </c>
      <c r="N2698" t="s">
        <v>1429</v>
      </c>
      <c r="O2698" t="s">
        <v>386</v>
      </c>
      <c r="P2698" t="s">
        <v>747</v>
      </c>
      <c r="Q2698" t="s">
        <v>224</v>
      </c>
      <c r="R2698" t="s">
        <v>291</v>
      </c>
      <c r="T2698">
        <v>0</v>
      </c>
      <c r="U2698" t="s">
        <v>303</v>
      </c>
      <c r="V2698" t="s">
        <v>199</v>
      </c>
      <c r="W2698" t="s">
        <v>241</v>
      </c>
      <c r="X2698">
        <v>2022</v>
      </c>
      <c r="Y2698">
        <v>2018</v>
      </c>
      <c r="Z2698">
        <v>1</v>
      </c>
      <c r="AB2698" t="s">
        <v>253</v>
      </c>
      <c r="AD2698" t="s">
        <v>241</v>
      </c>
      <c r="AE2698" t="s">
        <v>1448</v>
      </c>
      <c r="AF2698">
        <v>0.22</v>
      </c>
      <c r="AG2698" t="s">
        <v>1444</v>
      </c>
      <c r="AH2698" t="s">
        <v>1458</v>
      </c>
      <c r="AI2698" t="s">
        <v>261</v>
      </c>
      <c r="AJ2698" t="s">
        <v>194</v>
      </c>
      <c r="AK2698">
        <v>1</v>
      </c>
      <c r="AL2698">
        <v>1</v>
      </c>
      <c r="AN2698">
        <v>700</v>
      </c>
      <c r="AZ2698">
        <v>0</v>
      </c>
      <c r="BA2698" t="s">
        <v>242</v>
      </c>
      <c r="BC2698" t="s">
        <v>1431</v>
      </c>
      <c r="BD2698" t="s">
        <v>253</v>
      </c>
      <c r="BE2698" t="s">
        <v>282</v>
      </c>
      <c r="BP2698">
        <v>10</v>
      </c>
      <c r="BQ2698" t="s">
        <v>89</v>
      </c>
      <c r="BY2698">
        <v>5.51</v>
      </c>
      <c r="BZ2698">
        <v>84.22</v>
      </c>
      <c r="CA2698">
        <v>147.1</v>
      </c>
      <c r="DH2698">
        <v>6.69</v>
      </c>
      <c r="DI2698">
        <v>0.78</v>
      </c>
      <c r="DK2698">
        <v>0.41</v>
      </c>
      <c r="DL2698">
        <v>17</v>
      </c>
      <c r="DM2698">
        <v>2.4900000000000002</v>
      </c>
      <c r="DN2698">
        <v>0.28000000000000003</v>
      </c>
      <c r="DO2698">
        <v>0.2</v>
      </c>
    </row>
    <row r="2699" spans="1:119">
      <c r="A2699">
        <v>101</v>
      </c>
      <c r="B2699" t="s">
        <v>1617</v>
      </c>
      <c r="C2699" t="s">
        <v>1618</v>
      </c>
      <c r="D2699">
        <v>63.87</v>
      </c>
      <c r="E2699">
        <v>-149.25</v>
      </c>
      <c r="F2699" t="s">
        <v>280</v>
      </c>
      <c r="G2699" t="s">
        <v>193</v>
      </c>
      <c r="H2699" t="s">
        <v>194</v>
      </c>
      <c r="I2699" t="s">
        <v>194</v>
      </c>
      <c r="J2699" t="s">
        <v>1619</v>
      </c>
      <c r="K2699" t="s">
        <v>1620</v>
      </c>
      <c r="L2699" t="s">
        <v>223</v>
      </c>
      <c r="M2699" t="s">
        <v>1622</v>
      </c>
      <c r="N2699" t="s">
        <v>1429</v>
      </c>
      <c r="O2699" t="s">
        <v>386</v>
      </c>
      <c r="P2699" t="s">
        <v>747</v>
      </c>
      <c r="Q2699" t="s">
        <v>224</v>
      </c>
      <c r="R2699" t="s">
        <v>291</v>
      </c>
      <c r="T2699">
        <v>0</v>
      </c>
      <c r="U2699" t="s">
        <v>303</v>
      </c>
      <c r="V2699" t="s">
        <v>199</v>
      </c>
      <c r="W2699" t="s">
        <v>241</v>
      </c>
      <c r="X2699">
        <v>2022</v>
      </c>
      <c r="Y2699">
        <v>2018</v>
      </c>
      <c r="Z2699">
        <v>1</v>
      </c>
      <c r="AB2699" t="s">
        <v>253</v>
      </c>
      <c r="AD2699" t="s">
        <v>241</v>
      </c>
      <c r="AE2699" t="s">
        <v>1448</v>
      </c>
      <c r="AF2699">
        <v>0.22</v>
      </c>
      <c r="AG2699" t="s">
        <v>1444</v>
      </c>
      <c r="AH2699" t="s">
        <v>1458</v>
      </c>
      <c r="AI2699" t="s">
        <v>261</v>
      </c>
      <c r="AJ2699" t="s">
        <v>194</v>
      </c>
      <c r="AK2699">
        <v>1</v>
      </c>
      <c r="AL2699">
        <v>1</v>
      </c>
      <c r="AN2699">
        <v>700</v>
      </c>
      <c r="AZ2699">
        <v>-5</v>
      </c>
      <c r="BA2699" t="s">
        <v>242</v>
      </c>
      <c r="BC2699" t="s">
        <v>1431</v>
      </c>
      <c r="BD2699" t="s">
        <v>253</v>
      </c>
      <c r="BE2699" t="s">
        <v>282</v>
      </c>
      <c r="BP2699">
        <v>10</v>
      </c>
      <c r="BQ2699" t="s">
        <v>89</v>
      </c>
      <c r="BY2699">
        <v>5.0599999999999996</v>
      </c>
      <c r="BZ2699">
        <v>54.63</v>
      </c>
      <c r="CA2699">
        <v>87</v>
      </c>
      <c r="DH2699">
        <v>2.57</v>
      </c>
      <c r="DI2699">
        <v>1</v>
      </c>
      <c r="DK2699">
        <v>0.44</v>
      </c>
      <c r="DL2699">
        <v>10.039999999999999</v>
      </c>
      <c r="DM2699">
        <v>1.07</v>
      </c>
      <c r="DN2699">
        <v>0.27</v>
      </c>
      <c r="DO2699">
        <v>0.2</v>
      </c>
    </row>
    <row r="2700" spans="1:119">
      <c r="A2700">
        <v>101</v>
      </c>
      <c r="B2700" t="s">
        <v>1617</v>
      </c>
      <c r="C2700" t="s">
        <v>1618</v>
      </c>
      <c r="D2700">
        <v>63.87</v>
      </c>
      <c r="E2700">
        <v>-149.25</v>
      </c>
      <c r="F2700" t="s">
        <v>280</v>
      </c>
      <c r="G2700" t="s">
        <v>193</v>
      </c>
      <c r="H2700" t="s">
        <v>194</v>
      </c>
      <c r="I2700" t="s">
        <v>194</v>
      </c>
      <c r="J2700" t="s">
        <v>1619</v>
      </c>
      <c r="K2700" t="s">
        <v>1620</v>
      </c>
      <c r="L2700" t="s">
        <v>223</v>
      </c>
      <c r="M2700" t="s">
        <v>1623</v>
      </c>
      <c r="N2700" t="s">
        <v>1429</v>
      </c>
      <c r="O2700" t="s">
        <v>386</v>
      </c>
      <c r="P2700" t="s">
        <v>747</v>
      </c>
      <c r="Q2700" t="s">
        <v>224</v>
      </c>
      <c r="R2700" t="s">
        <v>291</v>
      </c>
      <c r="T2700">
        <v>0</v>
      </c>
      <c r="U2700" t="s">
        <v>303</v>
      </c>
      <c r="V2700" t="s">
        <v>199</v>
      </c>
      <c r="W2700" t="s">
        <v>241</v>
      </c>
      <c r="X2700">
        <v>2022</v>
      </c>
      <c r="Y2700">
        <v>2018</v>
      </c>
      <c r="Z2700">
        <v>1</v>
      </c>
      <c r="AB2700" t="s">
        <v>253</v>
      </c>
      <c r="AD2700" t="s">
        <v>241</v>
      </c>
      <c r="AE2700" t="s">
        <v>1448</v>
      </c>
      <c r="AF2700">
        <v>0.22</v>
      </c>
      <c r="AG2700" t="s">
        <v>1444</v>
      </c>
      <c r="AH2700" t="s">
        <v>1458</v>
      </c>
      <c r="AI2700" t="s">
        <v>261</v>
      </c>
      <c r="AJ2700" t="s">
        <v>194</v>
      </c>
      <c r="AK2700">
        <v>1</v>
      </c>
      <c r="AL2700">
        <v>1</v>
      </c>
      <c r="AN2700">
        <v>700</v>
      </c>
      <c r="AZ2700">
        <v>-10</v>
      </c>
      <c r="BA2700" t="s">
        <v>242</v>
      </c>
      <c r="BC2700" t="s">
        <v>1431</v>
      </c>
      <c r="BD2700" t="s">
        <v>253</v>
      </c>
      <c r="BE2700" t="s">
        <v>282</v>
      </c>
      <c r="BP2700">
        <v>10</v>
      </c>
      <c r="BQ2700" t="s">
        <v>89</v>
      </c>
      <c r="BY2700">
        <v>4.88</v>
      </c>
      <c r="BZ2700">
        <v>43.06</v>
      </c>
      <c r="CA2700">
        <v>57.7</v>
      </c>
      <c r="DH2700">
        <v>0.8</v>
      </c>
      <c r="DI2700">
        <v>1.45</v>
      </c>
      <c r="DK2700">
        <v>0.28000000000000003</v>
      </c>
      <c r="DL2700">
        <v>5.1100000000000003</v>
      </c>
      <c r="DM2700">
        <v>0.54</v>
      </c>
      <c r="DN2700">
        <v>0.22</v>
      </c>
      <c r="DO2700">
        <v>0.16</v>
      </c>
    </row>
    <row r="2701" spans="1:119">
      <c r="A2701">
        <v>101</v>
      </c>
      <c r="B2701" t="s">
        <v>1617</v>
      </c>
      <c r="C2701" t="s">
        <v>1618</v>
      </c>
      <c r="D2701">
        <v>63.87</v>
      </c>
      <c r="E2701">
        <v>-149.25</v>
      </c>
      <c r="F2701" t="s">
        <v>280</v>
      </c>
      <c r="G2701" t="s">
        <v>193</v>
      </c>
      <c r="H2701" t="s">
        <v>194</v>
      </c>
      <c r="I2701" t="s">
        <v>194</v>
      </c>
      <c r="J2701" t="s">
        <v>1619</v>
      </c>
      <c r="K2701" t="s">
        <v>1620</v>
      </c>
      <c r="L2701" t="s">
        <v>223</v>
      </c>
      <c r="M2701" t="s">
        <v>1624</v>
      </c>
      <c r="N2701" t="s">
        <v>1429</v>
      </c>
      <c r="O2701" t="s">
        <v>386</v>
      </c>
      <c r="P2701" t="s">
        <v>747</v>
      </c>
      <c r="Q2701" t="s">
        <v>224</v>
      </c>
      <c r="R2701" t="s">
        <v>291</v>
      </c>
      <c r="T2701">
        <v>0</v>
      </c>
      <c r="U2701" t="s">
        <v>303</v>
      </c>
      <c r="V2701" t="s">
        <v>199</v>
      </c>
      <c r="W2701" t="s">
        <v>241</v>
      </c>
      <c r="X2701">
        <v>2022</v>
      </c>
      <c r="Y2701">
        <v>2018</v>
      </c>
      <c r="Z2701">
        <v>1</v>
      </c>
      <c r="AB2701" t="s">
        <v>253</v>
      </c>
      <c r="AD2701" t="s">
        <v>241</v>
      </c>
      <c r="AE2701" t="s">
        <v>1448</v>
      </c>
      <c r="AF2701">
        <v>0.22</v>
      </c>
      <c r="AG2701" t="s">
        <v>1444</v>
      </c>
      <c r="AH2701" t="s">
        <v>1458</v>
      </c>
      <c r="AI2701" t="s">
        <v>261</v>
      </c>
      <c r="AJ2701" t="s">
        <v>194</v>
      </c>
      <c r="AK2701">
        <v>1</v>
      </c>
      <c r="AL2701">
        <v>1</v>
      </c>
      <c r="AN2701">
        <v>700</v>
      </c>
      <c r="AZ2701">
        <v>-15</v>
      </c>
      <c r="BA2701" t="s">
        <v>242</v>
      </c>
      <c r="BC2701" t="s">
        <v>1431</v>
      </c>
      <c r="BD2701" t="s">
        <v>253</v>
      </c>
      <c r="BE2701" t="s">
        <v>282</v>
      </c>
      <c r="BP2701">
        <v>10</v>
      </c>
      <c r="BQ2701" t="s">
        <v>266</v>
      </c>
      <c r="BY2701">
        <v>4.68</v>
      </c>
      <c r="BZ2701">
        <v>50.32</v>
      </c>
      <c r="CA2701">
        <v>65.099999999999994</v>
      </c>
      <c r="DH2701">
        <v>0.77</v>
      </c>
      <c r="DI2701">
        <v>1.38</v>
      </c>
      <c r="DK2701">
        <v>0.2</v>
      </c>
      <c r="DL2701">
        <v>4.66</v>
      </c>
      <c r="DM2701">
        <v>0.62</v>
      </c>
      <c r="DN2701">
        <v>0.24</v>
      </c>
      <c r="DO2701">
        <v>0.28999999999999998</v>
      </c>
    </row>
    <row r="2702" spans="1:119">
      <c r="A2702">
        <v>101</v>
      </c>
      <c r="B2702" t="s">
        <v>1617</v>
      </c>
      <c r="C2702" t="s">
        <v>1618</v>
      </c>
      <c r="D2702">
        <v>63.87</v>
      </c>
      <c r="E2702">
        <v>-149.25</v>
      </c>
      <c r="F2702" t="s">
        <v>280</v>
      </c>
      <c r="G2702" t="s">
        <v>193</v>
      </c>
      <c r="H2702" t="s">
        <v>194</v>
      </c>
      <c r="I2702" t="s">
        <v>194</v>
      </c>
      <c r="J2702" t="s">
        <v>1619</v>
      </c>
      <c r="K2702" t="s">
        <v>1620</v>
      </c>
      <c r="L2702" t="s">
        <v>223</v>
      </c>
      <c r="M2702" t="s">
        <v>1625</v>
      </c>
      <c r="N2702" t="s">
        <v>1429</v>
      </c>
      <c r="O2702" t="s">
        <v>386</v>
      </c>
      <c r="P2702" t="s">
        <v>747</v>
      </c>
      <c r="Q2702" t="s">
        <v>224</v>
      </c>
      <c r="R2702" t="s">
        <v>291</v>
      </c>
      <c r="T2702">
        <v>0</v>
      </c>
      <c r="U2702" t="s">
        <v>303</v>
      </c>
      <c r="V2702" t="s">
        <v>199</v>
      </c>
      <c r="W2702" t="s">
        <v>241</v>
      </c>
      <c r="X2702">
        <v>2022</v>
      </c>
      <c r="Y2702">
        <v>2018</v>
      </c>
      <c r="Z2702">
        <v>1</v>
      </c>
      <c r="AB2702" t="s">
        <v>253</v>
      </c>
      <c r="AD2702" t="s">
        <v>241</v>
      </c>
      <c r="AE2702" t="s">
        <v>1448</v>
      </c>
      <c r="AF2702">
        <v>0.22</v>
      </c>
      <c r="AG2702" t="s">
        <v>1444</v>
      </c>
      <c r="AH2702" t="s">
        <v>1458</v>
      </c>
      <c r="AI2702" t="s">
        <v>261</v>
      </c>
      <c r="AJ2702" t="s">
        <v>194</v>
      </c>
      <c r="AK2702">
        <v>1</v>
      </c>
      <c r="AL2702">
        <v>1</v>
      </c>
      <c r="AN2702">
        <v>700</v>
      </c>
      <c r="AZ2702">
        <v>-20</v>
      </c>
      <c r="BA2702" t="s">
        <v>242</v>
      </c>
      <c r="BC2702" t="s">
        <v>1431</v>
      </c>
      <c r="BD2702" t="s">
        <v>253</v>
      </c>
      <c r="BE2702" t="s">
        <v>282</v>
      </c>
      <c r="BP2702">
        <v>10</v>
      </c>
      <c r="BQ2702" t="s">
        <v>266</v>
      </c>
      <c r="BY2702">
        <v>4.8499999999999996</v>
      </c>
      <c r="BZ2702">
        <v>41.58</v>
      </c>
      <c r="CA2702">
        <v>73.5</v>
      </c>
      <c r="DH2702">
        <v>0.94</v>
      </c>
      <c r="DI2702">
        <v>2.25</v>
      </c>
      <c r="DK2702">
        <v>0.66</v>
      </c>
      <c r="DL2702">
        <v>5.0599999999999996</v>
      </c>
      <c r="DM2702">
        <v>0.67</v>
      </c>
      <c r="DN2702">
        <v>0.47</v>
      </c>
      <c r="DO2702">
        <v>1.36</v>
      </c>
    </row>
    <row r="2703" spans="1:119">
      <c r="A2703">
        <v>101</v>
      </c>
      <c r="B2703" t="s">
        <v>1617</v>
      </c>
      <c r="C2703" t="s">
        <v>1618</v>
      </c>
      <c r="D2703">
        <v>63.87</v>
      </c>
      <c r="E2703">
        <v>-149.25</v>
      </c>
      <c r="F2703" t="s">
        <v>280</v>
      </c>
      <c r="G2703" t="s">
        <v>193</v>
      </c>
      <c r="H2703" t="s">
        <v>194</v>
      </c>
      <c r="I2703" t="s">
        <v>194</v>
      </c>
      <c r="J2703" t="s">
        <v>1619</v>
      </c>
      <c r="K2703" t="s">
        <v>1620</v>
      </c>
      <c r="L2703" t="s">
        <v>223</v>
      </c>
      <c r="M2703" t="s">
        <v>1626</v>
      </c>
      <c r="N2703" t="s">
        <v>1429</v>
      </c>
      <c r="O2703" t="s">
        <v>386</v>
      </c>
      <c r="P2703" t="s">
        <v>747</v>
      </c>
      <c r="Q2703" t="s">
        <v>224</v>
      </c>
      <c r="R2703" t="s">
        <v>291</v>
      </c>
      <c r="T2703">
        <v>0</v>
      </c>
      <c r="U2703" t="s">
        <v>303</v>
      </c>
      <c r="V2703" t="s">
        <v>199</v>
      </c>
      <c r="W2703" t="s">
        <v>241</v>
      </c>
      <c r="X2703">
        <v>2022</v>
      </c>
      <c r="Y2703">
        <v>2018</v>
      </c>
      <c r="Z2703">
        <v>1</v>
      </c>
      <c r="AB2703" t="s">
        <v>253</v>
      </c>
      <c r="AD2703" t="s">
        <v>241</v>
      </c>
      <c r="AE2703" t="s">
        <v>1448</v>
      </c>
      <c r="AF2703">
        <v>0.22</v>
      </c>
      <c r="AG2703" t="s">
        <v>1444</v>
      </c>
      <c r="AH2703" t="s">
        <v>1458</v>
      </c>
      <c r="AI2703" t="s">
        <v>261</v>
      </c>
      <c r="AJ2703" t="s">
        <v>194</v>
      </c>
      <c r="AK2703">
        <v>1</v>
      </c>
      <c r="AL2703">
        <v>1</v>
      </c>
      <c r="AN2703">
        <v>700</v>
      </c>
      <c r="AZ2703">
        <v>0</v>
      </c>
      <c r="BA2703" t="s">
        <v>242</v>
      </c>
      <c r="BC2703" t="s">
        <v>1431</v>
      </c>
      <c r="BD2703" t="s">
        <v>253</v>
      </c>
      <c r="BE2703" t="s">
        <v>282</v>
      </c>
      <c r="BP2703">
        <v>10</v>
      </c>
      <c r="BQ2703" t="s">
        <v>89</v>
      </c>
      <c r="BY2703">
        <v>5.29</v>
      </c>
      <c r="BZ2703">
        <v>40.799999999999997</v>
      </c>
      <c r="CA2703">
        <v>70.319999999999993</v>
      </c>
      <c r="DH2703">
        <v>2.57</v>
      </c>
      <c r="DI2703">
        <v>0.46</v>
      </c>
      <c r="DK2703">
        <v>0.42</v>
      </c>
      <c r="DL2703">
        <v>4.8600000000000003</v>
      </c>
      <c r="DM2703">
        <v>1.26</v>
      </c>
      <c r="DN2703">
        <v>0.17</v>
      </c>
      <c r="DO2703">
        <v>0.15</v>
      </c>
    </row>
    <row r="2704" spans="1:119">
      <c r="A2704">
        <v>101</v>
      </c>
      <c r="B2704" t="s">
        <v>1617</v>
      </c>
      <c r="C2704" t="s">
        <v>1618</v>
      </c>
      <c r="D2704">
        <v>63.87</v>
      </c>
      <c r="E2704">
        <v>-149.25</v>
      </c>
      <c r="F2704" t="s">
        <v>280</v>
      </c>
      <c r="G2704" t="s">
        <v>193</v>
      </c>
      <c r="H2704" t="s">
        <v>194</v>
      </c>
      <c r="I2704" t="s">
        <v>194</v>
      </c>
      <c r="J2704" t="s">
        <v>1619</v>
      </c>
      <c r="K2704" t="s">
        <v>1620</v>
      </c>
      <c r="L2704" t="s">
        <v>223</v>
      </c>
      <c r="M2704" t="s">
        <v>1627</v>
      </c>
      <c r="N2704" t="s">
        <v>1429</v>
      </c>
      <c r="O2704" t="s">
        <v>386</v>
      </c>
      <c r="P2704" t="s">
        <v>747</v>
      </c>
      <c r="Q2704" t="s">
        <v>224</v>
      </c>
      <c r="R2704" t="s">
        <v>291</v>
      </c>
      <c r="T2704">
        <v>0</v>
      </c>
      <c r="U2704" t="s">
        <v>303</v>
      </c>
      <c r="V2704" t="s">
        <v>199</v>
      </c>
      <c r="W2704" t="s">
        <v>241</v>
      </c>
      <c r="X2704">
        <v>2022</v>
      </c>
      <c r="Y2704">
        <v>2018</v>
      </c>
      <c r="Z2704">
        <v>1</v>
      </c>
      <c r="AB2704" t="s">
        <v>253</v>
      </c>
      <c r="AD2704" t="s">
        <v>241</v>
      </c>
      <c r="AE2704" t="s">
        <v>1448</v>
      </c>
      <c r="AF2704">
        <v>0.22</v>
      </c>
      <c r="AG2704" t="s">
        <v>1444</v>
      </c>
      <c r="AH2704" t="s">
        <v>1458</v>
      </c>
      <c r="AI2704" t="s">
        <v>261</v>
      </c>
      <c r="AJ2704" t="s">
        <v>194</v>
      </c>
      <c r="AK2704">
        <v>1</v>
      </c>
      <c r="AL2704">
        <v>1</v>
      </c>
      <c r="AN2704">
        <v>700</v>
      </c>
      <c r="AZ2704">
        <v>-5</v>
      </c>
      <c r="BA2704" t="s">
        <v>242</v>
      </c>
      <c r="BC2704" t="s">
        <v>1431</v>
      </c>
      <c r="BD2704" t="s">
        <v>253</v>
      </c>
      <c r="BE2704" t="s">
        <v>282</v>
      </c>
      <c r="BP2704">
        <v>10</v>
      </c>
      <c r="BQ2704" t="s">
        <v>89</v>
      </c>
      <c r="BY2704">
        <v>4.83</v>
      </c>
      <c r="BZ2704">
        <v>32.35</v>
      </c>
      <c r="CA2704">
        <v>36.58</v>
      </c>
      <c r="DH2704">
        <v>1.01</v>
      </c>
      <c r="DI2704">
        <v>0.88</v>
      </c>
      <c r="DK2704">
        <v>0.15</v>
      </c>
      <c r="DL2704">
        <v>2.14</v>
      </c>
      <c r="DM2704">
        <v>0.57999999999999996</v>
      </c>
      <c r="DN2704">
        <v>0.12</v>
      </c>
      <c r="DO2704">
        <v>0.12</v>
      </c>
    </row>
    <row r="2705" spans="1:119">
      <c r="A2705">
        <v>101</v>
      </c>
      <c r="B2705" t="s">
        <v>1617</v>
      </c>
      <c r="C2705" t="s">
        <v>1618</v>
      </c>
      <c r="D2705">
        <v>63.87</v>
      </c>
      <c r="E2705">
        <v>-149.25</v>
      </c>
      <c r="F2705" t="s">
        <v>280</v>
      </c>
      <c r="G2705" t="s">
        <v>193</v>
      </c>
      <c r="H2705" t="s">
        <v>194</v>
      </c>
      <c r="I2705" t="s">
        <v>194</v>
      </c>
      <c r="J2705" t="s">
        <v>1619</v>
      </c>
      <c r="K2705" t="s">
        <v>1620</v>
      </c>
      <c r="L2705" t="s">
        <v>223</v>
      </c>
      <c r="M2705" t="s">
        <v>1628</v>
      </c>
      <c r="N2705" t="s">
        <v>1429</v>
      </c>
      <c r="O2705" t="s">
        <v>386</v>
      </c>
      <c r="P2705" t="s">
        <v>747</v>
      </c>
      <c r="Q2705" t="s">
        <v>224</v>
      </c>
      <c r="R2705" t="s">
        <v>291</v>
      </c>
      <c r="T2705">
        <v>0</v>
      </c>
      <c r="U2705" t="s">
        <v>303</v>
      </c>
      <c r="V2705" t="s">
        <v>199</v>
      </c>
      <c r="W2705" t="s">
        <v>241</v>
      </c>
      <c r="X2705">
        <v>2022</v>
      </c>
      <c r="Y2705">
        <v>2018</v>
      </c>
      <c r="Z2705">
        <v>1</v>
      </c>
      <c r="AB2705" t="s">
        <v>253</v>
      </c>
      <c r="AD2705" t="s">
        <v>241</v>
      </c>
      <c r="AE2705" t="s">
        <v>1448</v>
      </c>
      <c r="AF2705">
        <v>0.22</v>
      </c>
      <c r="AG2705" t="s">
        <v>1444</v>
      </c>
      <c r="AH2705" t="s">
        <v>1458</v>
      </c>
      <c r="AI2705" t="s">
        <v>261</v>
      </c>
      <c r="AJ2705" t="s">
        <v>194</v>
      </c>
      <c r="AK2705">
        <v>1</v>
      </c>
      <c r="AL2705">
        <v>1</v>
      </c>
      <c r="AN2705">
        <v>700</v>
      </c>
      <c r="AZ2705">
        <v>-10</v>
      </c>
      <c r="BA2705" t="s">
        <v>242</v>
      </c>
      <c r="BC2705" t="s">
        <v>1431</v>
      </c>
      <c r="BD2705" t="s">
        <v>253</v>
      </c>
      <c r="BE2705" t="s">
        <v>282</v>
      </c>
      <c r="BP2705">
        <v>10</v>
      </c>
      <c r="BQ2705" t="s">
        <v>89</v>
      </c>
      <c r="BY2705">
        <v>4.8099999999999996</v>
      </c>
      <c r="BZ2705">
        <v>36.299999999999997</v>
      </c>
      <c r="CA2705">
        <v>54.32</v>
      </c>
      <c r="DH2705">
        <v>0.77</v>
      </c>
      <c r="DI2705">
        <v>1.67</v>
      </c>
      <c r="DK2705">
        <v>0.38</v>
      </c>
      <c r="DL2705">
        <v>2.68</v>
      </c>
      <c r="DM2705">
        <v>0.57999999999999996</v>
      </c>
      <c r="DN2705">
        <v>0.19</v>
      </c>
      <c r="DO2705">
        <v>0.23</v>
      </c>
    </row>
    <row r="2706" spans="1:119">
      <c r="A2706">
        <v>101</v>
      </c>
      <c r="B2706" t="s">
        <v>1617</v>
      </c>
      <c r="C2706" t="s">
        <v>1618</v>
      </c>
      <c r="D2706">
        <v>63.87</v>
      </c>
      <c r="E2706">
        <v>-149.25</v>
      </c>
      <c r="F2706" t="s">
        <v>280</v>
      </c>
      <c r="G2706" t="s">
        <v>193</v>
      </c>
      <c r="H2706" t="s">
        <v>194</v>
      </c>
      <c r="I2706" t="s">
        <v>194</v>
      </c>
      <c r="J2706" t="s">
        <v>1619</v>
      </c>
      <c r="K2706" t="s">
        <v>1620</v>
      </c>
      <c r="L2706" t="s">
        <v>223</v>
      </c>
      <c r="M2706" t="s">
        <v>1629</v>
      </c>
      <c r="N2706" t="s">
        <v>1429</v>
      </c>
      <c r="O2706" t="s">
        <v>386</v>
      </c>
      <c r="P2706" t="s">
        <v>747</v>
      </c>
      <c r="Q2706" t="s">
        <v>224</v>
      </c>
      <c r="R2706" t="s">
        <v>291</v>
      </c>
      <c r="T2706">
        <v>0</v>
      </c>
      <c r="U2706" t="s">
        <v>303</v>
      </c>
      <c r="V2706" t="s">
        <v>199</v>
      </c>
      <c r="W2706" t="s">
        <v>241</v>
      </c>
      <c r="X2706">
        <v>2022</v>
      </c>
      <c r="Y2706">
        <v>2018</v>
      </c>
      <c r="Z2706">
        <v>1</v>
      </c>
      <c r="AB2706" t="s">
        <v>253</v>
      </c>
      <c r="AD2706" t="s">
        <v>241</v>
      </c>
      <c r="AE2706" t="s">
        <v>1448</v>
      </c>
      <c r="AF2706">
        <v>0.22</v>
      </c>
      <c r="AG2706" t="s">
        <v>1444</v>
      </c>
      <c r="AH2706" t="s">
        <v>1458</v>
      </c>
      <c r="AI2706" t="s">
        <v>261</v>
      </c>
      <c r="AJ2706" t="s">
        <v>194</v>
      </c>
      <c r="AK2706">
        <v>1</v>
      </c>
      <c r="AL2706">
        <v>1</v>
      </c>
      <c r="AN2706">
        <v>700</v>
      </c>
      <c r="AZ2706">
        <v>-15</v>
      </c>
      <c r="BA2706" t="s">
        <v>242</v>
      </c>
      <c r="BC2706" t="s">
        <v>1431</v>
      </c>
      <c r="BD2706" t="s">
        <v>253</v>
      </c>
      <c r="BE2706" t="s">
        <v>282</v>
      </c>
      <c r="BP2706">
        <v>10</v>
      </c>
      <c r="BQ2706" t="s">
        <v>266</v>
      </c>
      <c r="BY2706">
        <v>4.82</v>
      </c>
      <c r="BZ2706">
        <v>27.87</v>
      </c>
      <c r="CA2706">
        <v>36.299999999999997</v>
      </c>
      <c r="DH2706">
        <v>0.51</v>
      </c>
      <c r="DI2706">
        <v>1</v>
      </c>
      <c r="DK2706">
        <v>0.35</v>
      </c>
      <c r="DL2706">
        <v>1.52</v>
      </c>
      <c r="DM2706">
        <v>0.34</v>
      </c>
      <c r="DN2706">
        <v>0.2</v>
      </c>
      <c r="DO2706">
        <v>0.42</v>
      </c>
    </row>
    <row r="2707" spans="1:119">
      <c r="A2707">
        <v>101</v>
      </c>
      <c r="B2707" t="s">
        <v>1617</v>
      </c>
      <c r="C2707" t="s">
        <v>1618</v>
      </c>
      <c r="D2707">
        <v>63.87</v>
      </c>
      <c r="E2707">
        <v>-149.25</v>
      </c>
      <c r="F2707" t="s">
        <v>280</v>
      </c>
      <c r="G2707" t="s">
        <v>193</v>
      </c>
      <c r="H2707" t="s">
        <v>194</v>
      </c>
      <c r="I2707" t="s">
        <v>194</v>
      </c>
      <c r="J2707" t="s">
        <v>1619</v>
      </c>
      <c r="K2707" t="s">
        <v>1620</v>
      </c>
      <c r="L2707" t="s">
        <v>223</v>
      </c>
      <c r="M2707" t="s">
        <v>1630</v>
      </c>
      <c r="N2707" t="s">
        <v>1429</v>
      </c>
      <c r="O2707" t="s">
        <v>386</v>
      </c>
      <c r="P2707" t="s">
        <v>747</v>
      </c>
      <c r="Q2707" t="s">
        <v>224</v>
      </c>
      <c r="R2707" t="s">
        <v>291</v>
      </c>
      <c r="T2707">
        <v>0</v>
      </c>
      <c r="U2707" t="s">
        <v>303</v>
      </c>
      <c r="V2707" t="s">
        <v>199</v>
      </c>
      <c r="W2707" t="s">
        <v>241</v>
      </c>
      <c r="X2707">
        <v>2022</v>
      </c>
      <c r="Y2707">
        <v>2018</v>
      </c>
      <c r="Z2707">
        <v>1</v>
      </c>
      <c r="AB2707" t="s">
        <v>253</v>
      </c>
      <c r="AD2707" t="s">
        <v>241</v>
      </c>
      <c r="AE2707" t="s">
        <v>1448</v>
      </c>
      <c r="AF2707">
        <v>0.22</v>
      </c>
      <c r="AG2707" t="s">
        <v>1444</v>
      </c>
      <c r="AH2707" t="s">
        <v>1458</v>
      </c>
      <c r="AI2707" t="s">
        <v>261</v>
      </c>
      <c r="AJ2707" t="s">
        <v>194</v>
      </c>
      <c r="AK2707">
        <v>1</v>
      </c>
      <c r="AL2707">
        <v>1</v>
      </c>
      <c r="AN2707">
        <v>700</v>
      </c>
      <c r="AZ2707">
        <v>-20</v>
      </c>
      <c r="BA2707" t="s">
        <v>242</v>
      </c>
      <c r="BC2707" t="s">
        <v>1431</v>
      </c>
      <c r="BD2707" t="s">
        <v>253</v>
      </c>
      <c r="BE2707" t="s">
        <v>282</v>
      </c>
      <c r="BP2707">
        <v>10</v>
      </c>
      <c r="BQ2707" t="s">
        <v>266</v>
      </c>
      <c r="BY2707">
        <v>5.03</v>
      </c>
      <c r="BZ2707">
        <v>27.48</v>
      </c>
      <c r="CA2707">
        <v>55.64</v>
      </c>
      <c r="DH2707">
        <v>0.56000000000000005</v>
      </c>
      <c r="DI2707">
        <v>1.1499999999999999</v>
      </c>
      <c r="DK2707">
        <v>0.14000000000000001</v>
      </c>
      <c r="DL2707">
        <v>3.16</v>
      </c>
      <c r="DM2707">
        <v>0.4</v>
      </c>
      <c r="DN2707">
        <v>0.38</v>
      </c>
      <c r="DO2707">
        <v>1.25</v>
      </c>
    </row>
    <row r="2708" spans="1:119">
      <c r="A2708">
        <v>101</v>
      </c>
      <c r="B2708" t="s">
        <v>1617</v>
      </c>
      <c r="C2708" t="s">
        <v>1618</v>
      </c>
      <c r="D2708">
        <v>63.87</v>
      </c>
      <c r="E2708">
        <v>-149.25</v>
      </c>
      <c r="F2708" t="s">
        <v>280</v>
      </c>
      <c r="G2708" t="s">
        <v>193</v>
      </c>
      <c r="H2708" t="s">
        <v>194</v>
      </c>
      <c r="I2708" t="s">
        <v>194</v>
      </c>
      <c r="J2708" t="s">
        <v>1619</v>
      </c>
      <c r="K2708" t="s">
        <v>1620</v>
      </c>
      <c r="L2708" t="s">
        <v>223</v>
      </c>
      <c r="M2708" t="s">
        <v>1631</v>
      </c>
      <c r="N2708" t="s">
        <v>1429</v>
      </c>
      <c r="O2708" t="s">
        <v>386</v>
      </c>
      <c r="P2708" t="s">
        <v>747</v>
      </c>
      <c r="Q2708" t="s">
        <v>224</v>
      </c>
      <c r="R2708" t="s">
        <v>291</v>
      </c>
      <c r="T2708">
        <v>0</v>
      </c>
      <c r="U2708" t="s">
        <v>303</v>
      </c>
      <c r="V2708" t="s">
        <v>199</v>
      </c>
      <c r="W2708" t="s">
        <v>241</v>
      </c>
      <c r="X2708">
        <v>2022</v>
      </c>
      <c r="Y2708">
        <v>2018</v>
      </c>
      <c r="Z2708">
        <v>1</v>
      </c>
      <c r="AB2708" t="s">
        <v>253</v>
      </c>
      <c r="AD2708" t="s">
        <v>241</v>
      </c>
      <c r="AE2708" t="s">
        <v>1448</v>
      </c>
      <c r="AF2708">
        <v>0.22</v>
      </c>
      <c r="AG2708" t="s">
        <v>1444</v>
      </c>
      <c r="AH2708" t="s">
        <v>1458</v>
      </c>
      <c r="AI2708" t="s">
        <v>261</v>
      </c>
      <c r="AJ2708" t="s">
        <v>194</v>
      </c>
      <c r="AK2708">
        <v>1</v>
      </c>
      <c r="AL2708">
        <v>1</v>
      </c>
      <c r="AN2708">
        <v>700</v>
      </c>
      <c r="AZ2708">
        <v>0</v>
      </c>
      <c r="BA2708" t="s">
        <v>242</v>
      </c>
      <c r="BC2708" t="s">
        <v>1431</v>
      </c>
      <c r="BD2708" t="s">
        <v>253</v>
      </c>
      <c r="BE2708" t="s">
        <v>282</v>
      </c>
      <c r="BP2708">
        <v>10</v>
      </c>
      <c r="BQ2708" t="s">
        <v>89</v>
      </c>
      <c r="BY2708">
        <v>4.72</v>
      </c>
      <c r="BZ2708">
        <v>57.82</v>
      </c>
      <c r="CA2708">
        <v>109.32</v>
      </c>
      <c r="DH2708">
        <v>3.51</v>
      </c>
      <c r="DI2708">
        <v>0.37</v>
      </c>
      <c r="DK2708">
        <v>0.17</v>
      </c>
      <c r="DL2708">
        <v>5.69</v>
      </c>
      <c r="DM2708">
        <v>1.17</v>
      </c>
      <c r="DN2708">
        <v>0.19</v>
      </c>
      <c r="DO2708">
        <v>0.19</v>
      </c>
    </row>
    <row r="2709" spans="1:119">
      <c r="A2709">
        <v>101</v>
      </c>
      <c r="B2709" t="s">
        <v>1617</v>
      </c>
      <c r="C2709" t="s">
        <v>1618</v>
      </c>
      <c r="D2709">
        <v>63.87</v>
      </c>
      <c r="E2709">
        <v>-149.25</v>
      </c>
      <c r="F2709" t="s">
        <v>280</v>
      </c>
      <c r="G2709" t="s">
        <v>193</v>
      </c>
      <c r="H2709" t="s">
        <v>194</v>
      </c>
      <c r="I2709" t="s">
        <v>194</v>
      </c>
      <c r="J2709" t="s">
        <v>1619</v>
      </c>
      <c r="K2709" t="s">
        <v>1620</v>
      </c>
      <c r="L2709" t="s">
        <v>223</v>
      </c>
      <c r="M2709" t="s">
        <v>1632</v>
      </c>
      <c r="N2709" t="s">
        <v>1429</v>
      </c>
      <c r="O2709" t="s">
        <v>386</v>
      </c>
      <c r="P2709" t="s">
        <v>747</v>
      </c>
      <c r="Q2709" t="s">
        <v>224</v>
      </c>
      <c r="R2709" t="s">
        <v>291</v>
      </c>
      <c r="T2709">
        <v>0</v>
      </c>
      <c r="U2709" t="s">
        <v>303</v>
      </c>
      <c r="V2709" t="s">
        <v>199</v>
      </c>
      <c r="W2709" t="s">
        <v>241</v>
      </c>
      <c r="X2709">
        <v>2022</v>
      </c>
      <c r="Y2709">
        <v>2018</v>
      </c>
      <c r="Z2709">
        <v>1</v>
      </c>
      <c r="AB2709" t="s">
        <v>253</v>
      </c>
      <c r="AD2709" t="s">
        <v>241</v>
      </c>
      <c r="AE2709" t="s">
        <v>1448</v>
      </c>
      <c r="AF2709">
        <v>0.22</v>
      </c>
      <c r="AG2709" t="s">
        <v>1444</v>
      </c>
      <c r="AH2709" t="s">
        <v>1458</v>
      </c>
      <c r="AI2709" t="s">
        <v>261</v>
      </c>
      <c r="AJ2709" t="s">
        <v>194</v>
      </c>
      <c r="AK2709">
        <v>1</v>
      </c>
      <c r="AL2709">
        <v>1</v>
      </c>
      <c r="AN2709">
        <v>700</v>
      </c>
      <c r="AZ2709">
        <v>-5</v>
      </c>
      <c r="BA2709" t="s">
        <v>242</v>
      </c>
      <c r="BC2709" t="s">
        <v>1431</v>
      </c>
      <c r="BD2709" t="s">
        <v>253</v>
      </c>
      <c r="BE2709" t="s">
        <v>282</v>
      </c>
      <c r="BP2709">
        <v>10</v>
      </c>
      <c r="BQ2709" t="s">
        <v>89</v>
      </c>
      <c r="BY2709">
        <v>4.7300000000000004</v>
      </c>
      <c r="BZ2709">
        <v>48.4</v>
      </c>
      <c r="CA2709">
        <v>84.88</v>
      </c>
      <c r="DH2709">
        <v>1.97</v>
      </c>
      <c r="DI2709">
        <v>0.94</v>
      </c>
      <c r="DK2709">
        <v>0.13</v>
      </c>
      <c r="DL2709">
        <v>5.16</v>
      </c>
      <c r="DM2709">
        <v>0.75</v>
      </c>
      <c r="DN2709">
        <v>0.23</v>
      </c>
      <c r="DO2709">
        <v>0.23</v>
      </c>
    </row>
    <row r="2710" spans="1:119">
      <c r="A2710">
        <v>101</v>
      </c>
      <c r="B2710" t="s">
        <v>1617</v>
      </c>
      <c r="C2710" t="s">
        <v>1618</v>
      </c>
      <c r="D2710">
        <v>63.87</v>
      </c>
      <c r="E2710">
        <v>-149.25</v>
      </c>
      <c r="F2710" t="s">
        <v>280</v>
      </c>
      <c r="G2710" t="s">
        <v>193</v>
      </c>
      <c r="H2710" t="s">
        <v>194</v>
      </c>
      <c r="I2710" t="s">
        <v>194</v>
      </c>
      <c r="J2710" t="s">
        <v>1619</v>
      </c>
      <c r="K2710" t="s">
        <v>1620</v>
      </c>
      <c r="L2710" t="s">
        <v>223</v>
      </c>
      <c r="M2710" t="s">
        <v>1633</v>
      </c>
      <c r="N2710" t="s">
        <v>1429</v>
      </c>
      <c r="O2710" t="s">
        <v>386</v>
      </c>
      <c r="P2710" t="s">
        <v>747</v>
      </c>
      <c r="Q2710" t="s">
        <v>224</v>
      </c>
      <c r="R2710" t="s">
        <v>291</v>
      </c>
      <c r="T2710">
        <v>0</v>
      </c>
      <c r="U2710" t="s">
        <v>303</v>
      </c>
      <c r="V2710" t="s">
        <v>199</v>
      </c>
      <c r="W2710" t="s">
        <v>241</v>
      </c>
      <c r="X2710">
        <v>2022</v>
      </c>
      <c r="Y2710">
        <v>2018</v>
      </c>
      <c r="Z2710">
        <v>1</v>
      </c>
      <c r="AB2710" t="s">
        <v>253</v>
      </c>
      <c r="AD2710" t="s">
        <v>241</v>
      </c>
      <c r="AE2710" t="s">
        <v>1448</v>
      </c>
      <c r="AF2710">
        <v>0.22</v>
      </c>
      <c r="AG2710" t="s">
        <v>1444</v>
      </c>
      <c r="AH2710" t="s">
        <v>1458</v>
      </c>
      <c r="AI2710" t="s">
        <v>261</v>
      </c>
      <c r="AJ2710" t="s">
        <v>194</v>
      </c>
      <c r="AK2710">
        <v>1</v>
      </c>
      <c r="AL2710">
        <v>1</v>
      </c>
      <c r="AN2710">
        <v>700</v>
      </c>
      <c r="AZ2710">
        <v>-10</v>
      </c>
      <c r="BA2710" t="s">
        <v>242</v>
      </c>
      <c r="BC2710" t="s">
        <v>1431</v>
      </c>
      <c r="BD2710" t="s">
        <v>253</v>
      </c>
      <c r="BE2710" t="s">
        <v>282</v>
      </c>
      <c r="BP2710">
        <v>10</v>
      </c>
      <c r="BQ2710" t="s">
        <v>89</v>
      </c>
      <c r="BY2710">
        <v>4.7699999999999996</v>
      </c>
      <c r="BZ2710">
        <v>35.29</v>
      </c>
      <c r="CA2710">
        <v>55.6</v>
      </c>
      <c r="DH2710">
        <v>0.65</v>
      </c>
      <c r="DI2710">
        <v>1.07</v>
      </c>
      <c r="DK2710">
        <v>0.1</v>
      </c>
      <c r="DL2710">
        <v>3.62</v>
      </c>
      <c r="DM2710">
        <v>0.32</v>
      </c>
      <c r="DN2710">
        <v>0.16</v>
      </c>
      <c r="DO2710">
        <v>0.13</v>
      </c>
    </row>
    <row r="2711" spans="1:119">
      <c r="A2711">
        <v>101</v>
      </c>
      <c r="B2711" t="s">
        <v>1617</v>
      </c>
      <c r="C2711" t="s">
        <v>1618</v>
      </c>
      <c r="D2711">
        <v>63.87</v>
      </c>
      <c r="E2711">
        <v>-149.25</v>
      </c>
      <c r="F2711" t="s">
        <v>280</v>
      </c>
      <c r="G2711" t="s">
        <v>193</v>
      </c>
      <c r="H2711" t="s">
        <v>194</v>
      </c>
      <c r="I2711" t="s">
        <v>194</v>
      </c>
      <c r="J2711" t="s">
        <v>1619</v>
      </c>
      <c r="K2711" t="s">
        <v>1620</v>
      </c>
      <c r="L2711" t="s">
        <v>223</v>
      </c>
      <c r="M2711" t="s">
        <v>1634</v>
      </c>
      <c r="N2711" t="s">
        <v>1429</v>
      </c>
      <c r="O2711" t="s">
        <v>386</v>
      </c>
      <c r="P2711" t="s">
        <v>747</v>
      </c>
      <c r="Q2711" t="s">
        <v>224</v>
      </c>
      <c r="R2711" t="s">
        <v>291</v>
      </c>
      <c r="T2711">
        <v>0</v>
      </c>
      <c r="U2711" t="s">
        <v>303</v>
      </c>
      <c r="V2711" t="s">
        <v>199</v>
      </c>
      <c r="W2711" t="s">
        <v>241</v>
      </c>
      <c r="X2711">
        <v>2022</v>
      </c>
      <c r="Y2711">
        <v>2018</v>
      </c>
      <c r="Z2711">
        <v>1</v>
      </c>
      <c r="AB2711" t="s">
        <v>253</v>
      </c>
      <c r="AD2711" t="s">
        <v>241</v>
      </c>
      <c r="AE2711" t="s">
        <v>1448</v>
      </c>
      <c r="AF2711">
        <v>0.22</v>
      </c>
      <c r="AG2711" t="s">
        <v>1444</v>
      </c>
      <c r="AH2711" t="s">
        <v>1458</v>
      </c>
      <c r="AI2711" t="s">
        <v>261</v>
      </c>
      <c r="AJ2711" t="s">
        <v>194</v>
      </c>
      <c r="AK2711">
        <v>1</v>
      </c>
      <c r="AL2711">
        <v>1</v>
      </c>
      <c r="AN2711">
        <v>700</v>
      </c>
      <c r="AZ2711">
        <v>-15</v>
      </c>
      <c r="BA2711" t="s">
        <v>242</v>
      </c>
      <c r="BC2711" t="s">
        <v>1431</v>
      </c>
      <c r="BD2711" t="s">
        <v>253</v>
      </c>
      <c r="BE2711" t="s">
        <v>282</v>
      </c>
      <c r="BP2711">
        <v>10</v>
      </c>
      <c r="BQ2711" t="s">
        <v>266</v>
      </c>
      <c r="BY2711">
        <v>4.66</v>
      </c>
      <c r="BZ2711">
        <v>31.43</v>
      </c>
      <c r="CA2711">
        <v>48.8</v>
      </c>
      <c r="DH2711">
        <v>0.42</v>
      </c>
      <c r="DI2711">
        <v>1.19</v>
      </c>
      <c r="DK2711">
        <v>0.16</v>
      </c>
      <c r="DL2711">
        <v>1.9</v>
      </c>
      <c r="DM2711">
        <v>0.27</v>
      </c>
      <c r="DN2711">
        <v>0.12</v>
      </c>
      <c r="DO2711">
        <v>0.18</v>
      </c>
    </row>
    <row r="2712" spans="1:119">
      <c r="A2712">
        <v>101</v>
      </c>
      <c r="B2712" t="s">
        <v>1617</v>
      </c>
      <c r="C2712" t="s">
        <v>1618</v>
      </c>
      <c r="D2712">
        <v>63.87</v>
      </c>
      <c r="E2712">
        <v>-149.25</v>
      </c>
      <c r="F2712" t="s">
        <v>280</v>
      </c>
      <c r="G2712" t="s">
        <v>193</v>
      </c>
      <c r="H2712" t="s">
        <v>194</v>
      </c>
      <c r="I2712" t="s">
        <v>194</v>
      </c>
      <c r="J2712" t="s">
        <v>1619</v>
      </c>
      <c r="K2712" t="s">
        <v>1620</v>
      </c>
      <c r="L2712" t="s">
        <v>223</v>
      </c>
      <c r="M2712" t="s">
        <v>1635</v>
      </c>
      <c r="N2712" t="s">
        <v>1429</v>
      </c>
      <c r="O2712" t="s">
        <v>386</v>
      </c>
      <c r="P2712" t="s">
        <v>747</v>
      </c>
      <c r="Q2712" t="s">
        <v>224</v>
      </c>
      <c r="R2712" t="s">
        <v>291</v>
      </c>
      <c r="T2712">
        <v>0</v>
      </c>
      <c r="U2712" t="s">
        <v>303</v>
      </c>
      <c r="V2712" t="s">
        <v>199</v>
      </c>
      <c r="W2712" t="s">
        <v>241</v>
      </c>
      <c r="X2712">
        <v>2022</v>
      </c>
      <c r="Y2712">
        <v>2018</v>
      </c>
      <c r="Z2712">
        <v>1</v>
      </c>
      <c r="AB2712" t="s">
        <v>253</v>
      </c>
      <c r="AD2712" t="s">
        <v>241</v>
      </c>
      <c r="AE2712" t="s">
        <v>1448</v>
      </c>
      <c r="AF2712">
        <v>0.22</v>
      </c>
      <c r="AG2712" t="s">
        <v>1444</v>
      </c>
      <c r="AH2712" t="s">
        <v>1458</v>
      </c>
      <c r="AI2712" t="s">
        <v>261</v>
      </c>
      <c r="AJ2712" t="s">
        <v>194</v>
      </c>
      <c r="AK2712">
        <v>1</v>
      </c>
      <c r="AL2712">
        <v>1</v>
      </c>
      <c r="AN2712">
        <v>700</v>
      </c>
      <c r="AZ2712">
        <v>-20</v>
      </c>
      <c r="BA2712" t="s">
        <v>242</v>
      </c>
      <c r="BC2712" t="s">
        <v>1431</v>
      </c>
      <c r="BD2712" t="s">
        <v>253</v>
      </c>
      <c r="BE2712" t="s">
        <v>282</v>
      </c>
      <c r="BP2712">
        <v>10</v>
      </c>
      <c r="BQ2712" t="s">
        <v>266</v>
      </c>
      <c r="BY2712">
        <v>4.66</v>
      </c>
      <c r="BZ2712">
        <v>35.090000000000003</v>
      </c>
      <c r="CA2712">
        <v>63.08</v>
      </c>
      <c r="DH2712">
        <v>0.47</v>
      </c>
      <c r="DI2712">
        <v>1.76</v>
      </c>
      <c r="DK2712">
        <v>0.19</v>
      </c>
      <c r="DL2712">
        <v>2.79</v>
      </c>
      <c r="DM2712">
        <v>0.35</v>
      </c>
      <c r="DN2712">
        <v>0.23</v>
      </c>
      <c r="DO2712">
        <v>0.93</v>
      </c>
    </row>
    <row r="2713" spans="1:119">
      <c r="A2713">
        <v>101</v>
      </c>
      <c r="B2713" t="s">
        <v>1617</v>
      </c>
      <c r="C2713" t="s">
        <v>1618</v>
      </c>
      <c r="D2713">
        <v>63.87</v>
      </c>
      <c r="E2713">
        <v>-149.25</v>
      </c>
      <c r="F2713" t="s">
        <v>280</v>
      </c>
      <c r="G2713" t="s">
        <v>193</v>
      </c>
      <c r="H2713" t="s">
        <v>194</v>
      </c>
      <c r="I2713" t="s">
        <v>194</v>
      </c>
      <c r="J2713" t="s">
        <v>1619</v>
      </c>
      <c r="K2713" t="s">
        <v>1620</v>
      </c>
      <c r="L2713" t="s">
        <v>223</v>
      </c>
      <c r="M2713" t="s">
        <v>1636</v>
      </c>
      <c r="N2713" t="s">
        <v>1429</v>
      </c>
      <c r="O2713" t="s">
        <v>386</v>
      </c>
      <c r="P2713" t="s">
        <v>747</v>
      </c>
      <c r="Q2713" t="s">
        <v>224</v>
      </c>
      <c r="R2713" t="s">
        <v>291</v>
      </c>
      <c r="T2713">
        <v>0</v>
      </c>
      <c r="U2713" t="s">
        <v>303</v>
      </c>
      <c r="V2713" t="s">
        <v>199</v>
      </c>
      <c r="W2713" t="s">
        <v>241</v>
      </c>
      <c r="X2713">
        <v>2022</v>
      </c>
      <c r="Y2713">
        <v>2018</v>
      </c>
      <c r="Z2713">
        <v>1</v>
      </c>
      <c r="AB2713" t="s">
        <v>253</v>
      </c>
      <c r="AD2713" t="s">
        <v>241</v>
      </c>
      <c r="AE2713" t="s">
        <v>1448</v>
      </c>
      <c r="AF2713">
        <v>0.22</v>
      </c>
      <c r="AG2713" t="s">
        <v>1444</v>
      </c>
      <c r="AH2713" t="s">
        <v>1458</v>
      </c>
      <c r="AI2713" t="s">
        <v>261</v>
      </c>
      <c r="AJ2713" t="s">
        <v>194</v>
      </c>
      <c r="AK2713">
        <v>1</v>
      </c>
      <c r="AL2713">
        <v>1</v>
      </c>
      <c r="AN2713">
        <v>700</v>
      </c>
      <c r="AZ2713">
        <v>-5</v>
      </c>
      <c r="BA2713" t="s">
        <v>242</v>
      </c>
      <c r="BC2713" t="s">
        <v>1431</v>
      </c>
      <c r="BD2713" t="s">
        <v>253</v>
      </c>
      <c r="BE2713" t="s">
        <v>282</v>
      </c>
      <c r="BP2713">
        <v>10</v>
      </c>
      <c r="BQ2713" t="s">
        <v>89</v>
      </c>
      <c r="BY2713">
        <v>4.66</v>
      </c>
      <c r="BZ2713">
        <v>19.739999999999998</v>
      </c>
      <c r="CA2713">
        <v>40.479999999999997</v>
      </c>
      <c r="DH2713">
        <v>0.35</v>
      </c>
      <c r="DI2713">
        <v>0.1</v>
      </c>
      <c r="DK2713">
        <v>0.09</v>
      </c>
      <c r="DL2713">
        <v>0.91</v>
      </c>
      <c r="DM2713">
        <v>0.1</v>
      </c>
      <c r="DN2713">
        <v>0.04</v>
      </c>
      <c r="DO2713">
        <v>0.03</v>
      </c>
    </row>
    <row r="2714" spans="1:119">
      <c r="A2714">
        <v>101</v>
      </c>
      <c r="B2714" t="s">
        <v>1617</v>
      </c>
      <c r="C2714" t="s">
        <v>1618</v>
      </c>
      <c r="D2714">
        <v>63.87</v>
      </c>
      <c r="E2714">
        <v>-149.25</v>
      </c>
      <c r="F2714" t="s">
        <v>280</v>
      </c>
      <c r="G2714" t="s">
        <v>193</v>
      </c>
      <c r="H2714" t="s">
        <v>194</v>
      </c>
      <c r="I2714" t="s">
        <v>194</v>
      </c>
      <c r="J2714" t="s">
        <v>1619</v>
      </c>
      <c r="K2714" t="s">
        <v>1620</v>
      </c>
      <c r="L2714" t="s">
        <v>223</v>
      </c>
      <c r="M2714" t="s">
        <v>1637</v>
      </c>
      <c r="N2714" t="s">
        <v>1429</v>
      </c>
      <c r="O2714" t="s">
        <v>386</v>
      </c>
      <c r="P2714" t="s">
        <v>747</v>
      </c>
      <c r="Q2714" t="s">
        <v>224</v>
      </c>
      <c r="R2714" t="s">
        <v>291</v>
      </c>
      <c r="T2714">
        <v>0</v>
      </c>
      <c r="U2714" t="s">
        <v>303</v>
      </c>
      <c r="V2714" t="s">
        <v>199</v>
      </c>
      <c r="W2714" t="s">
        <v>241</v>
      </c>
      <c r="X2714">
        <v>2022</v>
      </c>
      <c r="Y2714">
        <v>2018</v>
      </c>
      <c r="Z2714">
        <v>1</v>
      </c>
      <c r="AB2714" t="s">
        <v>253</v>
      </c>
      <c r="AD2714" t="s">
        <v>241</v>
      </c>
      <c r="AE2714" t="s">
        <v>1448</v>
      </c>
      <c r="AF2714">
        <v>0.22</v>
      </c>
      <c r="AG2714" t="s">
        <v>1444</v>
      </c>
      <c r="AH2714" t="s">
        <v>1458</v>
      </c>
      <c r="AI2714" t="s">
        <v>261</v>
      </c>
      <c r="AJ2714" t="s">
        <v>194</v>
      </c>
      <c r="AK2714">
        <v>1</v>
      </c>
      <c r="AL2714">
        <v>1</v>
      </c>
      <c r="AN2714">
        <v>700</v>
      </c>
      <c r="AZ2714">
        <v>-10</v>
      </c>
      <c r="BA2714" t="s">
        <v>242</v>
      </c>
      <c r="BC2714" t="s">
        <v>1431</v>
      </c>
      <c r="BD2714" t="s">
        <v>253</v>
      </c>
      <c r="BE2714" t="s">
        <v>282</v>
      </c>
      <c r="BP2714">
        <v>10</v>
      </c>
      <c r="BQ2714" t="s">
        <v>89</v>
      </c>
      <c r="BY2714">
        <v>4.26</v>
      </c>
      <c r="BZ2714">
        <v>55.39</v>
      </c>
      <c r="CA2714">
        <v>80.48</v>
      </c>
      <c r="DH2714">
        <v>1.79</v>
      </c>
      <c r="DI2714">
        <v>0.22</v>
      </c>
      <c r="DK2714">
        <v>0.24</v>
      </c>
      <c r="DL2714">
        <v>3.75</v>
      </c>
      <c r="DM2714">
        <v>0.55000000000000004</v>
      </c>
      <c r="DN2714">
        <v>0.26</v>
      </c>
      <c r="DO2714">
        <v>0.23</v>
      </c>
    </row>
    <row r="2715" spans="1:119">
      <c r="A2715">
        <v>101</v>
      </c>
      <c r="B2715" t="s">
        <v>1617</v>
      </c>
      <c r="C2715" t="s">
        <v>1618</v>
      </c>
      <c r="D2715">
        <v>63.87</v>
      </c>
      <c r="E2715">
        <v>-149.25</v>
      </c>
      <c r="F2715" t="s">
        <v>280</v>
      </c>
      <c r="G2715" t="s">
        <v>193</v>
      </c>
      <c r="H2715" t="s">
        <v>194</v>
      </c>
      <c r="I2715" t="s">
        <v>194</v>
      </c>
      <c r="J2715" t="s">
        <v>1619</v>
      </c>
      <c r="K2715" t="s">
        <v>1620</v>
      </c>
      <c r="L2715" t="s">
        <v>223</v>
      </c>
      <c r="M2715" t="s">
        <v>1638</v>
      </c>
      <c r="N2715" t="s">
        <v>1429</v>
      </c>
      <c r="O2715" t="s">
        <v>386</v>
      </c>
      <c r="P2715" t="s">
        <v>747</v>
      </c>
      <c r="Q2715" t="s">
        <v>224</v>
      </c>
      <c r="R2715" t="s">
        <v>291</v>
      </c>
      <c r="T2715">
        <v>0</v>
      </c>
      <c r="U2715" t="s">
        <v>303</v>
      </c>
      <c r="V2715" t="s">
        <v>199</v>
      </c>
      <c r="W2715" t="s">
        <v>241</v>
      </c>
      <c r="X2715">
        <v>2022</v>
      </c>
      <c r="Y2715">
        <v>2018</v>
      </c>
      <c r="Z2715">
        <v>1</v>
      </c>
      <c r="AB2715" t="s">
        <v>253</v>
      </c>
      <c r="AD2715" t="s">
        <v>241</v>
      </c>
      <c r="AE2715" t="s">
        <v>1448</v>
      </c>
      <c r="AF2715">
        <v>0.22</v>
      </c>
      <c r="AG2715" t="s">
        <v>1444</v>
      </c>
      <c r="AH2715" t="s">
        <v>1458</v>
      </c>
      <c r="AI2715" t="s">
        <v>261</v>
      </c>
      <c r="AJ2715" t="s">
        <v>194</v>
      </c>
      <c r="AK2715">
        <v>1</v>
      </c>
      <c r="AL2715">
        <v>1</v>
      </c>
      <c r="AN2715">
        <v>700</v>
      </c>
      <c r="AZ2715">
        <v>-15</v>
      </c>
      <c r="BA2715" t="s">
        <v>242</v>
      </c>
      <c r="BC2715" t="s">
        <v>1431</v>
      </c>
      <c r="BD2715" t="s">
        <v>253</v>
      </c>
      <c r="BE2715" t="s">
        <v>282</v>
      </c>
      <c r="BP2715">
        <v>10</v>
      </c>
      <c r="BQ2715" t="s">
        <v>266</v>
      </c>
      <c r="BY2715">
        <v>4.26</v>
      </c>
      <c r="BZ2715">
        <v>44.41</v>
      </c>
      <c r="CA2715">
        <v>48.8</v>
      </c>
      <c r="DH2715">
        <v>0.52</v>
      </c>
      <c r="DI2715">
        <v>0.34</v>
      </c>
      <c r="DK2715">
        <v>0.14000000000000001</v>
      </c>
      <c r="DL2715">
        <v>2.1800000000000002</v>
      </c>
      <c r="DM2715">
        <v>0.28000000000000003</v>
      </c>
      <c r="DN2715">
        <v>0.15</v>
      </c>
      <c r="DO2715">
        <v>0.11</v>
      </c>
    </row>
    <row r="2716" spans="1:119">
      <c r="A2716">
        <v>101</v>
      </c>
      <c r="B2716" t="s">
        <v>1617</v>
      </c>
      <c r="C2716" t="s">
        <v>1618</v>
      </c>
      <c r="D2716">
        <v>63.87</v>
      </c>
      <c r="E2716">
        <v>-149.25</v>
      </c>
      <c r="F2716" t="s">
        <v>280</v>
      </c>
      <c r="G2716" t="s">
        <v>193</v>
      </c>
      <c r="H2716" t="s">
        <v>194</v>
      </c>
      <c r="I2716" t="s">
        <v>194</v>
      </c>
      <c r="J2716" t="s">
        <v>1619</v>
      </c>
      <c r="K2716" t="s">
        <v>1620</v>
      </c>
      <c r="L2716" t="s">
        <v>223</v>
      </c>
      <c r="M2716" t="s">
        <v>1639</v>
      </c>
      <c r="N2716" t="s">
        <v>1429</v>
      </c>
      <c r="O2716" t="s">
        <v>386</v>
      </c>
      <c r="P2716" t="s">
        <v>747</v>
      </c>
      <c r="Q2716" t="s">
        <v>224</v>
      </c>
      <c r="R2716" t="s">
        <v>291</v>
      </c>
      <c r="T2716">
        <v>0</v>
      </c>
      <c r="U2716" t="s">
        <v>303</v>
      </c>
      <c r="V2716" t="s">
        <v>199</v>
      </c>
      <c r="W2716" t="s">
        <v>241</v>
      </c>
      <c r="X2716">
        <v>2022</v>
      </c>
      <c r="Y2716">
        <v>2018</v>
      </c>
      <c r="Z2716">
        <v>1</v>
      </c>
      <c r="AB2716" t="s">
        <v>253</v>
      </c>
      <c r="AD2716" t="s">
        <v>241</v>
      </c>
      <c r="AE2716" t="s">
        <v>1448</v>
      </c>
      <c r="AF2716">
        <v>0.22</v>
      </c>
      <c r="AG2716" t="s">
        <v>1444</v>
      </c>
      <c r="AH2716" t="s">
        <v>1458</v>
      </c>
      <c r="AI2716" t="s">
        <v>261</v>
      </c>
      <c r="AJ2716" t="s">
        <v>194</v>
      </c>
      <c r="AK2716">
        <v>1</v>
      </c>
      <c r="AL2716">
        <v>1</v>
      </c>
      <c r="AN2716">
        <v>700</v>
      </c>
      <c r="AZ2716">
        <v>-20</v>
      </c>
      <c r="BA2716" t="s">
        <v>242</v>
      </c>
      <c r="BC2716" t="s">
        <v>1431</v>
      </c>
      <c r="BD2716" t="s">
        <v>253</v>
      </c>
      <c r="BE2716" t="s">
        <v>282</v>
      </c>
      <c r="BP2716">
        <v>10</v>
      </c>
      <c r="BQ2716" t="s">
        <v>266</v>
      </c>
      <c r="BY2716">
        <v>4.3499999999999996</v>
      </c>
      <c r="BZ2716">
        <v>30.02</v>
      </c>
      <c r="CA2716">
        <v>34.82</v>
      </c>
      <c r="DH2716">
        <v>0.41</v>
      </c>
      <c r="DI2716">
        <v>0.64</v>
      </c>
      <c r="DK2716">
        <v>0.11</v>
      </c>
      <c r="DL2716">
        <v>1.55</v>
      </c>
      <c r="DM2716">
        <v>0.21</v>
      </c>
      <c r="DN2716">
        <v>0.12</v>
      </c>
      <c r="DO2716">
        <v>0.15</v>
      </c>
    </row>
    <row r="2717" spans="1:119">
      <c r="A2717">
        <v>101</v>
      </c>
      <c r="B2717" t="s">
        <v>1617</v>
      </c>
      <c r="C2717" t="s">
        <v>1618</v>
      </c>
      <c r="D2717">
        <v>63.87</v>
      </c>
      <c r="E2717">
        <v>-149.25</v>
      </c>
      <c r="F2717" t="s">
        <v>280</v>
      </c>
      <c r="G2717" t="s">
        <v>193</v>
      </c>
      <c r="H2717" t="s">
        <v>194</v>
      </c>
      <c r="I2717" t="s">
        <v>194</v>
      </c>
      <c r="J2717" t="s">
        <v>1619</v>
      </c>
      <c r="K2717" t="s">
        <v>1620</v>
      </c>
      <c r="L2717" t="s">
        <v>223</v>
      </c>
      <c r="M2717" t="s">
        <v>1640</v>
      </c>
      <c r="N2717" t="s">
        <v>1429</v>
      </c>
      <c r="O2717" t="s">
        <v>386</v>
      </c>
      <c r="P2717" t="s">
        <v>747</v>
      </c>
      <c r="Q2717" t="s">
        <v>224</v>
      </c>
      <c r="R2717" t="s">
        <v>291</v>
      </c>
      <c r="T2717">
        <v>0</v>
      </c>
      <c r="U2717" t="s">
        <v>303</v>
      </c>
      <c r="V2717" t="s">
        <v>199</v>
      </c>
      <c r="W2717" t="s">
        <v>241</v>
      </c>
      <c r="X2717">
        <v>2022</v>
      </c>
      <c r="Y2717">
        <v>2018</v>
      </c>
      <c r="Z2717">
        <v>1</v>
      </c>
      <c r="AB2717" t="s">
        <v>253</v>
      </c>
      <c r="AD2717" t="s">
        <v>241</v>
      </c>
      <c r="AE2717" t="s">
        <v>1448</v>
      </c>
      <c r="AF2717">
        <v>0.22</v>
      </c>
      <c r="AG2717" t="s">
        <v>1444</v>
      </c>
      <c r="AH2717" t="s">
        <v>1458</v>
      </c>
      <c r="AI2717" t="s">
        <v>261</v>
      </c>
      <c r="AJ2717" t="s">
        <v>194</v>
      </c>
      <c r="AK2717">
        <v>1</v>
      </c>
      <c r="AL2717">
        <v>1</v>
      </c>
      <c r="AN2717">
        <v>700</v>
      </c>
      <c r="AZ2717">
        <v>0</v>
      </c>
      <c r="BA2717" t="s">
        <v>242</v>
      </c>
      <c r="BC2717" t="s">
        <v>1431</v>
      </c>
      <c r="BD2717" t="s">
        <v>253</v>
      </c>
      <c r="BE2717" t="s">
        <v>282</v>
      </c>
      <c r="BP2717">
        <v>10</v>
      </c>
      <c r="BQ2717" t="s">
        <v>89</v>
      </c>
      <c r="BY2717">
        <v>4.43</v>
      </c>
      <c r="BZ2717">
        <v>50.45</v>
      </c>
      <c r="CA2717">
        <v>98.3</v>
      </c>
      <c r="DH2717">
        <v>3.68</v>
      </c>
      <c r="DI2717">
        <v>0.38</v>
      </c>
      <c r="DK2717">
        <v>0.23</v>
      </c>
      <c r="DL2717">
        <v>2.38</v>
      </c>
      <c r="DM2717">
        <v>0.94</v>
      </c>
      <c r="DN2717">
        <v>0.15</v>
      </c>
      <c r="DO2717">
        <v>0.14000000000000001</v>
      </c>
    </row>
    <row r="2718" spans="1:119">
      <c r="A2718">
        <v>101</v>
      </c>
      <c r="B2718" t="s">
        <v>1617</v>
      </c>
      <c r="C2718" t="s">
        <v>1618</v>
      </c>
      <c r="D2718">
        <v>63.87</v>
      </c>
      <c r="E2718">
        <v>-149.25</v>
      </c>
      <c r="F2718" t="s">
        <v>280</v>
      </c>
      <c r="G2718" t="s">
        <v>193</v>
      </c>
      <c r="H2718" t="s">
        <v>194</v>
      </c>
      <c r="I2718" t="s">
        <v>194</v>
      </c>
      <c r="J2718" t="s">
        <v>1619</v>
      </c>
      <c r="K2718" t="s">
        <v>1620</v>
      </c>
      <c r="L2718" t="s">
        <v>223</v>
      </c>
      <c r="M2718" t="s">
        <v>1641</v>
      </c>
      <c r="N2718" t="s">
        <v>1429</v>
      </c>
      <c r="O2718" t="s">
        <v>386</v>
      </c>
      <c r="P2718" t="s">
        <v>747</v>
      </c>
      <c r="Q2718" t="s">
        <v>224</v>
      </c>
      <c r="R2718" t="s">
        <v>291</v>
      </c>
      <c r="T2718">
        <v>0</v>
      </c>
      <c r="U2718" t="s">
        <v>303</v>
      </c>
      <c r="V2718" t="s">
        <v>199</v>
      </c>
      <c r="W2718" t="s">
        <v>241</v>
      </c>
      <c r="X2718">
        <v>2022</v>
      </c>
      <c r="Y2718">
        <v>2018</v>
      </c>
      <c r="Z2718">
        <v>1</v>
      </c>
      <c r="AB2718" t="s">
        <v>253</v>
      </c>
      <c r="AD2718" t="s">
        <v>241</v>
      </c>
      <c r="AE2718" t="s">
        <v>1448</v>
      </c>
      <c r="AF2718">
        <v>0.22</v>
      </c>
      <c r="AG2718" t="s">
        <v>1444</v>
      </c>
      <c r="AH2718" t="s">
        <v>1458</v>
      </c>
      <c r="AI2718" t="s">
        <v>261</v>
      </c>
      <c r="AJ2718" t="s">
        <v>194</v>
      </c>
      <c r="AK2718">
        <v>1</v>
      </c>
      <c r="AL2718">
        <v>1</v>
      </c>
      <c r="AN2718">
        <v>700</v>
      </c>
      <c r="AZ2718">
        <v>-5</v>
      </c>
      <c r="BA2718" t="s">
        <v>242</v>
      </c>
      <c r="BC2718" t="s">
        <v>1431</v>
      </c>
      <c r="BD2718" t="s">
        <v>253</v>
      </c>
      <c r="BE2718" t="s">
        <v>282</v>
      </c>
      <c r="BP2718">
        <v>10</v>
      </c>
      <c r="BQ2718" t="s">
        <v>89</v>
      </c>
      <c r="BY2718">
        <v>4.5</v>
      </c>
      <c r="BZ2718">
        <v>35.93</v>
      </c>
      <c r="CA2718">
        <v>42.5</v>
      </c>
      <c r="DH2718">
        <v>0.89</v>
      </c>
      <c r="DI2718">
        <v>0.25</v>
      </c>
      <c r="DK2718">
        <v>0.16</v>
      </c>
      <c r="DL2718">
        <v>3.2</v>
      </c>
      <c r="DM2718">
        <v>0.27</v>
      </c>
      <c r="DN2718">
        <v>0.1</v>
      </c>
      <c r="DO2718">
        <v>0.08</v>
      </c>
    </row>
    <row r="2719" spans="1:119">
      <c r="A2719">
        <v>101</v>
      </c>
      <c r="B2719" t="s">
        <v>1617</v>
      </c>
      <c r="C2719" t="s">
        <v>1618</v>
      </c>
      <c r="D2719">
        <v>63.87</v>
      </c>
      <c r="E2719">
        <v>-149.25</v>
      </c>
      <c r="F2719" t="s">
        <v>280</v>
      </c>
      <c r="G2719" t="s">
        <v>193</v>
      </c>
      <c r="H2719" t="s">
        <v>194</v>
      </c>
      <c r="I2719" t="s">
        <v>194</v>
      </c>
      <c r="J2719" t="s">
        <v>1619</v>
      </c>
      <c r="K2719" t="s">
        <v>1620</v>
      </c>
      <c r="L2719" t="s">
        <v>223</v>
      </c>
      <c r="M2719" t="s">
        <v>1642</v>
      </c>
      <c r="N2719" t="s">
        <v>1429</v>
      </c>
      <c r="O2719" t="s">
        <v>386</v>
      </c>
      <c r="P2719" t="s">
        <v>747</v>
      </c>
      <c r="Q2719" t="s">
        <v>224</v>
      </c>
      <c r="R2719" t="s">
        <v>291</v>
      </c>
      <c r="T2719">
        <v>0</v>
      </c>
      <c r="U2719" t="s">
        <v>303</v>
      </c>
      <c r="V2719" t="s">
        <v>199</v>
      </c>
      <c r="W2719" t="s">
        <v>241</v>
      </c>
      <c r="X2719">
        <v>2022</v>
      </c>
      <c r="Y2719">
        <v>2018</v>
      </c>
      <c r="Z2719">
        <v>1</v>
      </c>
      <c r="AB2719" t="s">
        <v>253</v>
      </c>
      <c r="AD2719" t="s">
        <v>241</v>
      </c>
      <c r="AE2719" t="s">
        <v>1448</v>
      </c>
      <c r="AF2719">
        <v>0.22</v>
      </c>
      <c r="AG2719" t="s">
        <v>1444</v>
      </c>
      <c r="AH2719" t="s">
        <v>1458</v>
      </c>
      <c r="AI2719" t="s">
        <v>261</v>
      </c>
      <c r="AJ2719" t="s">
        <v>194</v>
      </c>
      <c r="AK2719">
        <v>1</v>
      </c>
      <c r="AL2719">
        <v>1</v>
      </c>
      <c r="AN2719">
        <v>700</v>
      </c>
      <c r="AZ2719">
        <v>-10</v>
      </c>
      <c r="BA2719" t="s">
        <v>242</v>
      </c>
      <c r="BC2719" t="s">
        <v>1431</v>
      </c>
      <c r="BD2719" t="s">
        <v>253</v>
      </c>
      <c r="BE2719" t="s">
        <v>282</v>
      </c>
      <c r="BP2719">
        <v>10</v>
      </c>
      <c r="BQ2719" t="s">
        <v>266</v>
      </c>
      <c r="BY2719">
        <v>4.38</v>
      </c>
      <c r="BZ2719">
        <v>67.17</v>
      </c>
      <c r="CA2719">
        <v>50.3</v>
      </c>
      <c r="DH2719">
        <v>0.79</v>
      </c>
      <c r="DI2719">
        <v>0.28999999999999998</v>
      </c>
      <c r="DK2719">
        <v>0.18</v>
      </c>
      <c r="DL2719">
        <v>3.39</v>
      </c>
      <c r="DM2719">
        <v>0.3</v>
      </c>
      <c r="DN2719">
        <v>0.15</v>
      </c>
      <c r="DO2719">
        <v>0.11</v>
      </c>
    </row>
    <row r="2720" spans="1:119">
      <c r="A2720">
        <v>101</v>
      </c>
      <c r="B2720" t="s">
        <v>1617</v>
      </c>
      <c r="C2720" t="s">
        <v>1618</v>
      </c>
      <c r="D2720">
        <v>63.87</v>
      </c>
      <c r="E2720">
        <v>-149.25</v>
      </c>
      <c r="F2720" t="s">
        <v>280</v>
      </c>
      <c r="G2720" t="s">
        <v>193</v>
      </c>
      <c r="H2720" t="s">
        <v>194</v>
      </c>
      <c r="I2720" t="s">
        <v>194</v>
      </c>
      <c r="J2720" t="s">
        <v>1619</v>
      </c>
      <c r="K2720" t="s">
        <v>1620</v>
      </c>
      <c r="L2720" t="s">
        <v>223</v>
      </c>
      <c r="M2720" t="s">
        <v>1643</v>
      </c>
      <c r="N2720" t="s">
        <v>1429</v>
      </c>
      <c r="O2720" t="s">
        <v>386</v>
      </c>
      <c r="P2720" t="s">
        <v>747</v>
      </c>
      <c r="Q2720" t="s">
        <v>224</v>
      </c>
      <c r="R2720" t="s">
        <v>291</v>
      </c>
      <c r="T2720">
        <v>0</v>
      </c>
      <c r="U2720" t="s">
        <v>303</v>
      </c>
      <c r="V2720" t="s">
        <v>199</v>
      </c>
      <c r="W2720" t="s">
        <v>241</v>
      </c>
      <c r="X2720">
        <v>2022</v>
      </c>
      <c r="Y2720">
        <v>2018</v>
      </c>
      <c r="Z2720">
        <v>1</v>
      </c>
      <c r="AB2720" t="s">
        <v>253</v>
      </c>
      <c r="AD2720" t="s">
        <v>241</v>
      </c>
      <c r="AE2720" t="s">
        <v>1448</v>
      </c>
      <c r="AF2720">
        <v>0.22</v>
      </c>
      <c r="AG2720" t="s">
        <v>1444</v>
      </c>
      <c r="AH2720" t="s">
        <v>1458</v>
      </c>
      <c r="AI2720" t="s">
        <v>261</v>
      </c>
      <c r="AJ2720" t="s">
        <v>194</v>
      </c>
      <c r="AK2720">
        <v>1</v>
      </c>
      <c r="AL2720">
        <v>1</v>
      </c>
      <c r="AN2720">
        <v>700</v>
      </c>
      <c r="AZ2720">
        <v>-15</v>
      </c>
      <c r="BA2720" t="s">
        <v>242</v>
      </c>
      <c r="BC2720" t="s">
        <v>1431</v>
      </c>
      <c r="BD2720" t="s">
        <v>253</v>
      </c>
      <c r="BE2720" t="s">
        <v>282</v>
      </c>
      <c r="BP2720">
        <v>10</v>
      </c>
      <c r="BQ2720" t="s">
        <v>266</v>
      </c>
      <c r="BY2720">
        <v>4.3</v>
      </c>
      <c r="BZ2720">
        <v>47.74</v>
      </c>
      <c r="CA2720">
        <v>55.4</v>
      </c>
      <c r="DH2720">
        <v>0.8</v>
      </c>
      <c r="DI2720">
        <v>0.45</v>
      </c>
      <c r="DK2720">
        <v>0.12</v>
      </c>
      <c r="DL2720">
        <v>3.59</v>
      </c>
      <c r="DM2720">
        <v>0.4</v>
      </c>
      <c r="DN2720">
        <v>0.22</v>
      </c>
      <c r="DO2720">
        <v>0.17</v>
      </c>
    </row>
    <row r="2721" spans="1:119">
      <c r="A2721">
        <v>101</v>
      </c>
      <c r="B2721" t="s">
        <v>1617</v>
      </c>
      <c r="C2721" t="s">
        <v>1618</v>
      </c>
      <c r="D2721">
        <v>63.87</v>
      </c>
      <c r="E2721">
        <v>-149.25</v>
      </c>
      <c r="F2721" t="s">
        <v>280</v>
      </c>
      <c r="G2721" t="s">
        <v>193</v>
      </c>
      <c r="H2721" t="s">
        <v>194</v>
      </c>
      <c r="I2721" t="s">
        <v>194</v>
      </c>
      <c r="J2721" t="s">
        <v>1619</v>
      </c>
      <c r="K2721" t="s">
        <v>1620</v>
      </c>
      <c r="L2721" t="s">
        <v>223</v>
      </c>
      <c r="M2721" t="s">
        <v>1644</v>
      </c>
      <c r="N2721" t="s">
        <v>1429</v>
      </c>
      <c r="O2721" t="s">
        <v>386</v>
      </c>
      <c r="P2721" t="s">
        <v>747</v>
      </c>
      <c r="Q2721" t="s">
        <v>224</v>
      </c>
      <c r="R2721" t="s">
        <v>291</v>
      </c>
      <c r="T2721">
        <v>0</v>
      </c>
      <c r="U2721" t="s">
        <v>303</v>
      </c>
      <c r="V2721" t="s">
        <v>199</v>
      </c>
      <c r="W2721" t="s">
        <v>241</v>
      </c>
      <c r="X2721">
        <v>2022</v>
      </c>
      <c r="Y2721">
        <v>2018</v>
      </c>
      <c r="Z2721">
        <v>1</v>
      </c>
      <c r="AB2721" t="s">
        <v>253</v>
      </c>
      <c r="AD2721" t="s">
        <v>241</v>
      </c>
      <c r="AE2721" t="s">
        <v>1448</v>
      </c>
      <c r="AF2721">
        <v>0.22</v>
      </c>
      <c r="AG2721" t="s">
        <v>1444</v>
      </c>
      <c r="AH2721" t="s">
        <v>1458</v>
      </c>
      <c r="AI2721" t="s">
        <v>261</v>
      </c>
      <c r="AJ2721" t="s">
        <v>194</v>
      </c>
      <c r="AK2721">
        <v>1</v>
      </c>
      <c r="AL2721">
        <v>1</v>
      </c>
      <c r="AN2721">
        <v>700</v>
      </c>
      <c r="AZ2721">
        <v>-20</v>
      </c>
      <c r="BA2721" t="s">
        <v>242</v>
      </c>
      <c r="BC2721" t="s">
        <v>1431</v>
      </c>
      <c r="BD2721" t="s">
        <v>253</v>
      </c>
      <c r="BE2721" t="s">
        <v>282</v>
      </c>
      <c r="BP2721">
        <v>10</v>
      </c>
      <c r="BQ2721" t="s">
        <v>266</v>
      </c>
      <c r="BY2721">
        <v>4.6100000000000003</v>
      </c>
      <c r="BZ2721">
        <v>31.43</v>
      </c>
      <c r="CA2721">
        <v>42.3</v>
      </c>
      <c r="DH2721">
        <v>0.62</v>
      </c>
      <c r="DI2721">
        <v>0.98</v>
      </c>
      <c r="DK2721">
        <v>0.13</v>
      </c>
      <c r="DL2721">
        <v>3.36</v>
      </c>
      <c r="DM2721">
        <v>0.37</v>
      </c>
      <c r="DN2721">
        <v>0.19</v>
      </c>
      <c r="DO2721">
        <v>0.21</v>
      </c>
    </row>
    <row r="2722" spans="1:119">
      <c r="A2722">
        <v>101</v>
      </c>
      <c r="B2722" t="s">
        <v>1617</v>
      </c>
      <c r="C2722" t="s">
        <v>1618</v>
      </c>
      <c r="D2722">
        <v>63.87</v>
      </c>
      <c r="E2722">
        <v>-149.25</v>
      </c>
      <c r="F2722" t="s">
        <v>280</v>
      </c>
      <c r="G2722" t="s">
        <v>193</v>
      </c>
      <c r="H2722" t="s">
        <v>194</v>
      </c>
      <c r="I2722" t="s">
        <v>194</v>
      </c>
      <c r="J2722" t="s">
        <v>1619</v>
      </c>
      <c r="K2722" t="s">
        <v>1620</v>
      </c>
      <c r="L2722" t="s">
        <v>223</v>
      </c>
      <c r="M2722" t="s">
        <v>1645</v>
      </c>
      <c r="N2722" t="s">
        <v>1429</v>
      </c>
      <c r="O2722" t="s">
        <v>386</v>
      </c>
      <c r="P2722" t="s">
        <v>747</v>
      </c>
      <c r="Q2722" t="s">
        <v>224</v>
      </c>
      <c r="R2722" t="s">
        <v>291</v>
      </c>
      <c r="T2722">
        <v>0</v>
      </c>
      <c r="U2722" t="s">
        <v>303</v>
      </c>
      <c r="V2722" t="s">
        <v>199</v>
      </c>
      <c r="W2722" t="s">
        <v>241</v>
      </c>
      <c r="X2722">
        <v>2022</v>
      </c>
      <c r="Y2722">
        <v>2018</v>
      </c>
      <c r="Z2722">
        <v>1</v>
      </c>
      <c r="AB2722" t="s">
        <v>253</v>
      </c>
      <c r="AD2722" t="s">
        <v>241</v>
      </c>
      <c r="AE2722" t="s">
        <v>1448</v>
      </c>
      <c r="AF2722">
        <v>0.22</v>
      </c>
      <c r="AG2722" t="s">
        <v>1444</v>
      </c>
      <c r="AH2722" t="s">
        <v>1458</v>
      </c>
      <c r="AI2722" t="s">
        <v>261</v>
      </c>
      <c r="AJ2722" t="s">
        <v>194</v>
      </c>
      <c r="AK2722">
        <v>1</v>
      </c>
      <c r="AL2722">
        <v>1</v>
      </c>
      <c r="AN2722">
        <v>700</v>
      </c>
      <c r="AZ2722">
        <v>-5</v>
      </c>
      <c r="BA2722" t="s">
        <v>242</v>
      </c>
      <c r="BC2722" t="s">
        <v>1431</v>
      </c>
      <c r="BD2722" t="s">
        <v>253</v>
      </c>
      <c r="BE2722" t="s">
        <v>282</v>
      </c>
      <c r="BP2722">
        <v>10</v>
      </c>
      <c r="BQ2722" t="s">
        <v>89</v>
      </c>
      <c r="BY2722">
        <v>4.43</v>
      </c>
      <c r="BZ2722">
        <v>54.56</v>
      </c>
      <c r="CA2722">
        <v>78.2</v>
      </c>
      <c r="DH2722">
        <v>1.6</v>
      </c>
      <c r="DI2722">
        <v>0.6</v>
      </c>
      <c r="DK2722">
        <v>0.2</v>
      </c>
      <c r="DL2722">
        <v>6.3</v>
      </c>
      <c r="DM2722">
        <v>0.8</v>
      </c>
      <c r="DN2722">
        <v>0.3</v>
      </c>
      <c r="DO2722">
        <v>0.2</v>
      </c>
    </row>
    <row r="2723" spans="1:119">
      <c r="A2723">
        <v>101</v>
      </c>
      <c r="B2723" t="s">
        <v>1617</v>
      </c>
      <c r="C2723" t="s">
        <v>1618</v>
      </c>
      <c r="D2723">
        <v>63.87</v>
      </c>
      <c r="E2723">
        <v>-149.25</v>
      </c>
      <c r="F2723" t="s">
        <v>280</v>
      </c>
      <c r="G2723" t="s">
        <v>193</v>
      </c>
      <c r="H2723" t="s">
        <v>194</v>
      </c>
      <c r="I2723" t="s">
        <v>194</v>
      </c>
      <c r="J2723" t="s">
        <v>1619</v>
      </c>
      <c r="K2723" t="s">
        <v>1620</v>
      </c>
      <c r="L2723" t="s">
        <v>223</v>
      </c>
      <c r="M2723" t="s">
        <v>1646</v>
      </c>
      <c r="N2723" t="s">
        <v>1429</v>
      </c>
      <c r="O2723" t="s">
        <v>386</v>
      </c>
      <c r="P2723" t="s">
        <v>747</v>
      </c>
      <c r="Q2723" t="s">
        <v>224</v>
      </c>
      <c r="R2723" t="s">
        <v>291</v>
      </c>
      <c r="T2723">
        <v>0</v>
      </c>
      <c r="U2723" t="s">
        <v>303</v>
      </c>
      <c r="V2723" t="s">
        <v>199</v>
      </c>
      <c r="W2723" t="s">
        <v>241</v>
      </c>
      <c r="X2723">
        <v>2022</v>
      </c>
      <c r="Y2723">
        <v>2018</v>
      </c>
      <c r="Z2723">
        <v>1</v>
      </c>
      <c r="AB2723" t="s">
        <v>253</v>
      </c>
      <c r="AD2723" t="s">
        <v>241</v>
      </c>
      <c r="AE2723" t="s">
        <v>1448</v>
      </c>
      <c r="AF2723">
        <v>0.22</v>
      </c>
      <c r="AG2723" t="s">
        <v>1444</v>
      </c>
      <c r="AH2723" t="s">
        <v>1458</v>
      </c>
      <c r="AI2723" t="s">
        <v>261</v>
      </c>
      <c r="AJ2723" t="s">
        <v>194</v>
      </c>
      <c r="AK2723">
        <v>1</v>
      </c>
      <c r="AL2723">
        <v>1</v>
      </c>
      <c r="AN2723">
        <v>700</v>
      </c>
      <c r="AZ2723">
        <v>-10</v>
      </c>
      <c r="BA2723" t="s">
        <v>242</v>
      </c>
      <c r="BC2723" t="s">
        <v>1431</v>
      </c>
      <c r="BD2723" t="s">
        <v>253</v>
      </c>
      <c r="BE2723" t="s">
        <v>282</v>
      </c>
      <c r="BP2723">
        <v>10</v>
      </c>
      <c r="BQ2723" t="s">
        <v>89</v>
      </c>
      <c r="BY2723">
        <v>4.57</v>
      </c>
      <c r="BZ2723">
        <v>61.12</v>
      </c>
      <c r="CA2723">
        <v>92.3</v>
      </c>
      <c r="DH2723">
        <v>2.5</v>
      </c>
      <c r="DI2723">
        <v>0.6</v>
      </c>
      <c r="DK2723">
        <v>0.5</v>
      </c>
      <c r="DL2723">
        <v>9.6</v>
      </c>
      <c r="DM2723">
        <v>1.2</v>
      </c>
      <c r="DN2723">
        <v>0.4</v>
      </c>
      <c r="DO2723">
        <v>0.2</v>
      </c>
    </row>
    <row r="2724" spans="1:119">
      <c r="A2724">
        <v>101</v>
      </c>
      <c r="B2724" t="s">
        <v>1617</v>
      </c>
      <c r="C2724" t="s">
        <v>1618</v>
      </c>
      <c r="D2724">
        <v>63.87</v>
      </c>
      <c r="E2724">
        <v>-149.25</v>
      </c>
      <c r="F2724" t="s">
        <v>280</v>
      </c>
      <c r="G2724" t="s">
        <v>193</v>
      </c>
      <c r="H2724" t="s">
        <v>194</v>
      </c>
      <c r="I2724" t="s">
        <v>194</v>
      </c>
      <c r="J2724" t="s">
        <v>1619</v>
      </c>
      <c r="K2724" t="s">
        <v>1620</v>
      </c>
      <c r="L2724" t="s">
        <v>223</v>
      </c>
      <c r="M2724" t="s">
        <v>1647</v>
      </c>
      <c r="N2724" t="s">
        <v>1429</v>
      </c>
      <c r="O2724" t="s">
        <v>386</v>
      </c>
      <c r="P2724" t="s">
        <v>747</v>
      </c>
      <c r="Q2724" t="s">
        <v>224</v>
      </c>
      <c r="R2724" t="s">
        <v>291</v>
      </c>
      <c r="T2724">
        <v>0</v>
      </c>
      <c r="U2724" t="s">
        <v>303</v>
      </c>
      <c r="V2724" t="s">
        <v>199</v>
      </c>
      <c r="W2724" t="s">
        <v>241</v>
      </c>
      <c r="X2724">
        <v>2022</v>
      </c>
      <c r="Y2724">
        <v>2018</v>
      </c>
      <c r="Z2724">
        <v>1</v>
      </c>
      <c r="AB2724" t="s">
        <v>253</v>
      </c>
      <c r="AD2724" t="s">
        <v>241</v>
      </c>
      <c r="AE2724" t="s">
        <v>1448</v>
      </c>
      <c r="AF2724">
        <v>0.22</v>
      </c>
      <c r="AG2724" t="s">
        <v>1444</v>
      </c>
      <c r="AH2724" t="s">
        <v>1458</v>
      </c>
      <c r="AI2724" t="s">
        <v>261</v>
      </c>
      <c r="AJ2724" t="s">
        <v>194</v>
      </c>
      <c r="AK2724">
        <v>1</v>
      </c>
      <c r="AL2724">
        <v>1</v>
      </c>
      <c r="AN2724">
        <v>700</v>
      </c>
      <c r="AZ2724">
        <v>-15</v>
      </c>
      <c r="BA2724" t="s">
        <v>242</v>
      </c>
      <c r="BC2724" t="s">
        <v>1431</v>
      </c>
      <c r="BD2724" t="s">
        <v>253</v>
      </c>
      <c r="BE2724" t="s">
        <v>282</v>
      </c>
      <c r="BP2724">
        <v>10</v>
      </c>
      <c r="BQ2724" t="s">
        <v>266</v>
      </c>
      <c r="BY2724">
        <v>4.3600000000000003</v>
      </c>
      <c r="BZ2724">
        <v>39.799999999999997</v>
      </c>
      <c r="CA2724">
        <v>46.4</v>
      </c>
      <c r="DH2724">
        <v>0.6</v>
      </c>
      <c r="DI2724">
        <v>1.5</v>
      </c>
      <c r="DK2724">
        <v>0.1</v>
      </c>
      <c r="DL2724">
        <v>2.7</v>
      </c>
      <c r="DM2724">
        <v>0.4</v>
      </c>
      <c r="DN2724">
        <v>0.2</v>
      </c>
      <c r="DO2724">
        <v>0.3</v>
      </c>
    </row>
    <row r="2725" spans="1:119">
      <c r="A2725">
        <v>101</v>
      </c>
      <c r="B2725" t="s">
        <v>1617</v>
      </c>
      <c r="C2725" t="s">
        <v>1618</v>
      </c>
      <c r="D2725">
        <v>63.87</v>
      </c>
      <c r="E2725">
        <v>-149.25</v>
      </c>
      <c r="F2725" t="s">
        <v>280</v>
      </c>
      <c r="G2725" t="s">
        <v>193</v>
      </c>
      <c r="H2725" t="s">
        <v>194</v>
      </c>
      <c r="I2725" t="s">
        <v>194</v>
      </c>
      <c r="J2725" t="s">
        <v>1619</v>
      </c>
      <c r="K2725" t="s">
        <v>1620</v>
      </c>
      <c r="L2725" t="s">
        <v>223</v>
      </c>
      <c r="M2725" t="s">
        <v>1648</v>
      </c>
      <c r="N2725" t="s">
        <v>1429</v>
      </c>
      <c r="O2725" t="s">
        <v>386</v>
      </c>
      <c r="P2725" t="s">
        <v>747</v>
      </c>
      <c r="Q2725" t="s">
        <v>224</v>
      </c>
      <c r="R2725" t="s">
        <v>291</v>
      </c>
      <c r="T2725">
        <v>0</v>
      </c>
      <c r="U2725" t="s">
        <v>303</v>
      </c>
      <c r="V2725" t="s">
        <v>199</v>
      </c>
      <c r="W2725" t="s">
        <v>241</v>
      </c>
      <c r="X2725">
        <v>2022</v>
      </c>
      <c r="Y2725">
        <v>2018</v>
      </c>
      <c r="Z2725">
        <v>1</v>
      </c>
      <c r="AB2725" t="s">
        <v>253</v>
      </c>
      <c r="AD2725" t="s">
        <v>241</v>
      </c>
      <c r="AE2725" t="s">
        <v>1448</v>
      </c>
      <c r="AF2725">
        <v>0.22</v>
      </c>
      <c r="AG2725" t="s">
        <v>1444</v>
      </c>
      <c r="AH2725" t="s">
        <v>1458</v>
      </c>
      <c r="AI2725" t="s">
        <v>261</v>
      </c>
      <c r="AJ2725" t="s">
        <v>194</v>
      </c>
      <c r="AK2725">
        <v>1</v>
      </c>
      <c r="AL2725">
        <v>1</v>
      </c>
      <c r="AN2725">
        <v>700</v>
      </c>
      <c r="AZ2725">
        <v>-20</v>
      </c>
      <c r="BA2725" t="s">
        <v>242</v>
      </c>
      <c r="BC2725" t="s">
        <v>1431</v>
      </c>
      <c r="BD2725" t="s">
        <v>253</v>
      </c>
      <c r="BE2725" t="s">
        <v>282</v>
      </c>
      <c r="BP2725">
        <v>10</v>
      </c>
      <c r="BQ2725" t="s">
        <v>266</v>
      </c>
      <c r="BY2725">
        <v>4.34</v>
      </c>
      <c r="BZ2725">
        <v>47.29</v>
      </c>
      <c r="CA2725">
        <v>55.6</v>
      </c>
      <c r="DH2725">
        <v>0.8</v>
      </c>
      <c r="DI2725">
        <v>1.8</v>
      </c>
      <c r="DK2725">
        <v>0.2</v>
      </c>
      <c r="DL2725">
        <v>3.9</v>
      </c>
      <c r="DM2725">
        <v>0.5</v>
      </c>
      <c r="DN2725">
        <v>0.3</v>
      </c>
      <c r="DO2725">
        <v>0.6</v>
      </c>
    </row>
    <row r="2726" spans="1:119">
      <c r="A2726">
        <v>101</v>
      </c>
      <c r="B2726" t="s">
        <v>1617</v>
      </c>
      <c r="C2726" t="s">
        <v>1618</v>
      </c>
      <c r="D2726">
        <v>63.87</v>
      </c>
      <c r="E2726">
        <v>-149.25</v>
      </c>
      <c r="F2726" t="s">
        <v>280</v>
      </c>
      <c r="G2726" t="s">
        <v>193</v>
      </c>
      <c r="H2726" t="s">
        <v>194</v>
      </c>
      <c r="I2726" t="s">
        <v>194</v>
      </c>
      <c r="J2726" t="s">
        <v>1619</v>
      </c>
      <c r="K2726" t="s">
        <v>1620</v>
      </c>
      <c r="L2726" t="s">
        <v>223</v>
      </c>
      <c r="M2726" t="s">
        <v>1649</v>
      </c>
      <c r="N2726" t="s">
        <v>1429</v>
      </c>
      <c r="O2726" t="s">
        <v>386</v>
      </c>
      <c r="P2726" t="s">
        <v>747</v>
      </c>
      <c r="Q2726" t="s">
        <v>224</v>
      </c>
      <c r="R2726" t="s">
        <v>291</v>
      </c>
      <c r="T2726">
        <v>0</v>
      </c>
      <c r="U2726" t="s">
        <v>303</v>
      </c>
      <c r="V2726" t="s">
        <v>199</v>
      </c>
      <c r="W2726" t="s">
        <v>241</v>
      </c>
      <c r="X2726">
        <v>2022</v>
      </c>
      <c r="Y2726">
        <v>2018</v>
      </c>
      <c r="Z2726">
        <v>1</v>
      </c>
      <c r="AB2726" t="s">
        <v>253</v>
      </c>
      <c r="AD2726" t="s">
        <v>241</v>
      </c>
      <c r="AE2726" t="s">
        <v>1448</v>
      </c>
      <c r="AF2726">
        <v>0.22</v>
      </c>
      <c r="AG2726" t="s">
        <v>1444</v>
      </c>
      <c r="AH2726" t="s">
        <v>1458</v>
      </c>
      <c r="AI2726" t="s">
        <v>261</v>
      </c>
      <c r="AJ2726" t="s">
        <v>194</v>
      </c>
      <c r="AK2726">
        <v>1</v>
      </c>
      <c r="AL2726">
        <v>1</v>
      </c>
      <c r="AN2726">
        <v>700</v>
      </c>
      <c r="AZ2726">
        <v>-5</v>
      </c>
      <c r="BA2726" t="s">
        <v>242</v>
      </c>
      <c r="BC2726" t="s">
        <v>1431</v>
      </c>
      <c r="BD2726" t="s">
        <v>253</v>
      </c>
      <c r="BE2726" t="s">
        <v>282</v>
      </c>
      <c r="BP2726">
        <v>10</v>
      </c>
      <c r="BQ2726" t="s">
        <v>89</v>
      </c>
      <c r="BY2726">
        <v>4.71</v>
      </c>
      <c r="BZ2726">
        <v>30.93</v>
      </c>
      <c r="CA2726">
        <v>37.295999999999999</v>
      </c>
      <c r="DH2726">
        <v>0.32</v>
      </c>
      <c r="DI2726">
        <v>0.32</v>
      </c>
      <c r="DK2726">
        <v>0.12</v>
      </c>
      <c r="DL2726">
        <v>3.58</v>
      </c>
      <c r="DM2726">
        <v>0.13</v>
      </c>
      <c r="DN2726">
        <v>0.06</v>
      </c>
      <c r="DO2726">
        <v>7.0000000000000007E-2</v>
      </c>
    </row>
    <row r="2727" spans="1:119">
      <c r="A2727">
        <v>101</v>
      </c>
      <c r="B2727" t="s">
        <v>1617</v>
      </c>
      <c r="C2727" t="s">
        <v>1618</v>
      </c>
      <c r="D2727">
        <v>63.87</v>
      </c>
      <c r="E2727">
        <v>-149.25</v>
      </c>
      <c r="F2727" t="s">
        <v>280</v>
      </c>
      <c r="G2727" t="s">
        <v>193</v>
      </c>
      <c r="H2727" t="s">
        <v>194</v>
      </c>
      <c r="I2727" t="s">
        <v>194</v>
      </c>
      <c r="J2727" t="s">
        <v>1619</v>
      </c>
      <c r="K2727" t="s">
        <v>1620</v>
      </c>
      <c r="L2727" t="s">
        <v>223</v>
      </c>
      <c r="M2727" t="s">
        <v>1650</v>
      </c>
      <c r="N2727" t="s">
        <v>1429</v>
      </c>
      <c r="O2727" t="s">
        <v>386</v>
      </c>
      <c r="P2727" t="s">
        <v>747</v>
      </c>
      <c r="Q2727" t="s">
        <v>224</v>
      </c>
      <c r="R2727" t="s">
        <v>291</v>
      </c>
      <c r="T2727">
        <v>0</v>
      </c>
      <c r="U2727" t="s">
        <v>303</v>
      </c>
      <c r="V2727" t="s">
        <v>199</v>
      </c>
      <c r="W2727" t="s">
        <v>241</v>
      </c>
      <c r="X2727">
        <v>2022</v>
      </c>
      <c r="Y2727">
        <v>2018</v>
      </c>
      <c r="Z2727">
        <v>1</v>
      </c>
      <c r="AB2727" t="s">
        <v>253</v>
      </c>
      <c r="AD2727" t="s">
        <v>241</v>
      </c>
      <c r="AE2727" t="s">
        <v>1448</v>
      </c>
      <c r="AF2727">
        <v>0.22</v>
      </c>
      <c r="AG2727" t="s">
        <v>1444</v>
      </c>
      <c r="AH2727" t="s">
        <v>1458</v>
      </c>
      <c r="AI2727" t="s">
        <v>261</v>
      </c>
      <c r="AJ2727" t="s">
        <v>194</v>
      </c>
      <c r="AK2727">
        <v>1</v>
      </c>
      <c r="AL2727">
        <v>1</v>
      </c>
      <c r="AN2727">
        <v>700</v>
      </c>
      <c r="AZ2727">
        <v>-10</v>
      </c>
      <c r="BA2727" t="s">
        <v>242</v>
      </c>
      <c r="BC2727" t="s">
        <v>1431</v>
      </c>
      <c r="BD2727" t="s">
        <v>253</v>
      </c>
      <c r="BE2727" t="s">
        <v>282</v>
      </c>
      <c r="BP2727">
        <v>10</v>
      </c>
      <c r="BQ2727" t="s">
        <v>89</v>
      </c>
      <c r="BY2727">
        <v>4.41</v>
      </c>
      <c r="BZ2727">
        <v>51.73</v>
      </c>
      <c r="CA2727">
        <v>46.52</v>
      </c>
      <c r="DH2727">
        <v>0.36</v>
      </c>
      <c r="DI2727">
        <v>0.38</v>
      </c>
      <c r="DK2727">
        <v>0.13</v>
      </c>
      <c r="DL2727">
        <v>3.22</v>
      </c>
      <c r="DM2727">
        <v>0.2</v>
      </c>
      <c r="DN2727">
        <v>0.09</v>
      </c>
      <c r="DO2727">
        <v>0.08</v>
      </c>
    </row>
    <row r="2728" spans="1:119">
      <c r="A2728">
        <v>101</v>
      </c>
      <c r="B2728" t="s">
        <v>1617</v>
      </c>
      <c r="C2728" t="s">
        <v>1618</v>
      </c>
      <c r="D2728">
        <v>63.87</v>
      </c>
      <c r="E2728">
        <v>-149.25</v>
      </c>
      <c r="F2728" t="s">
        <v>280</v>
      </c>
      <c r="G2728" t="s">
        <v>193</v>
      </c>
      <c r="H2728" t="s">
        <v>194</v>
      </c>
      <c r="I2728" t="s">
        <v>194</v>
      </c>
      <c r="J2728" t="s">
        <v>1619</v>
      </c>
      <c r="K2728" t="s">
        <v>1620</v>
      </c>
      <c r="L2728" t="s">
        <v>223</v>
      </c>
      <c r="M2728" t="s">
        <v>1651</v>
      </c>
      <c r="N2728" t="s">
        <v>1429</v>
      </c>
      <c r="O2728" t="s">
        <v>386</v>
      </c>
      <c r="P2728" t="s">
        <v>747</v>
      </c>
      <c r="Q2728" t="s">
        <v>224</v>
      </c>
      <c r="R2728" t="s">
        <v>291</v>
      </c>
      <c r="T2728">
        <v>0</v>
      </c>
      <c r="U2728" t="s">
        <v>303</v>
      </c>
      <c r="V2728" t="s">
        <v>199</v>
      </c>
      <c r="W2728" t="s">
        <v>241</v>
      </c>
      <c r="X2728">
        <v>2022</v>
      </c>
      <c r="Y2728">
        <v>2018</v>
      </c>
      <c r="Z2728">
        <v>1</v>
      </c>
      <c r="AB2728" t="s">
        <v>253</v>
      </c>
      <c r="AD2728" t="s">
        <v>241</v>
      </c>
      <c r="AE2728" t="s">
        <v>1448</v>
      </c>
      <c r="AF2728">
        <v>0.22</v>
      </c>
      <c r="AG2728" t="s">
        <v>1444</v>
      </c>
      <c r="AH2728" t="s">
        <v>1458</v>
      </c>
      <c r="AI2728" t="s">
        <v>261</v>
      </c>
      <c r="AJ2728" t="s">
        <v>194</v>
      </c>
      <c r="AK2728">
        <v>1</v>
      </c>
      <c r="AL2728">
        <v>1</v>
      </c>
      <c r="AN2728">
        <v>700</v>
      </c>
      <c r="AZ2728">
        <v>-15</v>
      </c>
      <c r="BA2728" t="s">
        <v>242</v>
      </c>
      <c r="BC2728" t="s">
        <v>1431</v>
      </c>
      <c r="BD2728" t="s">
        <v>253</v>
      </c>
      <c r="BE2728" t="s">
        <v>282</v>
      </c>
      <c r="BP2728">
        <v>10</v>
      </c>
      <c r="BQ2728" t="s">
        <v>266</v>
      </c>
      <c r="BY2728">
        <v>4.42</v>
      </c>
      <c r="BZ2728">
        <v>49.29</v>
      </c>
      <c r="CA2728">
        <v>45.12</v>
      </c>
      <c r="DH2728">
        <v>0.17</v>
      </c>
      <c r="DI2728">
        <v>0.48</v>
      </c>
      <c r="DK2728">
        <v>0.11</v>
      </c>
      <c r="DL2728">
        <v>2.62</v>
      </c>
      <c r="DM2728">
        <v>0.11</v>
      </c>
      <c r="DN2728">
        <v>0.09</v>
      </c>
      <c r="DO2728">
        <v>0.09</v>
      </c>
    </row>
    <row r="2729" spans="1:119">
      <c r="A2729">
        <v>101</v>
      </c>
      <c r="B2729" t="s">
        <v>1617</v>
      </c>
      <c r="C2729" t="s">
        <v>1618</v>
      </c>
      <c r="D2729">
        <v>63.87</v>
      </c>
      <c r="E2729">
        <v>-149.25</v>
      </c>
      <c r="F2729" t="s">
        <v>280</v>
      </c>
      <c r="G2729" t="s">
        <v>193</v>
      </c>
      <c r="H2729" t="s">
        <v>194</v>
      </c>
      <c r="I2729" t="s">
        <v>194</v>
      </c>
      <c r="J2729" t="s">
        <v>1619</v>
      </c>
      <c r="K2729" t="s">
        <v>1620</v>
      </c>
      <c r="L2729" t="s">
        <v>223</v>
      </c>
      <c r="M2729" t="s">
        <v>1652</v>
      </c>
      <c r="N2729" t="s">
        <v>1429</v>
      </c>
      <c r="O2729" t="s">
        <v>386</v>
      </c>
      <c r="P2729" t="s">
        <v>747</v>
      </c>
      <c r="Q2729" t="s">
        <v>224</v>
      </c>
      <c r="R2729" t="s">
        <v>291</v>
      </c>
      <c r="T2729">
        <v>0</v>
      </c>
      <c r="U2729" t="s">
        <v>303</v>
      </c>
      <c r="V2729" t="s">
        <v>199</v>
      </c>
      <c r="W2729" t="s">
        <v>241</v>
      </c>
      <c r="X2729">
        <v>2022</v>
      </c>
      <c r="Y2729">
        <v>2018</v>
      </c>
      <c r="Z2729">
        <v>1</v>
      </c>
      <c r="AB2729" t="s">
        <v>253</v>
      </c>
      <c r="AD2729" t="s">
        <v>241</v>
      </c>
      <c r="AE2729" t="s">
        <v>1448</v>
      </c>
      <c r="AF2729">
        <v>0.22</v>
      </c>
      <c r="AG2729" t="s">
        <v>1444</v>
      </c>
      <c r="AH2729" t="s">
        <v>1458</v>
      </c>
      <c r="AI2729" t="s">
        <v>261</v>
      </c>
      <c r="AJ2729" t="s">
        <v>194</v>
      </c>
      <c r="AK2729">
        <v>1</v>
      </c>
      <c r="AL2729">
        <v>1</v>
      </c>
      <c r="AN2729">
        <v>700</v>
      </c>
      <c r="AZ2729">
        <v>-20</v>
      </c>
      <c r="BA2729" t="s">
        <v>242</v>
      </c>
      <c r="BC2729" t="s">
        <v>1431</v>
      </c>
      <c r="BD2729" t="s">
        <v>253</v>
      </c>
      <c r="BE2729" t="s">
        <v>282</v>
      </c>
      <c r="BP2729">
        <v>10</v>
      </c>
      <c r="BQ2729" t="s">
        <v>266</v>
      </c>
      <c r="BY2729">
        <v>4.43</v>
      </c>
      <c r="BZ2729">
        <v>56.46</v>
      </c>
      <c r="CA2729">
        <v>54.12</v>
      </c>
      <c r="DH2729">
        <v>0.22</v>
      </c>
      <c r="DI2729">
        <v>0.5</v>
      </c>
      <c r="DK2729">
        <v>0.12</v>
      </c>
      <c r="DL2729">
        <v>3.24</v>
      </c>
      <c r="DM2729">
        <v>0.19</v>
      </c>
      <c r="DN2729">
        <v>0.14000000000000001</v>
      </c>
      <c r="DO2729">
        <v>0.19</v>
      </c>
    </row>
    <row r="2730" spans="1:119">
      <c r="A2730">
        <v>101</v>
      </c>
      <c r="B2730" t="s">
        <v>1617</v>
      </c>
      <c r="C2730" t="s">
        <v>1618</v>
      </c>
      <c r="D2730">
        <v>63.87</v>
      </c>
      <c r="E2730">
        <v>-149.25</v>
      </c>
      <c r="F2730" t="s">
        <v>280</v>
      </c>
      <c r="G2730" t="s">
        <v>193</v>
      </c>
      <c r="H2730" t="s">
        <v>194</v>
      </c>
      <c r="I2730" t="s">
        <v>194</v>
      </c>
      <c r="J2730" t="s">
        <v>1619</v>
      </c>
      <c r="K2730" t="s">
        <v>1620</v>
      </c>
      <c r="L2730" t="s">
        <v>223</v>
      </c>
      <c r="M2730" t="s">
        <v>1653</v>
      </c>
      <c r="N2730" t="s">
        <v>1429</v>
      </c>
      <c r="O2730" t="s">
        <v>386</v>
      </c>
      <c r="P2730" t="s">
        <v>747</v>
      </c>
      <c r="Q2730" t="s">
        <v>224</v>
      </c>
      <c r="R2730" t="s">
        <v>291</v>
      </c>
      <c r="T2730">
        <v>0</v>
      </c>
      <c r="U2730" t="s">
        <v>303</v>
      </c>
      <c r="V2730" t="s">
        <v>199</v>
      </c>
      <c r="W2730" t="s">
        <v>241</v>
      </c>
      <c r="X2730">
        <v>2022</v>
      </c>
      <c r="Y2730">
        <v>2018</v>
      </c>
      <c r="Z2730">
        <v>1</v>
      </c>
      <c r="AB2730" t="s">
        <v>253</v>
      </c>
      <c r="AD2730" t="s">
        <v>241</v>
      </c>
      <c r="AE2730" t="s">
        <v>1448</v>
      </c>
      <c r="AF2730">
        <v>0.22</v>
      </c>
      <c r="AG2730" t="s">
        <v>1444</v>
      </c>
      <c r="AH2730" t="s">
        <v>1458</v>
      </c>
      <c r="AI2730" t="s">
        <v>261</v>
      </c>
      <c r="AJ2730" t="s">
        <v>194</v>
      </c>
      <c r="AK2730">
        <v>1</v>
      </c>
      <c r="AL2730">
        <v>1</v>
      </c>
      <c r="AN2730">
        <v>700</v>
      </c>
      <c r="AZ2730">
        <v>0</v>
      </c>
      <c r="BA2730" t="s">
        <v>242</v>
      </c>
      <c r="BC2730" t="s">
        <v>1431</v>
      </c>
      <c r="BD2730" t="s">
        <v>253</v>
      </c>
      <c r="BE2730" t="s">
        <v>282</v>
      </c>
      <c r="BP2730">
        <v>10</v>
      </c>
      <c r="BQ2730" t="s">
        <v>89</v>
      </c>
      <c r="BY2730">
        <v>4.63</v>
      </c>
      <c r="BZ2730">
        <v>70.319999999999993</v>
      </c>
      <c r="CA2730">
        <v>104.56</v>
      </c>
      <c r="DH2730">
        <v>4.2</v>
      </c>
      <c r="DI2730">
        <v>0.2</v>
      </c>
      <c r="DK2730">
        <v>1.1000000000000001</v>
      </c>
      <c r="DL2730">
        <v>5.8</v>
      </c>
      <c r="DM2730">
        <v>1.5</v>
      </c>
      <c r="DN2730">
        <v>0.2</v>
      </c>
      <c r="DO2730">
        <v>0.2</v>
      </c>
    </row>
    <row r="2731" spans="1:119">
      <c r="A2731">
        <v>101</v>
      </c>
      <c r="B2731" t="s">
        <v>1617</v>
      </c>
      <c r="C2731" t="s">
        <v>1618</v>
      </c>
      <c r="D2731">
        <v>63.87</v>
      </c>
      <c r="E2731">
        <v>-149.25</v>
      </c>
      <c r="F2731" t="s">
        <v>280</v>
      </c>
      <c r="G2731" t="s">
        <v>193</v>
      </c>
      <c r="H2731" t="s">
        <v>194</v>
      </c>
      <c r="I2731" t="s">
        <v>194</v>
      </c>
      <c r="J2731" t="s">
        <v>1619</v>
      </c>
      <c r="K2731" t="s">
        <v>1620</v>
      </c>
      <c r="L2731" t="s">
        <v>223</v>
      </c>
      <c r="M2731" t="s">
        <v>1654</v>
      </c>
      <c r="N2731" t="s">
        <v>1429</v>
      </c>
      <c r="O2731" t="s">
        <v>386</v>
      </c>
      <c r="P2731" t="s">
        <v>747</v>
      </c>
      <c r="Q2731" t="s">
        <v>224</v>
      </c>
      <c r="R2731" t="s">
        <v>291</v>
      </c>
      <c r="T2731">
        <v>0</v>
      </c>
      <c r="U2731" t="s">
        <v>303</v>
      </c>
      <c r="V2731" t="s">
        <v>199</v>
      </c>
      <c r="W2731" t="s">
        <v>241</v>
      </c>
      <c r="X2731">
        <v>2022</v>
      </c>
      <c r="Y2731">
        <v>2018</v>
      </c>
      <c r="Z2731">
        <v>1</v>
      </c>
      <c r="AB2731" t="s">
        <v>253</v>
      </c>
      <c r="AD2731" t="s">
        <v>241</v>
      </c>
      <c r="AE2731" t="s">
        <v>1448</v>
      </c>
      <c r="AF2731">
        <v>0.22</v>
      </c>
      <c r="AG2731" t="s">
        <v>1444</v>
      </c>
      <c r="AH2731" t="s">
        <v>1458</v>
      </c>
      <c r="AI2731" t="s">
        <v>261</v>
      </c>
      <c r="AJ2731" t="s">
        <v>194</v>
      </c>
      <c r="AK2731">
        <v>1</v>
      </c>
      <c r="AL2731">
        <v>1</v>
      </c>
      <c r="AN2731">
        <v>700</v>
      </c>
      <c r="AZ2731">
        <v>-5</v>
      </c>
      <c r="BA2731" t="s">
        <v>242</v>
      </c>
      <c r="BC2731" t="s">
        <v>1431</v>
      </c>
      <c r="BD2731" t="s">
        <v>253</v>
      </c>
      <c r="BE2731" t="s">
        <v>282</v>
      </c>
      <c r="BP2731">
        <v>10</v>
      </c>
      <c r="BQ2731" t="s">
        <v>89</v>
      </c>
      <c r="BY2731">
        <v>4.6100000000000003</v>
      </c>
      <c r="BZ2731">
        <v>50.85</v>
      </c>
      <c r="CA2731">
        <v>68.56</v>
      </c>
      <c r="DH2731">
        <v>2</v>
      </c>
      <c r="DI2731">
        <v>0.2</v>
      </c>
      <c r="DK2731">
        <v>0.3</v>
      </c>
      <c r="DL2731">
        <v>6.4</v>
      </c>
      <c r="DM2731">
        <v>0.7</v>
      </c>
      <c r="DN2731">
        <v>0.1</v>
      </c>
      <c r="DO2731">
        <v>0.1</v>
      </c>
    </row>
    <row r="2732" spans="1:119">
      <c r="A2732">
        <v>101</v>
      </c>
      <c r="B2732" t="s">
        <v>1617</v>
      </c>
      <c r="C2732" t="s">
        <v>1618</v>
      </c>
      <c r="D2732">
        <v>63.87</v>
      </c>
      <c r="E2732">
        <v>-149.25</v>
      </c>
      <c r="F2732" t="s">
        <v>280</v>
      </c>
      <c r="G2732" t="s">
        <v>193</v>
      </c>
      <c r="H2732" t="s">
        <v>194</v>
      </c>
      <c r="I2732" t="s">
        <v>194</v>
      </c>
      <c r="J2732" t="s">
        <v>1619</v>
      </c>
      <c r="K2732" t="s">
        <v>1620</v>
      </c>
      <c r="L2732" t="s">
        <v>223</v>
      </c>
      <c r="M2732" t="s">
        <v>1655</v>
      </c>
      <c r="N2732" t="s">
        <v>1429</v>
      </c>
      <c r="O2732" t="s">
        <v>386</v>
      </c>
      <c r="P2732" t="s">
        <v>747</v>
      </c>
      <c r="Q2732" t="s">
        <v>224</v>
      </c>
      <c r="R2732" t="s">
        <v>291</v>
      </c>
      <c r="T2732">
        <v>0</v>
      </c>
      <c r="U2732" t="s">
        <v>303</v>
      </c>
      <c r="V2732" t="s">
        <v>199</v>
      </c>
      <c r="W2732" t="s">
        <v>241</v>
      </c>
      <c r="X2732">
        <v>2022</v>
      </c>
      <c r="Y2732">
        <v>2018</v>
      </c>
      <c r="Z2732">
        <v>1</v>
      </c>
      <c r="AB2732" t="s">
        <v>253</v>
      </c>
      <c r="AD2732" t="s">
        <v>241</v>
      </c>
      <c r="AE2732" t="s">
        <v>1448</v>
      </c>
      <c r="AF2732">
        <v>0.22</v>
      </c>
      <c r="AG2732" t="s">
        <v>1444</v>
      </c>
      <c r="AH2732" t="s">
        <v>1458</v>
      </c>
      <c r="AI2732" t="s">
        <v>261</v>
      </c>
      <c r="AJ2732" t="s">
        <v>194</v>
      </c>
      <c r="AK2732">
        <v>1</v>
      </c>
      <c r="AL2732">
        <v>1</v>
      </c>
      <c r="AN2732">
        <v>700</v>
      </c>
      <c r="AZ2732">
        <v>-10</v>
      </c>
      <c r="BA2732" t="s">
        <v>242</v>
      </c>
      <c r="BC2732" t="s">
        <v>1431</v>
      </c>
      <c r="BD2732" t="s">
        <v>253</v>
      </c>
      <c r="BE2732" t="s">
        <v>282</v>
      </c>
      <c r="BP2732">
        <v>10</v>
      </c>
      <c r="BQ2732" t="s">
        <v>89</v>
      </c>
      <c r="BY2732">
        <v>4.4400000000000004</v>
      </c>
      <c r="BZ2732">
        <v>45.13</v>
      </c>
      <c r="CA2732">
        <v>41.88</v>
      </c>
      <c r="DH2732">
        <v>0.7</v>
      </c>
      <c r="DI2732">
        <v>0.1</v>
      </c>
      <c r="DK2732">
        <v>0.3</v>
      </c>
      <c r="DL2732">
        <v>3.1</v>
      </c>
      <c r="DM2732">
        <v>0.3</v>
      </c>
      <c r="DN2732">
        <v>0.1</v>
      </c>
      <c r="DO2732">
        <v>0.1</v>
      </c>
    </row>
    <row r="2733" spans="1:119">
      <c r="A2733">
        <v>101</v>
      </c>
      <c r="B2733" t="s">
        <v>1617</v>
      </c>
      <c r="C2733" t="s">
        <v>1618</v>
      </c>
      <c r="D2733">
        <v>63.87</v>
      </c>
      <c r="E2733">
        <v>-149.25</v>
      </c>
      <c r="F2733" t="s">
        <v>280</v>
      </c>
      <c r="G2733" t="s">
        <v>193</v>
      </c>
      <c r="H2733" t="s">
        <v>194</v>
      </c>
      <c r="I2733" t="s">
        <v>194</v>
      </c>
      <c r="J2733" t="s">
        <v>1619</v>
      </c>
      <c r="K2733" t="s">
        <v>1620</v>
      </c>
      <c r="L2733" t="s">
        <v>223</v>
      </c>
      <c r="M2733" t="s">
        <v>1656</v>
      </c>
      <c r="N2733" t="s">
        <v>1429</v>
      </c>
      <c r="O2733" t="s">
        <v>386</v>
      </c>
      <c r="P2733" t="s">
        <v>747</v>
      </c>
      <c r="Q2733" t="s">
        <v>224</v>
      </c>
      <c r="R2733" t="s">
        <v>291</v>
      </c>
      <c r="T2733">
        <v>0</v>
      </c>
      <c r="U2733" t="s">
        <v>303</v>
      </c>
      <c r="V2733" t="s">
        <v>199</v>
      </c>
      <c r="W2733" t="s">
        <v>241</v>
      </c>
      <c r="X2733">
        <v>2022</v>
      </c>
      <c r="Y2733">
        <v>2018</v>
      </c>
      <c r="Z2733">
        <v>1</v>
      </c>
      <c r="AB2733" t="s">
        <v>253</v>
      </c>
      <c r="AD2733" t="s">
        <v>241</v>
      </c>
      <c r="AE2733" t="s">
        <v>1448</v>
      </c>
      <c r="AF2733">
        <v>0.22</v>
      </c>
      <c r="AG2733" t="s">
        <v>1444</v>
      </c>
      <c r="AH2733" t="s">
        <v>1458</v>
      </c>
      <c r="AI2733" t="s">
        <v>261</v>
      </c>
      <c r="AJ2733" t="s">
        <v>194</v>
      </c>
      <c r="AK2733">
        <v>1</v>
      </c>
      <c r="AL2733">
        <v>1</v>
      </c>
      <c r="AN2733">
        <v>700</v>
      </c>
      <c r="AZ2733">
        <v>-15</v>
      </c>
      <c r="BA2733" t="s">
        <v>242</v>
      </c>
      <c r="BC2733" t="s">
        <v>1431</v>
      </c>
      <c r="BD2733" t="s">
        <v>253</v>
      </c>
      <c r="BE2733" t="s">
        <v>282</v>
      </c>
      <c r="BP2733">
        <v>10</v>
      </c>
      <c r="BQ2733" t="s">
        <v>266</v>
      </c>
      <c r="BY2733">
        <v>4.45</v>
      </c>
      <c r="BZ2733">
        <v>38.64</v>
      </c>
      <c r="CA2733">
        <v>34.152000000000001</v>
      </c>
      <c r="DH2733">
        <v>0.5</v>
      </c>
      <c r="DI2733">
        <v>0.1</v>
      </c>
      <c r="DK2733">
        <v>0.2</v>
      </c>
      <c r="DL2733">
        <v>3.5</v>
      </c>
      <c r="DM2733">
        <v>0.2</v>
      </c>
      <c r="DN2733">
        <v>0.1</v>
      </c>
      <c r="DO2733">
        <v>0.1</v>
      </c>
    </row>
    <row r="2734" spans="1:119">
      <c r="A2734">
        <v>101</v>
      </c>
      <c r="B2734" t="s">
        <v>1617</v>
      </c>
      <c r="C2734" t="s">
        <v>1618</v>
      </c>
      <c r="D2734">
        <v>63.87</v>
      </c>
      <c r="E2734">
        <v>-149.25</v>
      </c>
      <c r="F2734" t="s">
        <v>280</v>
      </c>
      <c r="G2734" t="s">
        <v>193</v>
      </c>
      <c r="H2734" t="s">
        <v>194</v>
      </c>
      <c r="I2734" t="s">
        <v>194</v>
      </c>
      <c r="J2734" t="s">
        <v>1619</v>
      </c>
      <c r="K2734" t="s">
        <v>1620</v>
      </c>
      <c r="L2734" t="s">
        <v>223</v>
      </c>
      <c r="M2734" t="s">
        <v>1657</v>
      </c>
      <c r="N2734" t="s">
        <v>1429</v>
      </c>
      <c r="O2734" t="s">
        <v>386</v>
      </c>
      <c r="P2734" t="s">
        <v>747</v>
      </c>
      <c r="Q2734" t="s">
        <v>224</v>
      </c>
      <c r="R2734" t="s">
        <v>291</v>
      </c>
      <c r="T2734">
        <v>0</v>
      </c>
      <c r="U2734" t="s">
        <v>303</v>
      </c>
      <c r="V2734" t="s">
        <v>199</v>
      </c>
      <c r="W2734" t="s">
        <v>241</v>
      </c>
      <c r="X2734">
        <v>2022</v>
      </c>
      <c r="Y2734">
        <v>2018</v>
      </c>
      <c r="Z2734">
        <v>1</v>
      </c>
      <c r="AB2734" t="s">
        <v>253</v>
      </c>
      <c r="AD2734" t="s">
        <v>241</v>
      </c>
      <c r="AE2734" t="s">
        <v>1448</v>
      </c>
      <c r="AF2734">
        <v>0.22</v>
      </c>
      <c r="AG2734" t="s">
        <v>1444</v>
      </c>
      <c r="AH2734" t="s">
        <v>1458</v>
      </c>
      <c r="AI2734" t="s">
        <v>261</v>
      </c>
      <c r="AJ2734" t="s">
        <v>194</v>
      </c>
      <c r="AK2734">
        <v>1</v>
      </c>
      <c r="AL2734">
        <v>1</v>
      </c>
      <c r="AN2734">
        <v>700</v>
      </c>
      <c r="AZ2734">
        <v>-20</v>
      </c>
      <c r="BA2734" t="s">
        <v>242</v>
      </c>
      <c r="BC2734" t="s">
        <v>1431</v>
      </c>
      <c r="BD2734" t="s">
        <v>253</v>
      </c>
      <c r="BE2734" t="s">
        <v>282</v>
      </c>
      <c r="BP2734">
        <v>10</v>
      </c>
      <c r="BQ2734" t="s">
        <v>266</v>
      </c>
      <c r="BY2734">
        <v>4.51</v>
      </c>
      <c r="BZ2734">
        <v>31.45</v>
      </c>
      <c r="CA2734">
        <v>32.432000000000002</v>
      </c>
      <c r="DH2734">
        <v>0.4</v>
      </c>
      <c r="DI2734">
        <v>0.3</v>
      </c>
      <c r="DK2734">
        <v>0.3</v>
      </c>
      <c r="DL2734">
        <v>2.6</v>
      </c>
      <c r="DM2734">
        <v>0.2</v>
      </c>
      <c r="DN2734">
        <v>0.1</v>
      </c>
      <c r="DO2734">
        <v>0.1</v>
      </c>
    </row>
    <row r="2735" spans="1:119">
      <c r="A2735">
        <v>101</v>
      </c>
      <c r="B2735" t="s">
        <v>1617</v>
      </c>
      <c r="C2735" t="s">
        <v>1618</v>
      </c>
      <c r="D2735">
        <v>63.87</v>
      </c>
      <c r="E2735">
        <v>-149.25</v>
      </c>
      <c r="F2735" t="s">
        <v>280</v>
      </c>
      <c r="G2735" t="s">
        <v>193</v>
      </c>
      <c r="H2735" t="s">
        <v>194</v>
      </c>
      <c r="I2735" t="s">
        <v>194</v>
      </c>
      <c r="J2735" t="s">
        <v>1619</v>
      </c>
      <c r="K2735" t="s">
        <v>1620</v>
      </c>
      <c r="L2735" t="s">
        <v>223</v>
      </c>
      <c r="M2735" t="s">
        <v>1658</v>
      </c>
      <c r="N2735" t="s">
        <v>1429</v>
      </c>
      <c r="O2735" t="s">
        <v>386</v>
      </c>
      <c r="P2735" t="s">
        <v>747</v>
      </c>
      <c r="Q2735" t="s">
        <v>224</v>
      </c>
      <c r="R2735" t="s">
        <v>291</v>
      </c>
      <c r="T2735">
        <v>0</v>
      </c>
      <c r="U2735" t="s">
        <v>303</v>
      </c>
      <c r="V2735" t="s">
        <v>199</v>
      </c>
      <c r="W2735" t="s">
        <v>241</v>
      </c>
      <c r="X2735">
        <v>2022</v>
      </c>
      <c r="Y2735">
        <v>2018</v>
      </c>
      <c r="Z2735">
        <v>1</v>
      </c>
      <c r="AB2735" t="s">
        <v>253</v>
      </c>
      <c r="AD2735" t="s">
        <v>241</v>
      </c>
      <c r="AE2735" t="s">
        <v>1448</v>
      </c>
      <c r="AF2735">
        <v>0.22</v>
      </c>
      <c r="AG2735" t="s">
        <v>1444</v>
      </c>
      <c r="AH2735" t="s">
        <v>1458</v>
      </c>
      <c r="AI2735" t="s">
        <v>261</v>
      </c>
      <c r="AJ2735" t="s">
        <v>194</v>
      </c>
      <c r="AK2735">
        <v>1</v>
      </c>
      <c r="AL2735">
        <v>1</v>
      </c>
      <c r="AN2735">
        <v>700</v>
      </c>
      <c r="AZ2735">
        <v>-5</v>
      </c>
      <c r="BA2735" t="s">
        <v>242</v>
      </c>
      <c r="BC2735" t="s">
        <v>1431</v>
      </c>
      <c r="BD2735" t="s">
        <v>253</v>
      </c>
      <c r="BE2735" t="s">
        <v>282</v>
      </c>
      <c r="BP2735">
        <v>10</v>
      </c>
      <c r="BQ2735" t="s">
        <v>89</v>
      </c>
      <c r="BY2735">
        <v>4.3499999999999996</v>
      </c>
      <c r="BZ2735">
        <v>77.599999999999994</v>
      </c>
      <c r="CA2735">
        <v>130.47999999999999</v>
      </c>
      <c r="DH2735">
        <v>4.03</v>
      </c>
      <c r="DI2735">
        <v>0.42</v>
      </c>
      <c r="DK2735">
        <v>0.57999999999999996</v>
      </c>
      <c r="DL2735">
        <v>7.47</v>
      </c>
      <c r="DM2735">
        <v>2.25</v>
      </c>
      <c r="DN2735">
        <v>0.35</v>
      </c>
      <c r="DO2735">
        <v>0.28000000000000003</v>
      </c>
    </row>
    <row r="2736" spans="1:119">
      <c r="A2736">
        <v>101</v>
      </c>
      <c r="B2736" t="s">
        <v>1617</v>
      </c>
      <c r="C2736" t="s">
        <v>1618</v>
      </c>
      <c r="D2736">
        <v>63.87</v>
      </c>
      <c r="E2736">
        <v>-149.25</v>
      </c>
      <c r="F2736" t="s">
        <v>280</v>
      </c>
      <c r="G2736" t="s">
        <v>193</v>
      </c>
      <c r="H2736" t="s">
        <v>194</v>
      </c>
      <c r="I2736" t="s">
        <v>194</v>
      </c>
      <c r="J2736" t="s">
        <v>1619</v>
      </c>
      <c r="K2736" t="s">
        <v>1620</v>
      </c>
      <c r="L2736" t="s">
        <v>223</v>
      </c>
      <c r="M2736" t="s">
        <v>1659</v>
      </c>
      <c r="N2736" t="s">
        <v>1429</v>
      </c>
      <c r="O2736" t="s">
        <v>386</v>
      </c>
      <c r="P2736" t="s">
        <v>747</v>
      </c>
      <c r="Q2736" t="s">
        <v>224</v>
      </c>
      <c r="R2736" t="s">
        <v>291</v>
      </c>
      <c r="T2736">
        <v>0</v>
      </c>
      <c r="U2736" t="s">
        <v>303</v>
      </c>
      <c r="V2736" t="s">
        <v>199</v>
      </c>
      <c r="W2736" t="s">
        <v>241</v>
      </c>
      <c r="X2736">
        <v>2022</v>
      </c>
      <c r="Y2736">
        <v>2018</v>
      </c>
      <c r="Z2736">
        <v>1</v>
      </c>
      <c r="AB2736" t="s">
        <v>253</v>
      </c>
      <c r="AD2736" t="s">
        <v>241</v>
      </c>
      <c r="AE2736" t="s">
        <v>1448</v>
      </c>
      <c r="AF2736">
        <v>0.22</v>
      </c>
      <c r="AG2736" t="s">
        <v>1444</v>
      </c>
      <c r="AH2736" t="s">
        <v>1458</v>
      </c>
      <c r="AI2736" t="s">
        <v>261</v>
      </c>
      <c r="AJ2736" t="s">
        <v>194</v>
      </c>
      <c r="AK2736">
        <v>1</v>
      </c>
      <c r="AL2736">
        <v>1</v>
      </c>
      <c r="AN2736">
        <v>700</v>
      </c>
      <c r="AZ2736">
        <v>-10</v>
      </c>
      <c r="BA2736" t="s">
        <v>242</v>
      </c>
      <c r="BC2736" t="s">
        <v>1431</v>
      </c>
      <c r="BD2736" t="s">
        <v>253</v>
      </c>
      <c r="BE2736" t="s">
        <v>282</v>
      </c>
      <c r="BP2736">
        <v>10</v>
      </c>
      <c r="BQ2736" t="s">
        <v>89</v>
      </c>
      <c r="BY2736">
        <v>4.3099999999999996</v>
      </c>
      <c r="BZ2736">
        <v>65.709999999999994</v>
      </c>
      <c r="CA2736">
        <v>74.239999999999995</v>
      </c>
      <c r="DH2736">
        <v>1.1499999999999999</v>
      </c>
      <c r="DI2736">
        <v>0.54</v>
      </c>
      <c r="DK2736">
        <v>0.47</v>
      </c>
      <c r="DL2736">
        <v>6.38</v>
      </c>
      <c r="DM2736">
        <v>0.83</v>
      </c>
      <c r="DN2736">
        <v>0.28000000000000003</v>
      </c>
      <c r="DO2736">
        <v>0.23</v>
      </c>
    </row>
    <row r="2737" spans="1:119">
      <c r="A2737">
        <v>101</v>
      </c>
      <c r="B2737" t="s">
        <v>1617</v>
      </c>
      <c r="C2737" t="s">
        <v>1618</v>
      </c>
      <c r="D2737">
        <v>63.87</v>
      </c>
      <c r="E2737">
        <v>-149.25</v>
      </c>
      <c r="F2737" t="s">
        <v>280</v>
      </c>
      <c r="G2737" t="s">
        <v>193</v>
      </c>
      <c r="H2737" t="s">
        <v>194</v>
      </c>
      <c r="I2737" t="s">
        <v>194</v>
      </c>
      <c r="J2737" t="s">
        <v>1619</v>
      </c>
      <c r="K2737" t="s">
        <v>1620</v>
      </c>
      <c r="L2737" t="s">
        <v>223</v>
      </c>
      <c r="M2737" t="s">
        <v>1660</v>
      </c>
      <c r="N2737" t="s">
        <v>1429</v>
      </c>
      <c r="O2737" t="s">
        <v>386</v>
      </c>
      <c r="P2737" t="s">
        <v>747</v>
      </c>
      <c r="Q2737" t="s">
        <v>224</v>
      </c>
      <c r="R2737" t="s">
        <v>291</v>
      </c>
      <c r="T2737">
        <v>0</v>
      </c>
      <c r="U2737" t="s">
        <v>303</v>
      </c>
      <c r="V2737" t="s">
        <v>199</v>
      </c>
      <c r="W2737" t="s">
        <v>241</v>
      </c>
      <c r="X2737">
        <v>2022</v>
      </c>
      <c r="Y2737">
        <v>2018</v>
      </c>
      <c r="Z2737">
        <v>1</v>
      </c>
      <c r="AB2737" t="s">
        <v>253</v>
      </c>
      <c r="AD2737" t="s">
        <v>241</v>
      </c>
      <c r="AE2737" t="s">
        <v>1448</v>
      </c>
      <c r="AF2737">
        <v>0.22</v>
      </c>
      <c r="AG2737" t="s">
        <v>1444</v>
      </c>
      <c r="AH2737" t="s">
        <v>1458</v>
      </c>
      <c r="AI2737" t="s">
        <v>261</v>
      </c>
      <c r="AJ2737" t="s">
        <v>194</v>
      </c>
      <c r="AK2737">
        <v>1</v>
      </c>
      <c r="AL2737">
        <v>1</v>
      </c>
      <c r="AN2737">
        <v>700</v>
      </c>
      <c r="AZ2737">
        <v>-15</v>
      </c>
      <c r="BA2737" t="s">
        <v>242</v>
      </c>
      <c r="BC2737" t="s">
        <v>1431</v>
      </c>
      <c r="BD2737" t="s">
        <v>253</v>
      </c>
      <c r="BE2737" t="s">
        <v>282</v>
      </c>
      <c r="BP2737">
        <v>10</v>
      </c>
      <c r="BQ2737" t="s">
        <v>266</v>
      </c>
      <c r="BY2737">
        <v>4.25</v>
      </c>
      <c r="BZ2737">
        <v>68.150000000000006</v>
      </c>
      <c r="CA2737">
        <v>77.040000000000006</v>
      </c>
      <c r="DH2737">
        <v>0.82</v>
      </c>
      <c r="DI2737">
        <v>0.36</v>
      </c>
      <c r="DK2737">
        <v>0.28999999999999998</v>
      </c>
      <c r="DL2737">
        <v>6.59</v>
      </c>
      <c r="DM2737">
        <v>0.76</v>
      </c>
      <c r="DN2737">
        <v>0.25</v>
      </c>
      <c r="DO2737">
        <v>0.16</v>
      </c>
    </row>
    <row r="2738" spans="1:119">
      <c r="A2738">
        <v>101</v>
      </c>
      <c r="B2738" t="s">
        <v>1617</v>
      </c>
      <c r="C2738" t="s">
        <v>1618</v>
      </c>
      <c r="D2738">
        <v>63.87</v>
      </c>
      <c r="E2738">
        <v>-149.25</v>
      </c>
      <c r="F2738" t="s">
        <v>280</v>
      </c>
      <c r="G2738" t="s">
        <v>193</v>
      </c>
      <c r="H2738" t="s">
        <v>194</v>
      </c>
      <c r="I2738" t="s">
        <v>194</v>
      </c>
      <c r="J2738" t="s">
        <v>1619</v>
      </c>
      <c r="K2738" t="s">
        <v>1620</v>
      </c>
      <c r="L2738" t="s">
        <v>223</v>
      </c>
      <c r="M2738" t="s">
        <v>1661</v>
      </c>
      <c r="N2738" t="s">
        <v>1429</v>
      </c>
      <c r="O2738" t="s">
        <v>386</v>
      </c>
      <c r="P2738" t="s">
        <v>747</v>
      </c>
      <c r="Q2738" t="s">
        <v>224</v>
      </c>
      <c r="R2738" t="s">
        <v>291</v>
      </c>
      <c r="T2738">
        <v>0</v>
      </c>
      <c r="U2738" t="s">
        <v>303</v>
      </c>
      <c r="V2738" t="s">
        <v>199</v>
      </c>
      <c r="W2738" t="s">
        <v>241</v>
      </c>
      <c r="X2738">
        <v>2022</v>
      </c>
      <c r="Y2738">
        <v>2018</v>
      </c>
      <c r="Z2738">
        <v>1</v>
      </c>
      <c r="AB2738" t="s">
        <v>253</v>
      </c>
      <c r="AD2738" t="s">
        <v>241</v>
      </c>
      <c r="AE2738" t="s">
        <v>1448</v>
      </c>
      <c r="AF2738">
        <v>0.22</v>
      </c>
      <c r="AG2738" t="s">
        <v>1444</v>
      </c>
      <c r="AH2738" t="s">
        <v>1458</v>
      </c>
      <c r="AI2738" t="s">
        <v>261</v>
      </c>
      <c r="AJ2738" t="s">
        <v>194</v>
      </c>
      <c r="AK2738">
        <v>1</v>
      </c>
      <c r="AL2738">
        <v>1</v>
      </c>
      <c r="AN2738">
        <v>700</v>
      </c>
      <c r="AZ2738">
        <v>-20</v>
      </c>
      <c r="BA2738" t="s">
        <v>242</v>
      </c>
      <c r="BC2738" t="s">
        <v>1431</v>
      </c>
      <c r="BD2738" t="s">
        <v>253</v>
      </c>
      <c r="BE2738" t="s">
        <v>282</v>
      </c>
      <c r="BP2738">
        <v>10</v>
      </c>
      <c r="BQ2738" t="s">
        <v>266</v>
      </c>
      <c r="BY2738">
        <v>4.34</v>
      </c>
      <c r="BZ2738">
        <v>52.2</v>
      </c>
      <c r="CA2738">
        <v>84.96</v>
      </c>
      <c r="DH2738">
        <v>0.48</v>
      </c>
      <c r="DI2738">
        <v>0.8</v>
      </c>
      <c r="DK2738">
        <v>0.21</v>
      </c>
      <c r="DL2738">
        <v>6.01</v>
      </c>
      <c r="DM2738">
        <v>0.53</v>
      </c>
      <c r="DN2738">
        <v>0.27</v>
      </c>
      <c r="DO2738">
        <v>0.24</v>
      </c>
    </row>
    <row r="2739" spans="1:119">
      <c r="A2739">
        <v>101</v>
      </c>
      <c r="B2739" t="s">
        <v>1617</v>
      </c>
      <c r="C2739" t="s">
        <v>1618</v>
      </c>
      <c r="D2739">
        <v>63.87</v>
      </c>
      <c r="E2739">
        <v>-149.25</v>
      </c>
      <c r="F2739" t="s">
        <v>280</v>
      </c>
      <c r="G2739" t="s">
        <v>193</v>
      </c>
      <c r="H2739" t="s">
        <v>194</v>
      </c>
      <c r="I2739" t="s">
        <v>194</v>
      </c>
      <c r="J2739" t="s">
        <v>1619</v>
      </c>
      <c r="K2739" t="s">
        <v>1620</v>
      </c>
      <c r="L2739" t="s">
        <v>223</v>
      </c>
      <c r="M2739" t="s">
        <v>1662</v>
      </c>
      <c r="N2739" t="s">
        <v>1429</v>
      </c>
      <c r="O2739" t="s">
        <v>386</v>
      </c>
      <c r="P2739" t="s">
        <v>747</v>
      </c>
      <c r="Q2739" t="s">
        <v>224</v>
      </c>
      <c r="R2739" t="s">
        <v>291</v>
      </c>
      <c r="T2739">
        <v>0</v>
      </c>
      <c r="U2739" t="s">
        <v>303</v>
      </c>
      <c r="V2739" t="s">
        <v>199</v>
      </c>
      <c r="W2739" t="s">
        <v>241</v>
      </c>
      <c r="X2739">
        <v>2022</v>
      </c>
      <c r="Y2739">
        <v>2019</v>
      </c>
      <c r="Z2739">
        <v>1</v>
      </c>
      <c r="AB2739" t="s">
        <v>359</v>
      </c>
      <c r="AD2739" t="s">
        <v>241</v>
      </c>
      <c r="AE2739" t="s">
        <v>1448</v>
      </c>
      <c r="AF2739">
        <v>0.22</v>
      </c>
      <c r="AG2739" t="s">
        <v>1444</v>
      </c>
      <c r="AH2739" t="s">
        <v>1458</v>
      </c>
      <c r="AI2739" t="s">
        <v>261</v>
      </c>
      <c r="AJ2739" t="s">
        <v>194</v>
      </c>
      <c r="AK2739">
        <v>1</v>
      </c>
      <c r="AL2739">
        <v>1</v>
      </c>
      <c r="AN2739">
        <v>700</v>
      </c>
      <c r="AZ2739">
        <v>-10</v>
      </c>
      <c r="BA2739" t="s">
        <v>242</v>
      </c>
      <c r="BC2739" t="s">
        <v>1431</v>
      </c>
      <c r="BD2739" t="s">
        <v>253</v>
      </c>
      <c r="BE2739" t="s">
        <v>282</v>
      </c>
      <c r="BP2739">
        <v>55</v>
      </c>
      <c r="BQ2739" t="s">
        <v>89</v>
      </c>
      <c r="BY2739">
        <v>4.43</v>
      </c>
      <c r="BZ2739">
        <v>26.62</v>
      </c>
      <c r="CA2739">
        <v>41.04</v>
      </c>
      <c r="DH2739">
        <v>0.79</v>
      </c>
      <c r="DI2739">
        <v>1.41</v>
      </c>
      <c r="DK2739">
        <v>0.01</v>
      </c>
      <c r="DL2739">
        <v>1.79</v>
      </c>
      <c r="DM2739">
        <v>0.48</v>
      </c>
      <c r="DN2739">
        <v>0.28000000000000003</v>
      </c>
      <c r="DO2739">
        <v>0.69</v>
      </c>
    </row>
    <row r="2740" spans="1:119">
      <c r="A2740">
        <v>101</v>
      </c>
      <c r="B2740" t="s">
        <v>1617</v>
      </c>
      <c r="C2740" t="s">
        <v>1618</v>
      </c>
      <c r="D2740">
        <v>63.87</v>
      </c>
      <c r="E2740">
        <v>-149.25</v>
      </c>
      <c r="F2740" t="s">
        <v>280</v>
      </c>
      <c r="G2740" t="s">
        <v>193</v>
      </c>
      <c r="H2740" t="s">
        <v>194</v>
      </c>
      <c r="I2740" t="s">
        <v>194</v>
      </c>
      <c r="J2740" t="s">
        <v>1619</v>
      </c>
      <c r="K2740" t="s">
        <v>1620</v>
      </c>
      <c r="L2740" t="s">
        <v>223</v>
      </c>
      <c r="M2740" t="s">
        <v>1663</v>
      </c>
      <c r="N2740" t="s">
        <v>1429</v>
      </c>
      <c r="O2740" t="s">
        <v>386</v>
      </c>
      <c r="P2740" t="s">
        <v>747</v>
      </c>
      <c r="Q2740" t="s">
        <v>224</v>
      </c>
      <c r="R2740" t="s">
        <v>291</v>
      </c>
      <c r="T2740">
        <v>0</v>
      </c>
      <c r="U2740" t="s">
        <v>303</v>
      </c>
      <c r="V2740" t="s">
        <v>199</v>
      </c>
      <c r="W2740" t="s">
        <v>241</v>
      </c>
      <c r="X2740">
        <v>2022</v>
      </c>
      <c r="Y2740">
        <v>2019</v>
      </c>
      <c r="Z2740">
        <v>1</v>
      </c>
      <c r="AB2740" t="s">
        <v>359</v>
      </c>
      <c r="AD2740" t="s">
        <v>241</v>
      </c>
      <c r="AE2740" t="s">
        <v>1448</v>
      </c>
      <c r="AF2740">
        <v>0.22</v>
      </c>
      <c r="AG2740" t="s">
        <v>1444</v>
      </c>
      <c r="AH2740" t="s">
        <v>1458</v>
      </c>
      <c r="AI2740" t="s">
        <v>261</v>
      </c>
      <c r="AJ2740" t="s">
        <v>194</v>
      </c>
      <c r="AK2740">
        <v>1</v>
      </c>
      <c r="AL2740">
        <v>1</v>
      </c>
      <c r="AN2740">
        <v>700</v>
      </c>
      <c r="AZ2740">
        <v>-15</v>
      </c>
      <c r="BA2740" t="s">
        <v>242</v>
      </c>
      <c r="BC2740" t="s">
        <v>1431</v>
      </c>
      <c r="BD2740" t="s">
        <v>253</v>
      </c>
      <c r="BE2740" t="s">
        <v>282</v>
      </c>
      <c r="BP2740">
        <v>55</v>
      </c>
      <c r="BQ2740" t="s">
        <v>89</v>
      </c>
      <c r="BY2740">
        <v>4.3899999999999997</v>
      </c>
      <c r="BZ2740">
        <v>30.1</v>
      </c>
      <c r="CA2740">
        <v>45.44</v>
      </c>
      <c r="DH2740">
        <v>0.82</v>
      </c>
      <c r="DI2740">
        <v>1.96</v>
      </c>
      <c r="DK2740">
        <v>0.1</v>
      </c>
      <c r="DL2740">
        <v>1.81</v>
      </c>
      <c r="DM2740">
        <v>0.62</v>
      </c>
      <c r="DN2740">
        <v>0.52</v>
      </c>
      <c r="DO2740">
        <v>1.4</v>
      </c>
    </row>
    <row r="2741" spans="1:119">
      <c r="A2741">
        <v>101</v>
      </c>
      <c r="B2741" t="s">
        <v>1617</v>
      </c>
      <c r="C2741" t="s">
        <v>1618</v>
      </c>
      <c r="D2741">
        <v>63.87</v>
      </c>
      <c r="E2741">
        <v>-149.25</v>
      </c>
      <c r="F2741" t="s">
        <v>280</v>
      </c>
      <c r="G2741" t="s">
        <v>193</v>
      </c>
      <c r="H2741" t="s">
        <v>194</v>
      </c>
      <c r="I2741" t="s">
        <v>194</v>
      </c>
      <c r="J2741" t="s">
        <v>1619</v>
      </c>
      <c r="K2741" t="s">
        <v>1620</v>
      </c>
      <c r="L2741" t="s">
        <v>223</v>
      </c>
      <c r="M2741" t="s">
        <v>1664</v>
      </c>
      <c r="N2741" t="s">
        <v>1429</v>
      </c>
      <c r="O2741" t="s">
        <v>386</v>
      </c>
      <c r="P2741" t="s">
        <v>747</v>
      </c>
      <c r="Q2741" t="s">
        <v>224</v>
      </c>
      <c r="R2741" t="s">
        <v>291</v>
      </c>
      <c r="T2741">
        <v>0</v>
      </c>
      <c r="U2741" t="s">
        <v>303</v>
      </c>
      <c r="V2741" t="s">
        <v>199</v>
      </c>
      <c r="W2741" t="s">
        <v>241</v>
      </c>
      <c r="X2741">
        <v>2022</v>
      </c>
      <c r="Y2741">
        <v>2019</v>
      </c>
      <c r="Z2741">
        <v>1</v>
      </c>
      <c r="AB2741" t="s">
        <v>359</v>
      </c>
      <c r="AD2741" t="s">
        <v>241</v>
      </c>
      <c r="AE2741" t="s">
        <v>1448</v>
      </c>
      <c r="AF2741">
        <v>0.22</v>
      </c>
      <c r="AG2741" t="s">
        <v>1444</v>
      </c>
      <c r="AH2741" t="s">
        <v>1458</v>
      </c>
      <c r="AI2741" t="s">
        <v>261</v>
      </c>
      <c r="AJ2741" t="s">
        <v>194</v>
      </c>
      <c r="AK2741">
        <v>1</v>
      </c>
      <c r="AL2741">
        <v>1</v>
      </c>
      <c r="AN2741">
        <v>700</v>
      </c>
      <c r="AZ2741">
        <v>-20</v>
      </c>
      <c r="BA2741" t="s">
        <v>242</v>
      </c>
      <c r="BC2741" t="s">
        <v>1431</v>
      </c>
      <c r="BD2741" t="s">
        <v>253</v>
      </c>
      <c r="BE2741" t="s">
        <v>282</v>
      </c>
      <c r="BP2741">
        <v>55</v>
      </c>
      <c r="BQ2741" t="s">
        <v>89</v>
      </c>
      <c r="BY2741">
        <v>4.42</v>
      </c>
      <c r="BZ2741">
        <v>32.36</v>
      </c>
      <c r="CA2741">
        <v>41.64</v>
      </c>
      <c r="DH2741">
        <v>0.89</v>
      </c>
      <c r="DI2741">
        <v>1.96</v>
      </c>
      <c r="DK2741">
        <v>0.11</v>
      </c>
      <c r="DL2741">
        <v>1.23</v>
      </c>
      <c r="DM2741">
        <v>0.68</v>
      </c>
      <c r="DN2741">
        <v>0.56999999999999995</v>
      </c>
      <c r="DO2741">
        <v>2.09</v>
      </c>
    </row>
    <row r="2742" spans="1:119">
      <c r="A2742">
        <v>101</v>
      </c>
      <c r="B2742" t="s">
        <v>1617</v>
      </c>
      <c r="C2742" t="s">
        <v>1618</v>
      </c>
      <c r="D2742">
        <v>63.87</v>
      </c>
      <c r="E2742">
        <v>-149.25</v>
      </c>
      <c r="F2742" t="s">
        <v>280</v>
      </c>
      <c r="G2742" t="s">
        <v>193</v>
      </c>
      <c r="H2742" t="s">
        <v>194</v>
      </c>
      <c r="I2742" t="s">
        <v>194</v>
      </c>
      <c r="J2742" t="s">
        <v>1619</v>
      </c>
      <c r="K2742" t="s">
        <v>1620</v>
      </c>
      <c r="L2742" t="s">
        <v>223</v>
      </c>
      <c r="M2742" t="s">
        <v>1665</v>
      </c>
      <c r="N2742" t="s">
        <v>1429</v>
      </c>
      <c r="O2742" t="s">
        <v>386</v>
      </c>
      <c r="P2742" t="s">
        <v>747</v>
      </c>
      <c r="Q2742" t="s">
        <v>224</v>
      </c>
      <c r="R2742" t="s">
        <v>291</v>
      </c>
      <c r="T2742">
        <v>0</v>
      </c>
      <c r="U2742" t="s">
        <v>303</v>
      </c>
      <c r="V2742" t="s">
        <v>199</v>
      </c>
      <c r="W2742" t="s">
        <v>241</v>
      </c>
      <c r="X2742">
        <v>2022</v>
      </c>
      <c r="Y2742">
        <v>2019</v>
      </c>
      <c r="Z2742">
        <v>1</v>
      </c>
      <c r="AB2742" t="s">
        <v>359</v>
      </c>
      <c r="AD2742" t="s">
        <v>241</v>
      </c>
      <c r="AE2742" t="s">
        <v>1448</v>
      </c>
      <c r="AF2742">
        <v>0.22</v>
      </c>
      <c r="AG2742" t="s">
        <v>1444</v>
      </c>
      <c r="AH2742" t="s">
        <v>1458</v>
      </c>
      <c r="AI2742" t="s">
        <v>261</v>
      </c>
      <c r="AJ2742" t="s">
        <v>194</v>
      </c>
      <c r="AK2742">
        <v>1</v>
      </c>
      <c r="AL2742">
        <v>1</v>
      </c>
      <c r="AN2742">
        <v>700</v>
      </c>
      <c r="AZ2742">
        <v>-25</v>
      </c>
      <c r="BA2742" t="s">
        <v>242</v>
      </c>
      <c r="BC2742" t="s">
        <v>1431</v>
      </c>
      <c r="BD2742" t="s">
        <v>253</v>
      </c>
      <c r="BE2742" t="s">
        <v>282</v>
      </c>
      <c r="BP2742">
        <v>55</v>
      </c>
      <c r="BQ2742" t="s">
        <v>89</v>
      </c>
      <c r="BY2742">
        <v>4.3099999999999996</v>
      </c>
      <c r="BZ2742">
        <v>38.700000000000003</v>
      </c>
      <c r="CA2742">
        <v>68.150000000000006</v>
      </c>
      <c r="DH2742">
        <v>1.52</v>
      </c>
      <c r="DI2742">
        <v>1.93</v>
      </c>
      <c r="DK2742">
        <v>0.21</v>
      </c>
      <c r="DL2742">
        <v>1.03</v>
      </c>
      <c r="DM2742">
        <v>0.97</v>
      </c>
      <c r="DN2742">
        <v>0.98</v>
      </c>
      <c r="DO2742">
        <v>7.82</v>
      </c>
    </row>
    <row r="2743" spans="1:119">
      <c r="A2743">
        <v>101</v>
      </c>
      <c r="B2743" t="s">
        <v>1617</v>
      </c>
      <c r="C2743" t="s">
        <v>1618</v>
      </c>
      <c r="D2743">
        <v>63.87</v>
      </c>
      <c r="E2743">
        <v>-149.25</v>
      </c>
      <c r="F2743" t="s">
        <v>280</v>
      </c>
      <c r="G2743" t="s">
        <v>193</v>
      </c>
      <c r="H2743" t="s">
        <v>194</v>
      </c>
      <c r="I2743" t="s">
        <v>194</v>
      </c>
      <c r="J2743" t="s">
        <v>1619</v>
      </c>
      <c r="K2743" t="s">
        <v>1620</v>
      </c>
      <c r="L2743" t="s">
        <v>223</v>
      </c>
      <c r="M2743" t="s">
        <v>1666</v>
      </c>
      <c r="N2743" t="s">
        <v>1429</v>
      </c>
      <c r="O2743" t="s">
        <v>386</v>
      </c>
      <c r="P2743" t="s">
        <v>747</v>
      </c>
      <c r="Q2743" t="s">
        <v>224</v>
      </c>
      <c r="R2743" t="s">
        <v>291</v>
      </c>
      <c r="T2743">
        <v>0</v>
      </c>
      <c r="U2743" t="s">
        <v>303</v>
      </c>
      <c r="V2743" t="s">
        <v>199</v>
      </c>
      <c r="W2743" t="s">
        <v>241</v>
      </c>
      <c r="X2743">
        <v>2022</v>
      </c>
      <c r="Y2743">
        <v>2019</v>
      </c>
      <c r="Z2743">
        <v>1</v>
      </c>
      <c r="AB2743" t="s">
        <v>359</v>
      </c>
      <c r="AD2743" t="s">
        <v>241</v>
      </c>
      <c r="AE2743" t="s">
        <v>1448</v>
      </c>
      <c r="AF2743">
        <v>0.22</v>
      </c>
      <c r="AG2743" t="s">
        <v>1444</v>
      </c>
      <c r="AH2743" t="s">
        <v>1458</v>
      </c>
      <c r="AI2743" t="s">
        <v>261</v>
      </c>
      <c r="AJ2743" t="s">
        <v>194</v>
      </c>
      <c r="AK2743">
        <v>1</v>
      </c>
      <c r="AL2743">
        <v>1</v>
      </c>
      <c r="AN2743">
        <v>700</v>
      </c>
      <c r="AZ2743">
        <v>-30</v>
      </c>
      <c r="BA2743" t="s">
        <v>242</v>
      </c>
      <c r="BC2743" t="s">
        <v>1431</v>
      </c>
      <c r="BD2743" t="s">
        <v>253</v>
      </c>
      <c r="BE2743" t="s">
        <v>282</v>
      </c>
      <c r="BP2743">
        <v>55</v>
      </c>
      <c r="BQ2743" t="s">
        <v>89</v>
      </c>
      <c r="BY2743">
        <v>4.41</v>
      </c>
      <c r="BZ2743">
        <v>35.96</v>
      </c>
      <c r="CA2743">
        <v>58.96</v>
      </c>
      <c r="DH2743">
        <v>1.39</v>
      </c>
      <c r="DI2743">
        <v>1.97</v>
      </c>
      <c r="DK2743">
        <v>0.23</v>
      </c>
      <c r="DL2743">
        <v>0.41</v>
      </c>
      <c r="DM2743">
        <v>0.91</v>
      </c>
      <c r="DN2743">
        <v>1.01</v>
      </c>
      <c r="DO2743">
        <v>6.92</v>
      </c>
    </row>
    <row r="2744" spans="1:119">
      <c r="A2744">
        <v>101</v>
      </c>
      <c r="B2744" t="s">
        <v>1617</v>
      </c>
      <c r="C2744" t="s">
        <v>1618</v>
      </c>
      <c r="D2744">
        <v>63.87</v>
      </c>
      <c r="E2744">
        <v>-149.25</v>
      </c>
      <c r="F2744" t="s">
        <v>280</v>
      </c>
      <c r="G2744" t="s">
        <v>193</v>
      </c>
      <c r="H2744" t="s">
        <v>194</v>
      </c>
      <c r="I2744" t="s">
        <v>194</v>
      </c>
      <c r="J2744" t="s">
        <v>1619</v>
      </c>
      <c r="K2744" t="s">
        <v>1620</v>
      </c>
      <c r="L2744" t="s">
        <v>223</v>
      </c>
      <c r="M2744" t="s">
        <v>1667</v>
      </c>
      <c r="N2744" t="s">
        <v>1429</v>
      </c>
      <c r="O2744" t="s">
        <v>386</v>
      </c>
      <c r="P2744" t="s">
        <v>747</v>
      </c>
      <c r="Q2744" t="s">
        <v>224</v>
      </c>
      <c r="R2744" t="s">
        <v>291</v>
      </c>
      <c r="T2744">
        <v>0</v>
      </c>
      <c r="U2744" t="s">
        <v>303</v>
      </c>
      <c r="V2744" t="s">
        <v>199</v>
      </c>
      <c r="W2744" t="s">
        <v>241</v>
      </c>
      <c r="X2744">
        <v>2022</v>
      </c>
      <c r="Y2744">
        <v>2019</v>
      </c>
      <c r="Z2744">
        <v>1</v>
      </c>
      <c r="AB2744" t="s">
        <v>359</v>
      </c>
      <c r="AD2744" t="s">
        <v>241</v>
      </c>
      <c r="AE2744" t="s">
        <v>1448</v>
      </c>
      <c r="AF2744">
        <v>0.22</v>
      </c>
      <c r="AG2744" t="s">
        <v>1444</v>
      </c>
      <c r="AH2744" t="s">
        <v>1458</v>
      </c>
      <c r="AI2744" t="s">
        <v>261</v>
      </c>
      <c r="AJ2744" t="s">
        <v>194</v>
      </c>
      <c r="AK2744">
        <v>1</v>
      </c>
      <c r="AL2744">
        <v>1</v>
      </c>
      <c r="AN2744">
        <v>700</v>
      </c>
      <c r="AZ2744">
        <v>-32.5</v>
      </c>
      <c r="BA2744" t="s">
        <v>242</v>
      </c>
      <c r="BC2744" t="s">
        <v>1431</v>
      </c>
      <c r="BD2744" t="s">
        <v>253</v>
      </c>
      <c r="BE2744" t="s">
        <v>282</v>
      </c>
      <c r="BP2744">
        <v>55</v>
      </c>
      <c r="BQ2744" t="s">
        <v>89</v>
      </c>
      <c r="BY2744">
        <v>4.46</v>
      </c>
      <c r="BZ2744">
        <v>33.5</v>
      </c>
      <c r="CA2744">
        <v>101.5</v>
      </c>
      <c r="DH2744">
        <v>2.61</v>
      </c>
      <c r="DI2744">
        <v>2.13</v>
      </c>
      <c r="DK2744">
        <v>0.37</v>
      </c>
      <c r="DL2744">
        <v>0.54</v>
      </c>
      <c r="DM2744">
        <v>1.53</v>
      </c>
      <c r="DN2744">
        <v>1.96</v>
      </c>
      <c r="DO2744">
        <v>15.39</v>
      </c>
    </row>
    <row r="2745" spans="1:119">
      <c r="A2745">
        <v>101</v>
      </c>
      <c r="B2745" t="s">
        <v>1617</v>
      </c>
      <c r="C2745" t="s">
        <v>1618</v>
      </c>
      <c r="D2745">
        <v>63.87</v>
      </c>
      <c r="E2745">
        <v>-149.25</v>
      </c>
      <c r="F2745" t="s">
        <v>280</v>
      </c>
      <c r="G2745" t="s">
        <v>193</v>
      </c>
      <c r="H2745" t="s">
        <v>194</v>
      </c>
      <c r="I2745" t="s">
        <v>194</v>
      </c>
      <c r="J2745" t="s">
        <v>1619</v>
      </c>
      <c r="K2745" t="s">
        <v>1620</v>
      </c>
      <c r="L2745" t="s">
        <v>223</v>
      </c>
      <c r="M2745" t="s">
        <v>1668</v>
      </c>
      <c r="N2745" t="s">
        <v>1429</v>
      </c>
      <c r="O2745" t="s">
        <v>386</v>
      </c>
      <c r="P2745" t="s">
        <v>747</v>
      </c>
      <c r="Q2745" t="s">
        <v>224</v>
      </c>
      <c r="R2745" t="s">
        <v>291</v>
      </c>
      <c r="T2745">
        <v>0</v>
      </c>
      <c r="U2745" t="s">
        <v>303</v>
      </c>
      <c r="V2745" t="s">
        <v>199</v>
      </c>
      <c r="W2745" t="s">
        <v>241</v>
      </c>
      <c r="X2745">
        <v>2022</v>
      </c>
      <c r="Y2745">
        <v>2019</v>
      </c>
      <c r="Z2745">
        <v>1</v>
      </c>
      <c r="AB2745" t="s">
        <v>359</v>
      </c>
      <c r="AD2745" t="s">
        <v>241</v>
      </c>
      <c r="AE2745" t="s">
        <v>1448</v>
      </c>
      <c r="AF2745">
        <v>0.22</v>
      </c>
      <c r="AG2745" t="s">
        <v>1444</v>
      </c>
      <c r="AH2745" t="s">
        <v>1458</v>
      </c>
      <c r="AI2745" t="s">
        <v>261</v>
      </c>
      <c r="AJ2745" t="s">
        <v>194</v>
      </c>
      <c r="AK2745">
        <v>1</v>
      </c>
      <c r="AL2745">
        <v>1</v>
      </c>
      <c r="AN2745">
        <v>700</v>
      </c>
      <c r="AZ2745">
        <v>-35</v>
      </c>
      <c r="BA2745" t="s">
        <v>242</v>
      </c>
      <c r="BC2745" t="s">
        <v>1431</v>
      </c>
      <c r="BD2745" t="s">
        <v>253</v>
      </c>
      <c r="BE2745" t="s">
        <v>282</v>
      </c>
      <c r="BP2745">
        <v>55</v>
      </c>
      <c r="BQ2745" t="s">
        <v>89</v>
      </c>
      <c r="BY2745">
        <v>4.62</v>
      </c>
      <c r="BZ2745">
        <v>41.53</v>
      </c>
      <c r="CA2745">
        <v>111.7</v>
      </c>
      <c r="DH2745">
        <v>2.56</v>
      </c>
      <c r="DI2745">
        <v>2.16</v>
      </c>
      <c r="DK2745">
        <v>0.52</v>
      </c>
      <c r="DL2745">
        <v>0.72</v>
      </c>
      <c r="DM2745">
        <v>1.67</v>
      </c>
      <c r="DN2745">
        <v>1.87</v>
      </c>
      <c r="DO2745">
        <v>16.079999999999998</v>
      </c>
    </row>
    <row r="2746" spans="1:119">
      <c r="A2746">
        <v>101</v>
      </c>
      <c r="B2746" t="s">
        <v>1617</v>
      </c>
      <c r="C2746" t="s">
        <v>1618</v>
      </c>
      <c r="D2746">
        <v>63.87</v>
      </c>
      <c r="E2746">
        <v>-149.25</v>
      </c>
      <c r="F2746" t="s">
        <v>280</v>
      </c>
      <c r="G2746" t="s">
        <v>193</v>
      </c>
      <c r="H2746" t="s">
        <v>194</v>
      </c>
      <c r="I2746" t="s">
        <v>194</v>
      </c>
      <c r="J2746" t="s">
        <v>1619</v>
      </c>
      <c r="K2746" t="s">
        <v>1620</v>
      </c>
      <c r="L2746" t="s">
        <v>223</v>
      </c>
      <c r="M2746" t="s">
        <v>1669</v>
      </c>
      <c r="N2746" t="s">
        <v>1429</v>
      </c>
      <c r="O2746" t="s">
        <v>386</v>
      </c>
      <c r="P2746" t="s">
        <v>747</v>
      </c>
      <c r="Q2746" t="s">
        <v>224</v>
      </c>
      <c r="R2746" t="s">
        <v>291</v>
      </c>
      <c r="T2746">
        <v>0</v>
      </c>
      <c r="U2746" t="s">
        <v>303</v>
      </c>
      <c r="V2746" t="s">
        <v>199</v>
      </c>
      <c r="W2746" t="s">
        <v>241</v>
      </c>
      <c r="X2746">
        <v>2022</v>
      </c>
      <c r="Y2746">
        <v>2019</v>
      </c>
      <c r="Z2746">
        <v>1</v>
      </c>
      <c r="AB2746" t="s">
        <v>359</v>
      </c>
      <c r="AD2746" t="s">
        <v>241</v>
      </c>
      <c r="AE2746" t="s">
        <v>1448</v>
      </c>
      <c r="AF2746">
        <v>0.22</v>
      </c>
      <c r="AG2746" t="s">
        <v>1444</v>
      </c>
      <c r="AH2746" t="s">
        <v>1458</v>
      </c>
      <c r="AI2746" t="s">
        <v>261</v>
      </c>
      <c r="AJ2746" t="s">
        <v>194</v>
      </c>
      <c r="AK2746">
        <v>1</v>
      </c>
      <c r="AL2746">
        <v>1</v>
      </c>
      <c r="AN2746">
        <v>700</v>
      </c>
      <c r="AZ2746">
        <v>-55</v>
      </c>
      <c r="BA2746" t="s">
        <v>242</v>
      </c>
      <c r="BC2746" t="s">
        <v>1431</v>
      </c>
      <c r="BD2746" t="s">
        <v>253</v>
      </c>
      <c r="BE2746" t="s">
        <v>253</v>
      </c>
      <c r="BP2746">
        <v>55</v>
      </c>
      <c r="BQ2746" t="s">
        <v>89</v>
      </c>
      <c r="BY2746">
        <v>5.08</v>
      </c>
      <c r="BZ2746">
        <v>25.94</v>
      </c>
      <c r="CA2746">
        <v>66.38</v>
      </c>
      <c r="DH2746">
        <v>1.35</v>
      </c>
      <c r="DI2746">
        <v>6.21</v>
      </c>
      <c r="DK2746">
        <v>0.81</v>
      </c>
      <c r="DL2746">
        <v>0.36</v>
      </c>
      <c r="DM2746">
        <v>0.94</v>
      </c>
      <c r="DN2746">
        <v>1.4</v>
      </c>
      <c r="DO2746">
        <v>7.63</v>
      </c>
    </row>
    <row r="2747" spans="1:119">
      <c r="A2747">
        <v>101</v>
      </c>
      <c r="B2747" t="s">
        <v>1617</v>
      </c>
      <c r="C2747" t="s">
        <v>1618</v>
      </c>
      <c r="D2747">
        <v>63.87</v>
      </c>
      <c r="E2747">
        <v>-149.25</v>
      </c>
      <c r="F2747" t="s">
        <v>280</v>
      </c>
      <c r="G2747" t="s">
        <v>193</v>
      </c>
      <c r="H2747" t="s">
        <v>194</v>
      </c>
      <c r="I2747" t="s">
        <v>194</v>
      </c>
      <c r="J2747" t="s">
        <v>1619</v>
      </c>
      <c r="K2747" t="s">
        <v>1620</v>
      </c>
      <c r="L2747" t="s">
        <v>223</v>
      </c>
      <c r="M2747" t="s">
        <v>1670</v>
      </c>
      <c r="N2747" t="s">
        <v>1429</v>
      </c>
      <c r="O2747" t="s">
        <v>386</v>
      </c>
      <c r="P2747" t="s">
        <v>747</v>
      </c>
      <c r="Q2747" t="s">
        <v>224</v>
      </c>
      <c r="R2747" t="s">
        <v>291</v>
      </c>
      <c r="T2747">
        <v>0</v>
      </c>
      <c r="U2747" t="s">
        <v>303</v>
      </c>
      <c r="V2747" t="s">
        <v>199</v>
      </c>
      <c r="W2747" t="s">
        <v>241</v>
      </c>
      <c r="X2747">
        <v>2022</v>
      </c>
      <c r="Y2747">
        <v>2019</v>
      </c>
      <c r="Z2747">
        <v>1</v>
      </c>
      <c r="AB2747" t="s">
        <v>359</v>
      </c>
      <c r="AD2747" t="s">
        <v>241</v>
      </c>
      <c r="AE2747" t="s">
        <v>1448</v>
      </c>
      <c r="AF2747">
        <v>0.22</v>
      </c>
      <c r="AG2747" t="s">
        <v>1444</v>
      </c>
      <c r="AH2747" t="s">
        <v>1458</v>
      </c>
      <c r="AI2747" t="s">
        <v>261</v>
      </c>
      <c r="AJ2747" t="s">
        <v>194</v>
      </c>
      <c r="AK2747">
        <v>1</v>
      </c>
      <c r="AL2747">
        <v>1</v>
      </c>
      <c r="AN2747">
        <v>700</v>
      </c>
      <c r="AZ2747">
        <v>-65</v>
      </c>
      <c r="BA2747" t="s">
        <v>242</v>
      </c>
      <c r="BC2747" t="s">
        <v>1431</v>
      </c>
      <c r="BD2747" t="s">
        <v>253</v>
      </c>
      <c r="BE2747" t="s">
        <v>253</v>
      </c>
      <c r="BP2747">
        <v>55</v>
      </c>
      <c r="BQ2747" t="s">
        <v>266</v>
      </c>
      <c r="BY2747">
        <v>6.22</v>
      </c>
      <c r="BZ2747">
        <v>31.4</v>
      </c>
      <c r="CA2747">
        <v>38.08</v>
      </c>
      <c r="DH2747">
        <v>1.41</v>
      </c>
      <c r="DI2747">
        <v>4.25</v>
      </c>
      <c r="DK2747">
        <v>2.5499999999999998</v>
      </c>
      <c r="DL2747">
        <v>0.77</v>
      </c>
      <c r="DM2747">
        <v>1.06</v>
      </c>
      <c r="DN2747">
        <v>0.28000000000000003</v>
      </c>
      <c r="DO2747">
        <v>6.24</v>
      </c>
    </row>
    <row r="2748" spans="1:119">
      <c r="A2748">
        <v>101</v>
      </c>
      <c r="B2748" t="s">
        <v>1617</v>
      </c>
      <c r="C2748" t="s">
        <v>1618</v>
      </c>
      <c r="D2748">
        <v>63.87</v>
      </c>
      <c r="E2748">
        <v>-149.25</v>
      </c>
      <c r="F2748" t="s">
        <v>280</v>
      </c>
      <c r="G2748" t="s">
        <v>193</v>
      </c>
      <c r="H2748" t="s">
        <v>194</v>
      </c>
      <c r="I2748" t="s">
        <v>194</v>
      </c>
      <c r="J2748" t="s">
        <v>1619</v>
      </c>
      <c r="K2748" t="s">
        <v>1620</v>
      </c>
      <c r="L2748" t="s">
        <v>223</v>
      </c>
      <c r="M2748" t="s">
        <v>1671</v>
      </c>
      <c r="N2748" t="s">
        <v>1429</v>
      </c>
      <c r="O2748" t="s">
        <v>386</v>
      </c>
      <c r="P2748" t="s">
        <v>747</v>
      </c>
      <c r="Q2748" t="s">
        <v>224</v>
      </c>
      <c r="R2748" t="s">
        <v>291</v>
      </c>
      <c r="T2748">
        <v>0</v>
      </c>
      <c r="U2748" t="s">
        <v>303</v>
      </c>
      <c r="V2748" t="s">
        <v>199</v>
      </c>
      <c r="W2748" t="s">
        <v>241</v>
      </c>
      <c r="X2748">
        <v>2022</v>
      </c>
      <c r="Y2748">
        <v>2019</v>
      </c>
      <c r="Z2748">
        <v>1</v>
      </c>
      <c r="AB2748" t="s">
        <v>359</v>
      </c>
      <c r="AD2748" t="s">
        <v>241</v>
      </c>
      <c r="AE2748" t="s">
        <v>1448</v>
      </c>
      <c r="AF2748">
        <v>0.22</v>
      </c>
      <c r="AG2748" t="s">
        <v>1444</v>
      </c>
      <c r="AH2748" t="s">
        <v>1458</v>
      </c>
      <c r="AI2748" t="s">
        <v>261</v>
      </c>
      <c r="AJ2748" t="s">
        <v>194</v>
      </c>
      <c r="AK2748">
        <v>1</v>
      </c>
      <c r="AL2748">
        <v>1</v>
      </c>
      <c r="AN2748">
        <v>700</v>
      </c>
      <c r="AZ2748">
        <v>-75</v>
      </c>
      <c r="BA2748" t="s">
        <v>242</v>
      </c>
      <c r="BC2748" t="s">
        <v>1431</v>
      </c>
      <c r="BD2748" t="s">
        <v>253</v>
      </c>
      <c r="BE2748" t="s">
        <v>253</v>
      </c>
      <c r="BP2748">
        <v>55</v>
      </c>
      <c r="BQ2748" t="s">
        <v>266</v>
      </c>
      <c r="BY2748">
        <v>6.03</v>
      </c>
      <c r="BZ2748">
        <v>67.260000000000005</v>
      </c>
      <c r="CA2748">
        <v>76.61</v>
      </c>
      <c r="DH2748">
        <v>3.46</v>
      </c>
      <c r="DI2748">
        <v>5.29</v>
      </c>
      <c r="DK2748">
        <v>6.4</v>
      </c>
      <c r="DL2748">
        <v>0.92</v>
      </c>
      <c r="DM2748">
        <v>2.04</v>
      </c>
      <c r="DN2748">
        <v>0.24</v>
      </c>
      <c r="DO2748">
        <v>9.2799999999999994</v>
      </c>
    </row>
    <row r="2749" spans="1:119">
      <c r="A2749">
        <v>101</v>
      </c>
      <c r="B2749" t="s">
        <v>1617</v>
      </c>
      <c r="C2749" t="s">
        <v>1618</v>
      </c>
      <c r="D2749">
        <v>63.87</v>
      </c>
      <c r="E2749">
        <v>-149.25</v>
      </c>
      <c r="F2749" t="s">
        <v>280</v>
      </c>
      <c r="G2749" t="s">
        <v>193</v>
      </c>
      <c r="H2749" t="s">
        <v>194</v>
      </c>
      <c r="I2749" t="s">
        <v>194</v>
      </c>
      <c r="J2749" t="s">
        <v>1619</v>
      </c>
      <c r="K2749" t="s">
        <v>1620</v>
      </c>
      <c r="L2749" t="s">
        <v>223</v>
      </c>
      <c r="M2749" t="s">
        <v>1672</v>
      </c>
      <c r="N2749" t="s">
        <v>1429</v>
      </c>
      <c r="O2749" t="s">
        <v>386</v>
      </c>
      <c r="P2749" t="s">
        <v>747</v>
      </c>
      <c r="Q2749" t="s">
        <v>224</v>
      </c>
      <c r="R2749" t="s">
        <v>291</v>
      </c>
      <c r="T2749">
        <v>0</v>
      </c>
      <c r="U2749" t="s">
        <v>303</v>
      </c>
      <c r="V2749" t="s">
        <v>199</v>
      </c>
      <c r="W2749" t="s">
        <v>241</v>
      </c>
      <c r="X2749">
        <v>2022</v>
      </c>
      <c r="Y2749">
        <v>2019</v>
      </c>
      <c r="Z2749">
        <v>1</v>
      </c>
      <c r="AB2749" t="s">
        <v>359</v>
      </c>
      <c r="AD2749" t="s">
        <v>241</v>
      </c>
      <c r="AE2749" t="s">
        <v>1448</v>
      </c>
      <c r="AF2749">
        <v>0.22</v>
      </c>
      <c r="AG2749" t="s">
        <v>1444</v>
      </c>
      <c r="AH2749" t="s">
        <v>1458</v>
      </c>
      <c r="AI2749" t="s">
        <v>261</v>
      </c>
      <c r="AJ2749" t="s">
        <v>194</v>
      </c>
      <c r="AK2749">
        <v>1</v>
      </c>
      <c r="AL2749">
        <v>1</v>
      </c>
      <c r="AN2749">
        <v>700</v>
      </c>
      <c r="AZ2749">
        <v>-85</v>
      </c>
      <c r="BA2749" t="s">
        <v>242</v>
      </c>
      <c r="BC2749" t="s">
        <v>1431</v>
      </c>
      <c r="BD2749" t="s">
        <v>253</v>
      </c>
      <c r="BE2749" t="s">
        <v>253</v>
      </c>
      <c r="BP2749">
        <v>55</v>
      </c>
      <c r="BQ2749" t="s">
        <v>266</v>
      </c>
      <c r="BY2749">
        <v>6.37</v>
      </c>
      <c r="BZ2749">
        <v>67.83</v>
      </c>
      <c r="CA2749">
        <v>75.94</v>
      </c>
      <c r="DH2749">
        <v>2.88</v>
      </c>
      <c r="DI2749">
        <v>5.56</v>
      </c>
      <c r="DK2749">
        <v>6.04</v>
      </c>
      <c r="DL2749">
        <v>0.82</v>
      </c>
      <c r="DM2749">
        <v>1.92</v>
      </c>
      <c r="DN2749">
        <v>0.15</v>
      </c>
      <c r="DO2749">
        <v>7.98</v>
      </c>
    </row>
    <row r="2750" spans="1:119">
      <c r="A2750">
        <v>101</v>
      </c>
      <c r="B2750" t="s">
        <v>1617</v>
      </c>
      <c r="C2750" t="s">
        <v>1618</v>
      </c>
      <c r="D2750">
        <v>63.87</v>
      </c>
      <c r="E2750">
        <v>-149.25</v>
      </c>
      <c r="F2750" t="s">
        <v>280</v>
      </c>
      <c r="G2750" t="s">
        <v>193</v>
      </c>
      <c r="H2750" t="s">
        <v>194</v>
      </c>
      <c r="I2750" t="s">
        <v>194</v>
      </c>
      <c r="J2750" t="s">
        <v>1619</v>
      </c>
      <c r="K2750" t="s">
        <v>1620</v>
      </c>
      <c r="L2750" t="s">
        <v>223</v>
      </c>
      <c r="M2750" t="s">
        <v>1673</v>
      </c>
      <c r="N2750" t="s">
        <v>1429</v>
      </c>
      <c r="O2750" t="s">
        <v>386</v>
      </c>
      <c r="P2750" t="s">
        <v>747</v>
      </c>
      <c r="Q2750" t="s">
        <v>224</v>
      </c>
      <c r="R2750" t="s">
        <v>291</v>
      </c>
      <c r="T2750">
        <v>0</v>
      </c>
      <c r="U2750" t="s">
        <v>303</v>
      </c>
      <c r="V2750" t="s">
        <v>199</v>
      </c>
      <c r="W2750" t="s">
        <v>241</v>
      </c>
      <c r="X2750">
        <v>2022</v>
      </c>
      <c r="Y2750">
        <v>2019</v>
      </c>
      <c r="Z2750">
        <v>1</v>
      </c>
      <c r="AB2750" t="s">
        <v>359</v>
      </c>
      <c r="AD2750" t="s">
        <v>241</v>
      </c>
      <c r="AE2750" t="s">
        <v>1448</v>
      </c>
      <c r="AF2750">
        <v>0.22</v>
      </c>
      <c r="AG2750" t="s">
        <v>1444</v>
      </c>
      <c r="AH2750" t="s">
        <v>1458</v>
      </c>
      <c r="AI2750" t="s">
        <v>261</v>
      </c>
      <c r="AJ2750" t="s">
        <v>194</v>
      </c>
      <c r="AK2750">
        <v>1</v>
      </c>
      <c r="AL2750">
        <v>1</v>
      </c>
      <c r="AN2750">
        <v>700</v>
      </c>
      <c r="AZ2750">
        <v>-120</v>
      </c>
      <c r="BA2750" t="s">
        <v>242</v>
      </c>
      <c r="BC2750" t="s">
        <v>1431</v>
      </c>
      <c r="BD2750" t="s">
        <v>253</v>
      </c>
      <c r="BE2750" t="s">
        <v>253</v>
      </c>
      <c r="BP2750">
        <v>55</v>
      </c>
      <c r="BQ2750" t="s">
        <v>266</v>
      </c>
      <c r="BY2750">
        <v>5.93</v>
      </c>
      <c r="BZ2750">
        <v>97.36</v>
      </c>
      <c r="CA2750">
        <v>132.9</v>
      </c>
      <c r="DH2750">
        <v>4.51</v>
      </c>
      <c r="DI2750">
        <v>6.3</v>
      </c>
      <c r="DK2750">
        <v>15.05</v>
      </c>
      <c r="DL2750">
        <v>1.1299999999999999</v>
      </c>
      <c r="DM2750">
        <v>3.32</v>
      </c>
      <c r="DN2750">
        <v>0.8</v>
      </c>
      <c r="DO2750">
        <v>21.51</v>
      </c>
    </row>
    <row r="2751" spans="1:119">
      <c r="A2751">
        <v>101</v>
      </c>
      <c r="B2751" t="s">
        <v>1617</v>
      </c>
      <c r="C2751" t="s">
        <v>1618</v>
      </c>
      <c r="D2751">
        <v>63.87</v>
      </c>
      <c r="E2751">
        <v>-149.25</v>
      </c>
      <c r="F2751" t="s">
        <v>280</v>
      </c>
      <c r="G2751" t="s">
        <v>193</v>
      </c>
      <c r="H2751" t="s">
        <v>194</v>
      </c>
      <c r="I2751" t="s">
        <v>194</v>
      </c>
      <c r="J2751" t="s">
        <v>1619</v>
      </c>
      <c r="K2751" t="s">
        <v>1620</v>
      </c>
      <c r="L2751" t="s">
        <v>223</v>
      </c>
      <c r="M2751" t="s">
        <v>1674</v>
      </c>
      <c r="N2751" t="s">
        <v>1429</v>
      </c>
      <c r="O2751" t="s">
        <v>386</v>
      </c>
      <c r="P2751" t="s">
        <v>747</v>
      </c>
      <c r="Q2751" t="s">
        <v>224</v>
      </c>
      <c r="R2751" t="s">
        <v>291</v>
      </c>
      <c r="T2751">
        <v>0</v>
      </c>
      <c r="U2751" t="s">
        <v>303</v>
      </c>
      <c r="V2751" t="s">
        <v>199</v>
      </c>
      <c r="W2751" t="s">
        <v>241</v>
      </c>
      <c r="X2751">
        <v>2022</v>
      </c>
      <c r="Y2751">
        <v>2019</v>
      </c>
      <c r="Z2751">
        <v>1</v>
      </c>
      <c r="AB2751" t="s">
        <v>359</v>
      </c>
      <c r="AD2751" t="s">
        <v>241</v>
      </c>
      <c r="AE2751" t="s">
        <v>1448</v>
      </c>
      <c r="AF2751">
        <v>0.22</v>
      </c>
      <c r="AG2751" t="s">
        <v>1444</v>
      </c>
      <c r="AH2751" t="s">
        <v>1458</v>
      </c>
      <c r="AI2751" t="s">
        <v>261</v>
      </c>
      <c r="AJ2751" t="s">
        <v>194</v>
      </c>
      <c r="AK2751">
        <v>1</v>
      </c>
      <c r="AL2751">
        <v>1</v>
      </c>
      <c r="AN2751">
        <v>700</v>
      </c>
      <c r="AZ2751">
        <v>-5</v>
      </c>
      <c r="BA2751" t="s">
        <v>242</v>
      </c>
      <c r="BC2751" t="s">
        <v>1431</v>
      </c>
      <c r="BD2751" t="s">
        <v>253</v>
      </c>
      <c r="BE2751" t="s">
        <v>282</v>
      </c>
      <c r="BP2751">
        <v>55</v>
      </c>
      <c r="BQ2751" t="s">
        <v>89</v>
      </c>
      <c r="BY2751">
        <v>4.2699999999999996</v>
      </c>
      <c r="BZ2751">
        <v>67.92</v>
      </c>
      <c r="CA2751">
        <v>66.959999999999994</v>
      </c>
    </row>
    <row r="2752" spans="1:119">
      <c r="A2752">
        <v>101</v>
      </c>
      <c r="B2752" t="s">
        <v>1617</v>
      </c>
      <c r="C2752" t="s">
        <v>1618</v>
      </c>
      <c r="D2752">
        <v>63.87</v>
      </c>
      <c r="E2752">
        <v>-149.25</v>
      </c>
      <c r="F2752" t="s">
        <v>280</v>
      </c>
      <c r="G2752" t="s">
        <v>193</v>
      </c>
      <c r="H2752" t="s">
        <v>194</v>
      </c>
      <c r="I2752" t="s">
        <v>194</v>
      </c>
      <c r="J2752" t="s">
        <v>1619</v>
      </c>
      <c r="K2752" t="s">
        <v>1620</v>
      </c>
      <c r="L2752" t="s">
        <v>223</v>
      </c>
      <c r="M2752" t="s">
        <v>1675</v>
      </c>
      <c r="N2752" t="s">
        <v>1429</v>
      </c>
      <c r="O2752" t="s">
        <v>386</v>
      </c>
      <c r="P2752" t="s">
        <v>747</v>
      </c>
      <c r="Q2752" t="s">
        <v>224</v>
      </c>
      <c r="R2752" t="s">
        <v>291</v>
      </c>
      <c r="T2752">
        <v>0</v>
      </c>
      <c r="U2752" t="s">
        <v>303</v>
      </c>
      <c r="V2752" t="s">
        <v>199</v>
      </c>
      <c r="W2752" t="s">
        <v>241</v>
      </c>
      <c r="X2752">
        <v>2022</v>
      </c>
      <c r="Y2752">
        <v>2019</v>
      </c>
      <c r="Z2752">
        <v>1</v>
      </c>
      <c r="AB2752" t="s">
        <v>359</v>
      </c>
      <c r="AD2752" t="s">
        <v>241</v>
      </c>
      <c r="AE2752" t="s">
        <v>1448</v>
      </c>
      <c r="AF2752">
        <v>0.22</v>
      </c>
      <c r="AG2752" t="s">
        <v>1444</v>
      </c>
      <c r="AH2752" t="s">
        <v>1458</v>
      </c>
      <c r="AI2752" t="s">
        <v>261</v>
      </c>
      <c r="AJ2752" t="s">
        <v>194</v>
      </c>
      <c r="AK2752">
        <v>1</v>
      </c>
      <c r="AL2752">
        <v>1</v>
      </c>
      <c r="AN2752">
        <v>700</v>
      </c>
      <c r="AZ2752">
        <v>-10</v>
      </c>
      <c r="BA2752" t="s">
        <v>242</v>
      </c>
      <c r="BC2752" t="s">
        <v>1431</v>
      </c>
      <c r="BD2752" t="s">
        <v>253</v>
      </c>
      <c r="BE2752" t="s">
        <v>282</v>
      </c>
      <c r="BP2752">
        <v>55</v>
      </c>
      <c r="BQ2752" t="s">
        <v>89</v>
      </c>
      <c r="BY2752">
        <v>4.49</v>
      </c>
      <c r="BZ2752">
        <v>61.18</v>
      </c>
      <c r="CA2752">
        <v>41.82</v>
      </c>
      <c r="DH2752">
        <v>1.17</v>
      </c>
      <c r="DI2752">
        <v>2.15</v>
      </c>
      <c r="DK2752">
        <v>0.16</v>
      </c>
      <c r="DL2752">
        <v>2.41</v>
      </c>
      <c r="DM2752">
        <v>0.78</v>
      </c>
      <c r="DN2752">
        <v>0.46300000000000002</v>
      </c>
      <c r="DO2752">
        <v>1.46</v>
      </c>
    </row>
    <row r="2753" spans="1:119">
      <c r="A2753">
        <v>101</v>
      </c>
      <c r="B2753" t="s">
        <v>1617</v>
      </c>
      <c r="C2753" t="s">
        <v>1618</v>
      </c>
      <c r="D2753">
        <v>63.87</v>
      </c>
      <c r="E2753">
        <v>-149.25</v>
      </c>
      <c r="F2753" t="s">
        <v>280</v>
      </c>
      <c r="G2753" t="s">
        <v>193</v>
      </c>
      <c r="H2753" t="s">
        <v>194</v>
      </c>
      <c r="I2753" t="s">
        <v>194</v>
      </c>
      <c r="J2753" t="s">
        <v>1619</v>
      </c>
      <c r="K2753" t="s">
        <v>1620</v>
      </c>
      <c r="L2753" t="s">
        <v>223</v>
      </c>
      <c r="M2753" t="s">
        <v>1676</v>
      </c>
      <c r="N2753" t="s">
        <v>1429</v>
      </c>
      <c r="O2753" t="s">
        <v>386</v>
      </c>
      <c r="P2753" t="s">
        <v>747</v>
      </c>
      <c r="Q2753" t="s">
        <v>224</v>
      </c>
      <c r="R2753" t="s">
        <v>291</v>
      </c>
      <c r="T2753">
        <v>0</v>
      </c>
      <c r="U2753" t="s">
        <v>303</v>
      </c>
      <c r="V2753" t="s">
        <v>199</v>
      </c>
      <c r="W2753" t="s">
        <v>241</v>
      </c>
      <c r="X2753">
        <v>2022</v>
      </c>
      <c r="Y2753">
        <v>2019</v>
      </c>
      <c r="Z2753">
        <v>1</v>
      </c>
      <c r="AB2753" t="s">
        <v>359</v>
      </c>
      <c r="AD2753" t="s">
        <v>241</v>
      </c>
      <c r="AE2753" t="s">
        <v>1448</v>
      </c>
      <c r="AF2753">
        <v>0.22</v>
      </c>
      <c r="AG2753" t="s">
        <v>1444</v>
      </c>
      <c r="AH2753" t="s">
        <v>1458</v>
      </c>
      <c r="AI2753" t="s">
        <v>261</v>
      </c>
      <c r="AJ2753" t="s">
        <v>194</v>
      </c>
      <c r="AK2753">
        <v>1</v>
      </c>
      <c r="AL2753">
        <v>1</v>
      </c>
      <c r="AN2753">
        <v>700</v>
      </c>
      <c r="AZ2753">
        <v>-15</v>
      </c>
      <c r="BA2753" t="s">
        <v>242</v>
      </c>
      <c r="BC2753" t="s">
        <v>1431</v>
      </c>
      <c r="BD2753" t="s">
        <v>253</v>
      </c>
      <c r="BE2753" t="s">
        <v>282</v>
      </c>
      <c r="BP2753">
        <v>55</v>
      </c>
      <c r="BQ2753" t="s">
        <v>89</v>
      </c>
      <c r="BY2753">
        <v>4.38</v>
      </c>
      <c r="BZ2753">
        <v>73.77</v>
      </c>
      <c r="CA2753">
        <v>64.08</v>
      </c>
      <c r="DH2753">
        <v>1.47</v>
      </c>
      <c r="DI2753">
        <v>2.31</v>
      </c>
      <c r="DK2753">
        <v>0.17</v>
      </c>
      <c r="DL2753">
        <v>2.46</v>
      </c>
      <c r="DM2753">
        <v>1.01</v>
      </c>
      <c r="DN2753">
        <v>1013</v>
      </c>
      <c r="DO2753">
        <v>5.25</v>
      </c>
    </row>
    <row r="2754" spans="1:119">
      <c r="A2754">
        <v>101</v>
      </c>
      <c r="B2754" t="s">
        <v>1617</v>
      </c>
      <c r="C2754" t="s">
        <v>1618</v>
      </c>
      <c r="D2754">
        <v>63.87</v>
      </c>
      <c r="E2754">
        <v>-149.25</v>
      </c>
      <c r="F2754" t="s">
        <v>280</v>
      </c>
      <c r="G2754" t="s">
        <v>193</v>
      </c>
      <c r="H2754" t="s">
        <v>194</v>
      </c>
      <c r="I2754" t="s">
        <v>194</v>
      </c>
      <c r="J2754" t="s">
        <v>1619</v>
      </c>
      <c r="K2754" t="s">
        <v>1620</v>
      </c>
      <c r="L2754" t="s">
        <v>223</v>
      </c>
      <c r="M2754" t="s">
        <v>1677</v>
      </c>
      <c r="N2754" t="s">
        <v>1429</v>
      </c>
      <c r="O2754" t="s">
        <v>386</v>
      </c>
      <c r="P2754" t="s">
        <v>747</v>
      </c>
      <c r="Q2754" t="s">
        <v>224</v>
      </c>
      <c r="R2754" t="s">
        <v>291</v>
      </c>
      <c r="T2754">
        <v>0</v>
      </c>
      <c r="U2754" t="s">
        <v>303</v>
      </c>
      <c r="V2754" t="s">
        <v>199</v>
      </c>
      <c r="W2754" t="s">
        <v>241</v>
      </c>
      <c r="X2754">
        <v>2022</v>
      </c>
      <c r="Y2754">
        <v>2019</v>
      </c>
      <c r="Z2754">
        <v>1</v>
      </c>
      <c r="AB2754" t="s">
        <v>359</v>
      </c>
      <c r="AD2754" t="s">
        <v>241</v>
      </c>
      <c r="AE2754" t="s">
        <v>1448</v>
      </c>
      <c r="AF2754">
        <v>0.22</v>
      </c>
      <c r="AG2754" t="s">
        <v>1444</v>
      </c>
      <c r="AH2754" t="s">
        <v>1458</v>
      </c>
      <c r="AI2754" t="s">
        <v>261</v>
      </c>
      <c r="AJ2754" t="s">
        <v>194</v>
      </c>
      <c r="AK2754">
        <v>1</v>
      </c>
      <c r="AL2754">
        <v>1</v>
      </c>
      <c r="AN2754">
        <v>700</v>
      </c>
      <c r="AZ2754">
        <v>-20</v>
      </c>
      <c r="BA2754" t="s">
        <v>242</v>
      </c>
      <c r="BC2754" t="s">
        <v>1431</v>
      </c>
      <c r="BD2754" t="s">
        <v>253</v>
      </c>
      <c r="BE2754" t="s">
        <v>282</v>
      </c>
      <c r="BP2754">
        <v>55</v>
      </c>
      <c r="BQ2754" t="s">
        <v>89</v>
      </c>
      <c r="BY2754">
        <v>4.2699999999999996</v>
      </c>
      <c r="BZ2754">
        <v>75.260000000000005</v>
      </c>
      <c r="CA2754">
        <v>62.42</v>
      </c>
      <c r="DH2754">
        <v>1.51</v>
      </c>
      <c r="DI2754">
        <v>2.31</v>
      </c>
      <c r="DK2754">
        <v>0.18</v>
      </c>
      <c r="DL2754">
        <v>1.37</v>
      </c>
      <c r="DM2754">
        <v>1.05</v>
      </c>
      <c r="DN2754">
        <v>1185</v>
      </c>
      <c r="DO2754">
        <v>6.36</v>
      </c>
    </row>
    <row r="2755" spans="1:119">
      <c r="A2755">
        <v>101</v>
      </c>
      <c r="B2755" t="s">
        <v>1617</v>
      </c>
      <c r="C2755" t="s">
        <v>1618</v>
      </c>
      <c r="D2755">
        <v>63.87</v>
      </c>
      <c r="E2755">
        <v>-149.25</v>
      </c>
      <c r="F2755" t="s">
        <v>280</v>
      </c>
      <c r="G2755" t="s">
        <v>193</v>
      </c>
      <c r="H2755" t="s">
        <v>194</v>
      </c>
      <c r="I2755" t="s">
        <v>194</v>
      </c>
      <c r="J2755" t="s">
        <v>1619</v>
      </c>
      <c r="K2755" t="s">
        <v>1620</v>
      </c>
      <c r="L2755" t="s">
        <v>223</v>
      </c>
      <c r="M2755" t="s">
        <v>1678</v>
      </c>
      <c r="N2755" t="s">
        <v>1429</v>
      </c>
      <c r="O2755" t="s">
        <v>386</v>
      </c>
      <c r="P2755" t="s">
        <v>747</v>
      </c>
      <c r="Q2755" t="s">
        <v>224</v>
      </c>
      <c r="R2755" t="s">
        <v>291</v>
      </c>
      <c r="T2755">
        <v>0</v>
      </c>
      <c r="U2755" t="s">
        <v>303</v>
      </c>
      <c r="V2755" t="s">
        <v>199</v>
      </c>
      <c r="W2755" t="s">
        <v>241</v>
      </c>
      <c r="X2755">
        <v>2022</v>
      </c>
      <c r="Y2755">
        <v>2019</v>
      </c>
      <c r="Z2755">
        <v>1</v>
      </c>
      <c r="AB2755" t="s">
        <v>359</v>
      </c>
      <c r="AD2755" t="s">
        <v>241</v>
      </c>
      <c r="AE2755" t="s">
        <v>1448</v>
      </c>
      <c r="AF2755">
        <v>0.22</v>
      </c>
      <c r="AG2755" t="s">
        <v>1444</v>
      </c>
      <c r="AH2755" t="s">
        <v>1458</v>
      </c>
      <c r="AI2755" t="s">
        <v>261</v>
      </c>
      <c r="AJ2755" t="s">
        <v>194</v>
      </c>
      <c r="AK2755">
        <v>1</v>
      </c>
      <c r="AL2755">
        <v>1</v>
      </c>
      <c r="AN2755">
        <v>700</v>
      </c>
      <c r="AZ2755">
        <v>-25</v>
      </c>
      <c r="BA2755" t="s">
        <v>242</v>
      </c>
      <c r="BC2755" t="s">
        <v>1431</v>
      </c>
      <c r="BD2755" t="s">
        <v>253</v>
      </c>
      <c r="BE2755" t="s">
        <v>282</v>
      </c>
      <c r="BP2755">
        <v>55</v>
      </c>
      <c r="BQ2755" t="s">
        <v>89</v>
      </c>
      <c r="BY2755">
        <v>4.4000000000000004</v>
      </c>
      <c r="BZ2755">
        <v>55.06</v>
      </c>
      <c r="CA2755">
        <v>36.54</v>
      </c>
      <c r="DH2755">
        <v>1.07</v>
      </c>
      <c r="DI2755">
        <v>2.2599999999999998</v>
      </c>
      <c r="DK2755">
        <v>0.16</v>
      </c>
      <c r="DL2755">
        <v>0.89</v>
      </c>
      <c r="DM2755">
        <v>0.75</v>
      </c>
      <c r="DN2755">
        <v>0.58199999999999996</v>
      </c>
      <c r="DO2755">
        <v>2.67</v>
      </c>
    </row>
    <row r="2756" spans="1:119">
      <c r="A2756">
        <v>101</v>
      </c>
      <c r="B2756" t="s">
        <v>1617</v>
      </c>
      <c r="C2756" t="s">
        <v>1618</v>
      </c>
      <c r="D2756">
        <v>63.87</v>
      </c>
      <c r="E2756">
        <v>-149.25</v>
      </c>
      <c r="F2756" t="s">
        <v>280</v>
      </c>
      <c r="G2756" t="s">
        <v>193</v>
      </c>
      <c r="H2756" t="s">
        <v>194</v>
      </c>
      <c r="I2756" t="s">
        <v>194</v>
      </c>
      <c r="J2756" t="s">
        <v>1619</v>
      </c>
      <c r="K2756" t="s">
        <v>1620</v>
      </c>
      <c r="L2756" t="s">
        <v>223</v>
      </c>
      <c r="M2756" t="s">
        <v>1679</v>
      </c>
      <c r="N2756" t="s">
        <v>1429</v>
      </c>
      <c r="O2756" t="s">
        <v>386</v>
      </c>
      <c r="P2756" t="s">
        <v>747</v>
      </c>
      <c r="Q2756" t="s">
        <v>224</v>
      </c>
      <c r="R2756" t="s">
        <v>291</v>
      </c>
      <c r="T2756">
        <v>0</v>
      </c>
      <c r="U2756" t="s">
        <v>303</v>
      </c>
      <c r="V2756" t="s">
        <v>199</v>
      </c>
      <c r="W2756" t="s">
        <v>241</v>
      </c>
      <c r="X2756">
        <v>2022</v>
      </c>
      <c r="Y2756">
        <v>2019</v>
      </c>
      <c r="Z2756">
        <v>1</v>
      </c>
      <c r="AB2756" t="s">
        <v>359</v>
      </c>
      <c r="AD2756" t="s">
        <v>241</v>
      </c>
      <c r="AE2756" t="s">
        <v>1448</v>
      </c>
      <c r="AF2756">
        <v>0.22</v>
      </c>
      <c r="AG2756" t="s">
        <v>1444</v>
      </c>
      <c r="AH2756" t="s">
        <v>1458</v>
      </c>
      <c r="AI2756" t="s">
        <v>261</v>
      </c>
      <c r="AJ2756" t="s">
        <v>194</v>
      </c>
      <c r="AK2756">
        <v>1</v>
      </c>
      <c r="AL2756">
        <v>1</v>
      </c>
      <c r="AN2756">
        <v>700</v>
      </c>
      <c r="AZ2756">
        <v>-55</v>
      </c>
      <c r="BA2756" t="s">
        <v>242</v>
      </c>
      <c r="BC2756" t="s">
        <v>1431</v>
      </c>
      <c r="BD2756" t="s">
        <v>253</v>
      </c>
      <c r="BE2756" t="s">
        <v>253</v>
      </c>
      <c r="BP2756">
        <v>55</v>
      </c>
      <c r="BQ2756" t="s">
        <v>89</v>
      </c>
      <c r="BY2756">
        <v>4.6900000000000004</v>
      </c>
      <c r="BZ2756">
        <v>56.98</v>
      </c>
      <c r="CA2756">
        <v>46.77</v>
      </c>
      <c r="DH2756">
        <v>1.52</v>
      </c>
      <c r="DI2756">
        <v>4.1100000000000003</v>
      </c>
      <c r="DK2756">
        <v>0.55000000000000004</v>
      </c>
      <c r="DL2756">
        <v>0.6</v>
      </c>
      <c r="DM2756">
        <v>0.94</v>
      </c>
      <c r="DN2756">
        <v>1130</v>
      </c>
      <c r="DO2756">
        <v>4</v>
      </c>
    </row>
    <row r="2757" spans="1:119">
      <c r="A2757">
        <v>101</v>
      </c>
      <c r="B2757" t="s">
        <v>1617</v>
      </c>
      <c r="C2757" t="s">
        <v>1618</v>
      </c>
      <c r="D2757">
        <v>63.87</v>
      </c>
      <c r="E2757">
        <v>-149.25</v>
      </c>
      <c r="F2757" t="s">
        <v>280</v>
      </c>
      <c r="G2757" t="s">
        <v>193</v>
      </c>
      <c r="H2757" t="s">
        <v>194</v>
      </c>
      <c r="I2757" t="s">
        <v>194</v>
      </c>
      <c r="J2757" t="s">
        <v>1619</v>
      </c>
      <c r="K2757" t="s">
        <v>1620</v>
      </c>
      <c r="L2757" t="s">
        <v>223</v>
      </c>
      <c r="M2757" t="s">
        <v>1680</v>
      </c>
      <c r="N2757" t="s">
        <v>1429</v>
      </c>
      <c r="O2757" t="s">
        <v>386</v>
      </c>
      <c r="P2757" t="s">
        <v>747</v>
      </c>
      <c r="Q2757" t="s">
        <v>224</v>
      </c>
      <c r="R2757" t="s">
        <v>291</v>
      </c>
      <c r="T2757">
        <v>0</v>
      </c>
      <c r="U2757" t="s">
        <v>303</v>
      </c>
      <c r="V2757" t="s">
        <v>199</v>
      </c>
      <c r="W2757" t="s">
        <v>241</v>
      </c>
      <c r="X2757">
        <v>2022</v>
      </c>
      <c r="Y2757">
        <v>2019</v>
      </c>
      <c r="Z2757">
        <v>1</v>
      </c>
      <c r="AB2757" t="s">
        <v>359</v>
      </c>
      <c r="AD2757" t="s">
        <v>241</v>
      </c>
      <c r="AE2757" t="s">
        <v>1448</v>
      </c>
      <c r="AF2757">
        <v>0.22</v>
      </c>
      <c r="AG2757" t="s">
        <v>1444</v>
      </c>
      <c r="AH2757" t="s">
        <v>1458</v>
      </c>
      <c r="AI2757" t="s">
        <v>261</v>
      </c>
      <c r="AJ2757" t="s">
        <v>194</v>
      </c>
      <c r="AK2757">
        <v>1</v>
      </c>
      <c r="AL2757">
        <v>1</v>
      </c>
      <c r="AN2757">
        <v>700</v>
      </c>
      <c r="AZ2757">
        <v>-65</v>
      </c>
      <c r="BA2757" t="s">
        <v>242</v>
      </c>
      <c r="BC2757" t="s">
        <v>1431</v>
      </c>
      <c r="BD2757" t="s">
        <v>253</v>
      </c>
      <c r="BE2757" t="s">
        <v>253</v>
      </c>
      <c r="BP2757">
        <v>55</v>
      </c>
      <c r="BQ2757" t="s">
        <v>266</v>
      </c>
      <c r="BY2757">
        <v>6.7</v>
      </c>
      <c r="BZ2757">
        <v>50.41</v>
      </c>
      <c r="CA2757">
        <v>30.83</v>
      </c>
      <c r="DH2757">
        <v>3.35</v>
      </c>
      <c r="DI2757">
        <v>14.3</v>
      </c>
      <c r="DK2757">
        <v>0.95</v>
      </c>
      <c r="DL2757">
        <v>0.27</v>
      </c>
      <c r="DM2757">
        <v>1.67</v>
      </c>
      <c r="DN2757">
        <v>0.77200000000000002</v>
      </c>
      <c r="DO2757">
        <v>8.17</v>
      </c>
    </row>
    <row r="2758" spans="1:119">
      <c r="A2758">
        <v>101</v>
      </c>
      <c r="B2758" t="s">
        <v>1617</v>
      </c>
      <c r="C2758" t="s">
        <v>1618</v>
      </c>
      <c r="D2758">
        <v>63.87</v>
      </c>
      <c r="E2758">
        <v>-149.25</v>
      </c>
      <c r="F2758" t="s">
        <v>280</v>
      </c>
      <c r="G2758" t="s">
        <v>193</v>
      </c>
      <c r="H2758" t="s">
        <v>194</v>
      </c>
      <c r="I2758" t="s">
        <v>194</v>
      </c>
      <c r="J2758" t="s">
        <v>1619</v>
      </c>
      <c r="K2758" t="s">
        <v>1620</v>
      </c>
      <c r="L2758" t="s">
        <v>223</v>
      </c>
      <c r="M2758" t="s">
        <v>1681</v>
      </c>
      <c r="N2758" t="s">
        <v>1429</v>
      </c>
      <c r="O2758" t="s">
        <v>386</v>
      </c>
      <c r="P2758" t="s">
        <v>747</v>
      </c>
      <c r="Q2758" t="s">
        <v>224</v>
      </c>
      <c r="R2758" t="s">
        <v>291</v>
      </c>
      <c r="T2758">
        <v>0</v>
      </c>
      <c r="U2758" t="s">
        <v>303</v>
      </c>
      <c r="V2758" t="s">
        <v>199</v>
      </c>
      <c r="W2758" t="s">
        <v>241</v>
      </c>
      <c r="X2758">
        <v>2022</v>
      </c>
      <c r="Y2758">
        <v>2019</v>
      </c>
      <c r="Z2758">
        <v>1</v>
      </c>
      <c r="AB2758" t="s">
        <v>359</v>
      </c>
      <c r="AD2758" t="s">
        <v>241</v>
      </c>
      <c r="AE2758" t="s">
        <v>1448</v>
      </c>
      <c r="AF2758">
        <v>0.22</v>
      </c>
      <c r="AG2758" t="s">
        <v>1444</v>
      </c>
      <c r="AH2758" t="s">
        <v>1458</v>
      </c>
      <c r="AI2758" t="s">
        <v>261</v>
      </c>
      <c r="AJ2758" t="s">
        <v>194</v>
      </c>
      <c r="AK2758">
        <v>1</v>
      </c>
      <c r="AL2758">
        <v>1</v>
      </c>
      <c r="AN2758">
        <v>700</v>
      </c>
      <c r="AZ2758">
        <v>-75</v>
      </c>
      <c r="BA2758" t="s">
        <v>242</v>
      </c>
      <c r="BC2758" t="s">
        <v>1431</v>
      </c>
      <c r="BD2758" t="s">
        <v>253</v>
      </c>
      <c r="BE2758" t="s">
        <v>253</v>
      </c>
      <c r="BP2758">
        <v>55</v>
      </c>
      <c r="BQ2758" t="s">
        <v>266</v>
      </c>
      <c r="BY2758">
        <v>7.16</v>
      </c>
      <c r="BZ2758">
        <v>27.16</v>
      </c>
      <c r="CA2758">
        <v>102.2</v>
      </c>
      <c r="DH2758">
        <v>14.52</v>
      </c>
      <c r="DI2758">
        <v>10.57</v>
      </c>
      <c r="DK2758">
        <v>20.99</v>
      </c>
      <c r="DL2758">
        <v>1.34</v>
      </c>
      <c r="DM2758">
        <v>8.24</v>
      </c>
      <c r="DN2758">
        <v>0.30099999999999999</v>
      </c>
      <c r="DO2758">
        <v>23.18</v>
      </c>
    </row>
    <row r="2759" spans="1:119">
      <c r="A2759">
        <v>101</v>
      </c>
      <c r="B2759" t="s">
        <v>1617</v>
      </c>
      <c r="C2759" t="s">
        <v>1618</v>
      </c>
      <c r="D2759">
        <v>63.87</v>
      </c>
      <c r="E2759">
        <v>-149.25</v>
      </c>
      <c r="F2759" t="s">
        <v>280</v>
      </c>
      <c r="G2759" t="s">
        <v>193</v>
      </c>
      <c r="H2759" t="s">
        <v>194</v>
      </c>
      <c r="I2759" t="s">
        <v>194</v>
      </c>
      <c r="J2759" t="s">
        <v>1619</v>
      </c>
      <c r="K2759" t="s">
        <v>1620</v>
      </c>
      <c r="L2759" t="s">
        <v>223</v>
      </c>
      <c r="M2759" t="s">
        <v>1682</v>
      </c>
      <c r="N2759" t="s">
        <v>1429</v>
      </c>
      <c r="O2759" t="s">
        <v>386</v>
      </c>
      <c r="P2759" t="s">
        <v>747</v>
      </c>
      <c r="Q2759" t="s">
        <v>224</v>
      </c>
      <c r="R2759" t="s">
        <v>291</v>
      </c>
      <c r="T2759">
        <v>0</v>
      </c>
      <c r="U2759" t="s">
        <v>303</v>
      </c>
      <c r="V2759" t="s">
        <v>199</v>
      </c>
      <c r="W2759" t="s">
        <v>241</v>
      </c>
      <c r="X2759">
        <v>2022</v>
      </c>
      <c r="Y2759">
        <v>2019</v>
      </c>
      <c r="Z2759">
        <v>1</v>
      </c>
      <c r="AB2759" t="s">
        <v>359</v>
      </c>
      <c r="AD2759" t="s">
        <v>241</v>
      </c>
      <c r="AE2759" t="s">
        <v>1448</v>
      </c>
      <c r="AF2759">
        <v>0.22</v>
      </c>
      <c r="AG2759" t="s">
        <v>1444</v>
      </c>
      <c r="AH2759" t="s">
        <v>1458</v>
      </c>
      <c r="AI2759" t="s">
        <v>261</v>
      </c>
      <c r="AJ2759" t="s">
        <v>194</v>
      </c>
      <c r="AK2759">
        <v>1</v>
      </c>
      <c r="AL2759">
        <v>1</v>
      </c>
      <c r="AN2759">
        <v>700</v>
      </c>
      <c r="AZ2759">
        <v>-85</v>
      </c>
      <c r="BA2759" t="s">
        <v>242</v>
      </c>
      <c r="BC2759" t="s">
        <v>1431</v>
      </c>
      <c r="BD2759" t="s">
        <v>253</v>
      </c>
      <c r="BE2759" t="s">
        <v>253</v>
      </c>
      <c r="BP2759">
        <v>55</v>
      </c>
      <c r="BQ2759" t="s">
        <v>266</v>
      </c>
      <c r="BY2759">
        <v>7.53</v>
      </c>
      <c r="BZ2759">
        <v>468.3</v>
      </c>
      <c r="CA2759">
        <v>102.8</v>
      </c>
      <c r="DH2759">
        <v>22.43</v>
      </c>
      <c r="DI2759">
        <v>6.01</v>
      </c>
      <c r="DK2759">
        <v>38.53</v>
      </c>
      <c r="DL2759">
        <v>1.97</v>
      </c>
      <c r="DM2759">
        <v>13.05</v>
      </c>
      <c r="DN2759">
        <v>7.4999999999999997E-2</v>
      </c>
      <c r="DO2759">
        <v>16.309999999999999</v>
      </c>
    </row>
    <row r="2760" spans="1:119">
      <c r="A2760">
        <v>101</v>
      </c>
      <c r="B2760" t="s">
        <v>1617</v>
      </c>
      <c r="C2760" t="s">
        <v>1618</v>
      </c>
      <c r="D2760">
        <v>63.87</v>
      </c>
      <c r="E2760">
        <v>-149.25</v>
      </c>
      <c r="F2760" t="s">
        <v>280</v>
      </c>
      <c r="G2760" t="s">
        <v>193</v>
      </c>
      <c r="H2760" t="s">
        <v>194</v>
      </c>
      <c r="I2760" t="s">
        <v>194</v>
      </c>
      <c r="J2760" t="s">
        <v>1619</v>
      </c>
      <c r="K2760" t="s">
        <v>1620</v>
      </c>
      <c r="L2760" t="s">
        <v>223</v>
      </c>
      <c r="M2760" t="s">
        <v>1683</v>
      </c>
      <c r="N2760" t="s">
        <v>1429</v>
      </c>
      <c r="O2760" t="s">
        <v>386</v>
      </c>
      <c r="P2760" t="s">
        <v>747</v>
      </c>
      <c r="Q2760" t="s">
        <v>224</v>
      </c>
      <c r="R2760" t="s">
        <v>291</v>
      </c>
      <c r="T2760">
        <v>0</v>
      </c>
      <c r="U2760" t="s">
        <v>303</v>
      </c>
      <c r="V2760" t="s">
        <v>199</v>
      </c>
      <c r="W2760" t="s">
        <v>241</v>
      </c>
      <c r="X2760">
        <v>2022</v>
      </c>
      <c r="Y2760">
        <v>2019</v>
      </c>
      <c r="Z2760">
        <v>1</v>
      </c>
      <c r="AB2760" t="s">
        <v>359</v>
      </c>
      <c r="AD2760" t="s">
        <v>241</v>
      </c>
      <c r="AE2760" t="s">
        <v>1448</v>
      </c>
      <c r="AF2760">
        <v>0.22</v>
      </c>
      <c r="AG2760" t="s">
        <v>1444</v>
      </c>
      <c r="AH2760" t="s">
        <v>1458</v>
      </c>
      <c r="AI2760" t="s">
        <v>261</v>
      </c>
      <c r="AJ2760" t="s">
        <v>194</v>
      </c>
      <c r="AK2760">
        <v>1</v>
      </c>
      <c r="AL2760">
        <v>1</v>
      </c>
      <c r="AN2760">
        <v>700</v>
      </c>
      <c r="AZ2760">
        <v>-15</v>
      </c>
      <c r="BA2760" t="s">
        <v>242</v>
      </c>
      <c r="BC2760" t="s">
        <v>1431</v>
      </c>
      <c r="BD2760" t="s">
        <v>253</v>
      </c>
      <c r="BE2760" t="s">
        <v>282</v>
      </c>
      <c r="BP2760">
        <v>55</v>
      </c>
      <c r="BQ2760" t="s">
        <v>89</v>
      </c>
      <c r="CA2760">
        <v>48.25</v>
      </c>
      <c r="DH2760">
        <v>1.23</v>
      </c>
      <c r="DI2760">
        <v>2.2999999999999998</v>
      </c>
      <c r="DK2760">
        <v>0.78</v>
      </c>
      <c r="DL2760">
        <v>3.65</v>
      </c>
      <c r="DM2760">
        <v>0.78</v>
      </c>
      <c r="DN2760">
        <v>0.42</v>
      </c>
      <c r="DO2760">
        <v>1.23</v>
      </c>
    </row>
    <row r="2761" spans="1:119">
      <c r="A2761">
        <v>101</v>
      </c>
      <c r="B2761" t="s">
        <v>1617</v>
      </c>
      <c r="C2761" t="s">
        <v>1618</v>
      </c>
      <c r="D2761">
        <v>63.87</v>
      </c>
      <c r="E2761">
        <v>-149.25</v>
      </c>
      <c r="F2761" t="s">
        <v>280</v>
      </c>
      <c r="G2761" t="s">
        <v>193</v>
      </c>
      <c r="H2761" t="s">
        <v>194</v>
      </c>
      <c r="I2761" t="s">
        <v>194</v>
      </c>
      <c r="J2761" t="s">
        <v>1619</v>
      </c>
      <c r="K2761" t="s">
        <v>1620</v>
      </c>
      <c r="L2761" t="s">
        <v>223</v>
      </c>
      <c r="M2761" t="s">
        <v>1684</v>
      </c>
      <c r="N2761" t="s">
        <v>1429</v>
      </c>
      <c r="O2761" t="s">
        <v>386</v>
      </c>
      <c r="P2761" t="s">
        <v>747</v>
      </c>
      <c r="Q2761" t="s">
        <v>224</v>
      </c>
      <c r="R2761" t="s">
        <v>291</v>
      </c>
      <c r="T2761">
        <v>0</v>
      </c>
      <c r="U2761" t="s">
        <v>303</v>
      </c>
      <c r="V2761" t="s">
        <v>199</v>
      </c>
      <c r="W2761" t="s">
        <v>241</v>
      </c>
      <c r="X2761">
        <v>2022</v>
      </c>
      <c r="Y2761">
        <v>2019</v>
      </c>
      <c r="Z2761">
        <v>1</v>
      </c>
      <c r="AB2761" t="s">
        <v>359</v>
      </c>
      <c r="AD2761" t="s">
        <v>241</v>
      </c>
      <c r="AE2761" t="s">
        <v>1448</v>
      </c>
      <c r="AF2761">
        <v>0.22</v>
      </c>
      <c r="AG2761" t="s">
        <v>1444</v>
      </c>
      <c r="AH2761" t="s">
        <v>1458</v>
      </c>
      <c r="AI2761" t="s">
        <v>261</v>
      </c>
      <c r="AJ2761" t="s">
        <v>194</v>
      </c>
      <c r="AK2761">
        <v>1</v>
      </c>
      <c r="AL2761">
        <v>1</v>
      </c>
      <c r="AN2761">
        <v>700</v>
      </c>
      <c r="AZ2761">
        <v>-20</v>
      </c>
      <c r="BA2761" t="s">
        <v>242</v>
      </c>
      <c r="BC2761" t="s">
        <v>1431</v>
      </c>
      <c r="BD2761" t="s">
        <v>253</v>
      </c>
      <c r="BE2761" t="s">
        <v>282</v>
      </c>
      <c r="BP2761">
        <v>55</v>
      </c>
      <c r="BQ2761" t="s">
        <v>89</v>
      </c>
      <c r="BY2761">
        <v>4.46</v>
      </c>
      <c r="BZ2761">
        <v>31.06</v>
      </c>
      <c r="CA2761">
        <v>43.55</v>
      </c>
      <c r="DH2761">
        <v>1.1100000000000001</v>
      </c>
      <c r="DI2761">
        <v>2.6</v>
      </c>
      <c r="DK2761">
        <v>0.44</v>
      </c>
      <c r="DL2761">
        <v>1.6</v>
      </c>
      <c r="DM2761">
        <v>0.77</v>
      </c>
      <c r="DN2761">
        <v>0.55000000000000004</v>
      </c>
      <c r="DO2761">
        <v>2.29</v>
      </c>
    </row>
    <row r="2762" spans="1:119">
      <c r="A2762">
        <v>101</v>
      </c>
      <c r="B2762" t="s">
        <v>1617</v>
      </c>
      <c r="C2762" t="s">
        <v>1618</v>
      </c>
      <c r="D2762">
        <v>63.87</v>
      </c>
      <c r="E2762">
        <v>-149.25</v>
      </c>
      <c r="F2762" t="s">
        <v>280</v>
      </c>
      <c r="G2762" t="s">
        <v>193</v>
      </c>
      <c r="H2762" t="s">
        <v>194</v>
      </c>
      <c r="I2762" t="s">
        <v>194</v>
      </c>
      <c r="J2762" t="s">
        <v>1619</v>
      </c>
      <c r="K2762" t="s">
        <v>1620</v>
      </c>
      <c r="L2762" t="s">
        <v>223</v>
      </c>
      <c r="M2762" t="s">
        <v>1685</v>
      </c>
      <c r="N2762" t="s">
        <v>1429</v>
      </c>
      <c r="O2762" t="s">
        <v>386</v>
      </c>
      <c r="P2762" t="s">
        <v>747</v>
      </c>
      <c r="Q2762" t="s">
        <v>224</v>
      </c>
      <c r="R2762" t="s">
        <v>291</v>
      </c>
      <c r="T2762">
        <v>0</v>
      </c>
      <c r="U2762" t="s">
        <v>303</v>
      </c>
      <c r="V2762" t="s">
        <v>199</v>
      </c>
      <c r="W2762" t="s">
        <v>241</v>
      </c>
      <c r="X2762">
        <v>2022</v>
      </c>
      <c r="Y2762">
        <v>2019</v>
      </c>
      <c r="Z2762">
        <v>1</v>
      </c>
      <c r="AB2762" t="s">
        <v>359</v>
      </c>
      <c r="AD2762" t="s">
        <v>241</v>
      </c>
      <c r="AE2762" t="s">
        <v>1448</v>
      </c>
      <c r="AF2762">
        <v>0.22</v>
      </c>
      <c r="AG2762" t="s">
        <v>1444</v>
      </c>
      <c r="AH2762" t="s">
        <v>1458</v>
      </c>
      <c r="AI2762" t="s">
        <v>261</v>
      </c>
      <c r="AJ2762" t="s">
        <v>194</v>
      </c>
      <c r="AK2762">
        <v>1</v>
      </c>
      <c r="AL2762">
        <v>1</v>
      </c>
      <c r="AN2762">
        <v>700</v>
      </c>
      <c r="AZ2762">
        <v>-25</v>
      </c>
      <c r="BA2762" t="s">
        <v>242</v>
      </c>
      <c r="BC2762" t="s">
        <v>1431</v>
      </c>
      <c r="BD2762" t="s">
        <v>253</v>
      </c>
      <c r="BE2762" t="s">
        <v>282</v>
      </c>
      <c r="BP2762">
        <v>55</v>
      </c>
      <c r="BQ2762" t="s">
        <v>89</v>
      </c>
      <c r="BY2762">
        <v>4.46</v>
      </c>
      <c r="BZ2762">
        <v>30.6</v>
      </c>
      <c r="CA2762">
        <v>46.23</v>
      </c>
      <c r="DH2762">
        <v>1.17</v>
      </c>
      <c r="DI2762">
        <v>2.6</v>
      </c>
      <c r="DK2762">
        <v>0.46</v>
      </c>
      <c r="DL2762">
        <v>0.92</v>
      </c>
      <c r="DM2762">
        <v>0.75</v>
      </c>
      <c r="DN2762">
        <v>0.87</v>
      </c>
      <c r="DO2762">
        <v>4.5</v>
      </c>
    </row>
    <row r="2763" spans="1:119">
      <c r="A2763">
        <v>101</v>
      </c>
      <c r="B2763" t="s">
        <v>1617</v>
      </c>
      <c r="C2763" t="s">
        <v>1618</v>
      </c>
      <c r="D2763">
        <v>63.87</v>
      </c>
      <c r="E2763">
        <v>-149.25</v>
      </c>
      <c r="F2763" t="s">
        <v>280</v>
      </c>
      <c r="G2763" t="s">
        <v>193</v>
      </c>
      <c r="H2763" t="s">
        <v>194</v>
      </c>
      <c r="I2763" t="s">
        <v>194</v>
      </c>
      <c r="J2763" t="s">
        <v>1619</v>
      </c>
      <c r="K2763" t="s">
        <v>1620</v>
      </c>
      <c r="L2763" t="s">
        <v>223</v>
      </c>
      <c r="M2763" t="s">
        <v>1686</v>
      </c>
      <c r="N2763" t="s">
        <v>1429</v>
      </c>
      <c r="O2763" t="s">
        <v>386</v>
      </c>
      <c r="P2763" t="s">
        <v>747</v>
      </c>
      <c r="Q2763" t="s">
        <v>224</v>
      </c>
      <c r="R2763" t="s">
        <v>291</v>
      </c>
      <c r="T2763">
        <v>0</v>
      </c>
      <c r="U2763" t="s">
        <v>303</v>
      </c>
      <c r="V2763" t="s">
        <v>199</v>
      </c>
      <c r="W2763" t="s">
        <v>241</v>
      </c>
      <c r="X2763">
        <v>2022</v>
      </c>
      <c r="Y2763">
        <v>2019</v>
      </c>
      <c r="Z2763">
        <v>1</v>
      </c>
      <c r="AB2763" t="s">
        <v>359</v>
      </c>
      <c r="AD2763" t="s">
        <v>241</v>
      </c>
      <c r="AE2763" t="s">
        <v>1448</v>
      </c>
      <c r="AF2763">
        <v>0.22</v>
      </c>
      <c r="AG2763" t="s">
        <v>1444</v>
      </c>
      <c r="AH2763" t="s">
        <v>1458</v>
      </c>
      <c r="AI2763" t="s">
        <v>261</v>
      </c>
      <c r="AJ2763" t="s">
        <v>194</v>
      </c>
      <c r="AK2763">
        <v>1</v>
      </c>
      <c r="AL2763">
        <v>1</v>
      </c>
      <c r="AN2763">
        <v>700</v>
      </c>
      <c r="AZ2763">
        <v>-30</v>
      </c>
      <c r="BA2763" t="s">
        <v>242</v>
      </c>
      <c r="BC2763" t="s">
        <v>1431</v>
      </c>
      <c r="BD2763" t="s">
        <v>253</v>
      </c>
      <c r="BE2763" t="s">
        <v>282</v>
      </c>
      <c r="BP2763">
        <v>55</v>
      </c>
      <c r="BQ2763" t="s">
        <v>89</v>
      </c>
      <c r="BY2763">
        <v>4.12</v>
      </c>
      <c r="BZ2763">
        <v>53.56</v>
      </c>
      <c r="CA2763">
        <v>119.8</v>
      </c>
      <c r="DH2763">
        <v>3.06</v>
      </c>
      <c r="DI2763">
        <v>3.4</v>
      </c>
      <c r="DK2763">
        <v>0.87</v>
      </c>
      <c r="DL2763">
        <v>1.1499999999999999</v>
      </c>
      <c r="DM2763">
        <v>1.59</v>
      </c>
      <c r="DN2763">
        <v>2.91</v>
      </c>
      <c r="DO2763">
        <v>12.84</v>
      </c>
    </row>
    <row r="2764" spans="1:119">
      <c r="A2764">
        <v>101</v>
      </c>
      <c r="B2764" t="s">
        <v>1617</v>
      </c>
      <c r="C2764" t="s">
        <v>1618</v>
      </c>
      <c r="D2764">
        <v>63.87</v>
      </c>
      <c r="E2764">
        <v>-149.25</v>
      </c>
      <c r="F2764" t="s">
        <v>280</v>
      </c>
      <c r="G2764" t="s">
        <v>193</v>
      </c>
      <c r="H2764" t="s">
        <v>194</v>
      </c>
      <c r="I2764" t="s">
        <v>194</v>
      </c>
      <c r="J2764" t="s">
        <v>1619</v>
      </c>
      <c r="K2764" t="s">
        <v>1620</v>
      </c>
      <c r="L2764" t="s">
        <v>223</v>
      </c>
      <c r="M2764" t="s">
        <v>1687</v>
      </c>
      <c r="N2764" t="s">
        <v>1429</v>
      </c>
      <c r="O2764" t="s">
        <v>386</v>
      </c>
      <c r="P2764" t="s">
        <v>747</v>
      </c>
      <c r="Q2764" t="s">
        <v>224</v>
      </c>
      <c r="R2764" t="s">
        <v>291</v>
      </c>
      <c r="T2764">
        <v>0</v>
      </c>
      <c r="U2764" t="s">
        <v>303</v>
      </c>
      <c r="V2764" t="s">
        <v>199</v>
      </c>
      <c r="W2764" t="s">
        <v>241</v>
      </c>
      <c r="X2764">
        <v>2022</v>
      </c>
      <c r="Y2764">
        <v>2019</v>
      </c>
      <c r="Z2764">
        <v>1</v>
      </c>
      <c r="AB2764" t="s">
        <v>359</v>
      </c>
      <c r="AD2764" t="s">
        <v>241</v>
      </c>
      <c r="AE2764" t="s">
        <v>1448</v>
      </c>
      <c r="AF2764">
        <v>0.22</v>
      </c>
      <c r="AG2764" t="s">
        <v>1444</v>
      </c>
      <c r="AH2764" t="s">
        <v>1458</v>
      </c>
      <c r="AI2764" t="s">
        <v>261</v>
      </c>
      <c r="AJ2764" t="s">
        <v>194</v>
      </c>
      <c r="AK2764">
        <v>1</v>
      </c>
      <c r="AL2764">
        <v>1</v>
      </c>
      <c r="AN2764">
        <v>700</v>
      </c>
      <c r="AZ2764">
        <v>-35</v>
      </c>
      <c r="BA2764" t="s">
        <v>242</v>
      </c>
      <c r="BC2764" t="s">
        <v>1431</v>
      </c>
      <c r="BD2764" t="s">
        <v>253</v>
      </c>
      <c r="BE2764" t="s">
        <v>282</v>
      </c>
      <c r="BP2764">
        <v>55</v>
      </c>
      <c r="BQ2764" t="s">
        <v>89</v>
      </c>
      <c r="BY2764">
        <v>4.5199999999999996</v>
      </c>
      <c r="BZ2764">
        <v>35.159999999999997</v>
      </c>
      <c r="CA2764">
        <v>110.4</v>
      </c>
      <c r="DH2764">
        <v>2.5</v>
      </c>
      <c r="DI2764">
        <v>4.9000000000000004</v>
      </c>
      <c r="DK2764">
        <v>1.06</v>
      </c>
      <c r="DL2764">
        <v>0.84</v>
      </c>
      <c r="DM2764">
        <v>1.54</v>
      </c>
      <c r="DN2764">
        <v>2.4700000000000002</v>
      </c>
      <c r="DO2764">
        <v>17.899999999999999</v>
      </c>
    </row>
    <row r="2765" spans="1:119">
      <c r="A2765">
        <v>101</v>
      </c>
      <c r="B2765" t="s">
        <v>1617</v>
      </c>
      <c r="C2765" t="s">
        <v>1618</v>
      </c>
      <c r="D2765">
        <v>63.87</v>
      </c>
      <c r="E2765">
        <v>-149.25</v>
      </c>
      <c r="F2765" t="s">
        <v>280</v>
      </c>
      <c r="G2765" t="s">
        <v>193</v>
      </c>
      <c r="H2765" t="s">
        <v>194</v>
      </c>
      <c r="I2765" t="s">
        <v>194</v>
      </c>
      <c r="J2765" t="s">
        <v>1619</v>
      </c>
      <c r="K2765" t="s">
        <v>1620</v>
      </c>
      <c r="L2765" t="s">
        <v>223</v>
      </c>
      <c r="M2765" t="s">
        <v>1688</v>
      </c>
      <c r="N2765" t="s">
        <v>1429</v>
      </c>
      <c r="O2765" t="s">
        <v>386</v>
      </c>
      <c r="P2765" t="s">
        <v>747</v>
      </c>
      <c r="Q2765" t="s">
        <v>224</v>
      </c>
      <c r="R2765" t="s">
        <v>291</v>
      </c>
      <c r="T2765">
        <v>0</v>
      </c>
      <c r="U2765" t="s">
        <v>303</v>
      </c>
      <c r="V2765" t="s">
        <v>199</v>
      </c>
      <c r="W2765" t="s">
        <v>241</v>
      </c>
      <c r="X2765">
        <v>2022</v>
      </c>
      <c r="Y2765">
        <v>2019</v>
      </c>
      <c r="Z2765">
        <v>1</v>
      </c>
      <c r="AB2765" t="s">
        <v>359</v>
      </c>
      <c r="AD2765" t="s">
        <v>241</v>
      </c>
      <c r="AE2765" t="s">
        <v>1448</v>
      </c>
      <c r="AF2765">
        <v>0.22</v>
      </c>
      <c r="AG2765" t="s">
        <v>1444</v>
      </c>
      <c r="AH2765" t="s">
        <v>1458</v>
      </c>
      <c r="AI2765" t="s">
        <v>261</v>
      </c>
      <c r="AJ2765" t="s">
        <v>194</v>
      </c>
      <c r="AK2765">
        <v>1</v>
      </c>
      <c r="AL2765">
        <v>1</v>
      </c>
      <c r="AN2765">
        <v>700</v>
      </c>
      <c r="AZ2765">
        <v>-40</v>
      </c>
      <c r="BA2765" t="s">
        <v>242</v>
      </c>
      <c r="BC2765" t="s">
        <v>1431</v>
      </c>
      <c r="BD2765" t="s">
        <v>253</v>
      </c>
      <c r="BE2765" t="s">
        <v>282</v>
      </c>
      <c r="BP2765">
        <v>55</v>
      </c>
      <c r="BQ2765" t="s">
        <v>89</v>
      </c>
      <c r="BY2765">
        <v>4.78</v>
      </c>
      <c r="BZ2765">
        <v>44.11</v>
      </c>
      <c r="CA2765">
        <v>141.1</v>
      </c>
      <c r="DH2765">
        <v>3.08</v>
      </c>
      <c r="DI2765">
        <v>5.8</v>
      </c>
      <c r="DK2765">
        <v>1.52</v>
      </c>
      <c r="DL2765">
        <v>0.71</v>
      </c>
      <c r="DM2765">
        <v>1.99</v>
      </c>
      <c r="DN2765">
        <v>4.25</v>
      </c>
      <c r="DO2765">
        <v>23.12</v>
      </c>
    </row>
    <row r="2766" spans="1:119">
      <c r="A2766">
        <v>101</v>
      </c>
      <c r="B2766" t="s">
        <v>1617</v>
      </c>
      <c r="C2766" t="s">
        <v>1618</v>
      </c>
      <c r="D2766">
        <v>63.87</v>
      </c>
      <c r="E2766">
        <v>-149.25</v>
      </c>
      <c r="F2766" t="s">
        <v>280</v>
      </c>
      <c r="G2766" t="s">
        <v>193</v>
      </c>
      <c r="H2766" t="s">
        <v>194</v>
      </c>
      <c r="I2766" t="s">
        <v>194</v>
      </c>
      <c r="J2766" t="s">
        <v>1619</v>
      </c>
      <c r="K2766" t="s">
        <v>1620</v>
      </c>
      <c r="L2766" t="s">
        <v>223</v>
      </c>
      <c r="M2766" t="s">
        <v>1689</v>
      </c>
      <c r="N2766" t="s">
        <v>1429</v>
      </c>
      <c r="O2766" t="s">
        <v>386</v>
      </c>
      <c r="P2766" t="s">
        <v>747</v>
      </c>
      <c r="Q2766" t="s">
        <v>224</v>
      </c>
      <c r="R2766" t="s">
        <v>291</v>
      </c>
      <c r="T2766">
        <v>0</v>
      </c>
      <c r="U2766" t="s">
        <v>303</v>
      </c>
      <c r="V2766" t="s">
        <v>199</v>
      </c>
      <c r="W2766" t="s">
        <v>241</v>
      </c>
      <c r="X2766">
        <v>2022</v>
      </c>
      <c r="Y2766">
        <v>2019</v>
      </c>
      <c r="Z2766">
        <v>1</v>
      </c>
      <c r="AB2766" t="s">
        <v>359</v>
      </c>
      <c r="AD2766" t="s">
        <v>241</v>
      </c>
      <c r="AE2766" t="s">
        <v>1448</v>
      </c>
      <c r="AF2766">
        <v>0.22</v>
      </c>
      <c r="AG2766" t="s">
        <v>1444</v>
      </c>
      <c r="AH2766" t="s">
        <v>1458</v>
      </c>
      <c r="AI2766" t="s">
        <v>261</v>
      </c>
      <c r="AJ2766" t="s">
        <v>194</v>
      </c>
      <c r="AK2766">
        <v>1</v>
      </c>
      <c r="AL2766">
        <v>1</v>
      </c>
      <c r="AN2766">
        <v>700</v>
      </c>
      <c r="AZ2766">
        <v>-55</v>
      </c>
      <c r="BA2766" t="s">
        <v>242</v>
      </c>
      <c r="BC2766" t="s">
        <v>1431</v>
      </c>
      <c r="BD2766" t="s">
        <v>253</v>
      </c>
      <c r="BE2766" t="s">
        <v>253</v>
      </c>
      <c r="BP2766">
        <v>55</v>
      </c>
      <c r="BQ2766" t="s">
        <v>89</v>
      </c>
      <c r="BY2766">
        <v>5.2</v>
      </c>
      <c r="BZ2766">
        <v>29.93</v>
      </c>
      <c r="CA2766">
        <v>84.92</v>
      </c>
      <c r="DH2766">
        <v>2.04</v>
      </c>
      <c r="DI2766">
        <v>5.4</v>
      </c>
      <c r="DK2766">
        <v>1.3</v>
      </c>
      <c r="DL2766">
        <v>0.45</v>
      </c>
      <c r="DM2766">
        <v>1.41</v>
      </c>
      <c r="DN2766">
        <v>2.04</v>
      </c>
      <c r="DO2766">
        <v>14.92</v>
      </c>
    </row>
    <row r="2767" spans="1:119">
      <c r="A2767">
        <v>101</v>
      </c>
      <c r="B2767" t="s">
        <v>1617</v>
      </c>
      <c r="C2767" t="s">
        <v>1618</v>
      </c>
      <c r="D2767">
        <v>63.87</v>
      </c>
      <c r="E2767">
        <v>-149.25</v>
      </c>
      <c r="F2767" t="s">
        <v>280</v>
      </c>
      <c r="G2767" t="s">
        <v>193</v>
      </c>
      <c r="H2767" t="s">
        <v>194</v>
      </c>
      <c r="I2767" t="s">
        <v>194</v>
      </c>
      <c r="J2767" t="s">
        <v>1619</v>
      </c>
      <c r="K2767" t="s">
        <v>1620</v>
      </c>
      <c r="L2767" t="s">
        <v>223</v>
      </c>
      <c r="M2767" t="s">
        <v>1690</v>
      </c>
      <c r="N2767" t="s">
        <v>1429</v>
      </c>
      <c r="O2767" t="s">
        <v>386</v>
      </c>
      <c r="P2767" t="s">
        <v>747</v>
      </c>
      <c r="Q2767" t="s">
        <v>224</v>
      </c>
      <c r="R2767" t="s">
        <v>291</v>
      </c>
      <c r="T2767">
        <v>0</v>
      </c>
      <c r="U2767" t="s">
        <v>303</v>
      </c>
      <c r="V2767" t="s">
        <v>199</v>
      </c>
      <c r="W2767" t="s">
        <v>241</v>
      </c>
      <c r="X2767">
        <v>2022</v>
      </c>
      <c r="Y2767">
        <v>2019</v>
      </c>
      <c r="Z2767">
        <v>1</v>
      </c>
      <c r="AB2767" t="s">
        <v>359</v>
      </c>
      <c r="AD2767" t="s">
        <v>241</v>
      </c>
      <c r="AE2767" t="s">
        <v>1448</v>
      </c>
      <c r="AF2767">
        <v>0.22</v>
      </c>
      <c r="AG2767" t="s">
        <v>1444</v>
      </c>
      <c r="AH2767" t="s">
        <v>1458</v>
      </c>
      <c r="AI2767" t="s">
        <v>261</v>
      </c>
      <c r="AJ2767" t="s">
        <v>194</v>
      </c>
      <c r="AK2767">
        <v>1</v>
      </c>
      <c r="AL2767">
        <v>1</v>
      </c>
      <c r="AN2767">
        <v>700</v>
      </c>
      <c r="AZ2767">
        <v>-60</v>
      </c>
      <c r="BA2767" t="s">
        <v>242</v>
      </c>
      <c r="BC2767" t="s">
        <v>1431</v>
      </c>
      <c r="BD2767" t="s">
        <v>253</v>
      </c>
      <c r="BE2767" t="s">
        <v>253</v>
      </c>
      <c r="BP2767">
        <v>55</v>
      </c>
      <c r="BQ2767" t="s">
        <v>266</v>
      </c>
      <c r="BY2767">
        <v>5.39</v>
      </c>
      <c r="BZ2767">
        <v>42.25</v>
      </c>
      <c r="CA2767">
        <v>112.6</v>
      </c>
      <c r="DH2767">
        <v>3.48</v>
      </c>
      <c r="DI2767">
        <v>5.9</v>
      </c>
      <c r="DK2767">
        <v>1.95</v>
      </c>
      <c r="DL2767">
        <v>0.85</v>
      </c>
      <c r="DM2767">
        <v>2.1</v>
      </c>
      <c r="DN2767">
        <v>1.1000000000000001</v>
      </c>
      <c r="DO2767">
        <v>17.07</v>
      </c>
    </row>
    <row r="2768" spans="1:119">
      <c r="A2768">
        <v>101</v>
      </c>
      <c r="B2768" t="s">
        <v>1617</v>
      </c>
      <c r="C2768" t="s">
        <v>1618</v>
      </c>
      <c r="D2768">
        <v>63.87</v>
      </c>
      <c r="E2768">
        <v>-149.25</v>
      </c>
      <c r="F2768" t="s">
        <v>280</v>
      </c>
      <c r="G2768" t="s">
        <v>193</v>
      </c>
      <c r="H2768" t="s">
        <v>194</v>
      </c>
      <c r="I2768" t="s">
        <v>194</v>
      </c>
      <c r="J2768" t="s">
        <v>1619</v>
      </c>
      <c r="K2768" t="s">
        <v>1620</v>
      </c>
      <c r="L2768" t="s">
        <v>223</v>
      </c>
      <c r="M2768" t="s">
        <v>1691</v>
      </c>
      <c r="N2768" t="s">
        <v>1429</v>
      </c>
      <c r="O2768" t="s">
        <v>386</v>
      </c>
      <c r="P2768" t="s">
        <v>747</v>
      </c>
      <c r="Q2768" t="s">
        <v>224</v>
      </c>
      <c r="R2768" t="s">
        <v>291</v>
      </c>
      <c r="T2768">
        <v>0</v>
      </c>
      <c r="U2768" t="s">
        <v>303</v>
      </c>
      <c r="V2768" t="s">
        <v>199</v>
      </c>
      <c r="W2768" t="s">
        <v>241</v>
      </c>
      <c r="X2768">
        <v>2022</v>
      </c>
      <c r="Y2768">
        <v>2019</v>
      </c>
      <c r="Z2768">
        <v>1</v>
      </c>
      <c r="AB2768" t="s">
        <v>359</v>
      </c>
      <c r="AD2768" t="s">
        <v>241</v>
      </c>
      <c r="AE2768" t="s">
        <v>1448</v>
      </c>
      <c r="AF2768">
        <v>0.22</v>
      </c>
      <c r="AG2768" t="s">
        <v>1444</v>
      </c>
      <c r="AH2768" t="s">
        <v>1458</v>
      </c>
      <c r="AI2768" t="s">
        <v>261</v>
      </c>
      <c r="AJ2768" t="s">
        <v>194</v>
      </c>
      <c r="AK2768">
        <v>1</v>
      </c>
      <c r="AL2768">
        <v>1</v>
      </c>
      <c r="AN2768">
        <v>700</v>
      </c>
      <c r="AZ2768">
        <v>-65</v>
      </c>
      <c r="BA2768" t="s">
        <v>242</v>
      </c>
      <c r="BC2768" t="s">
        <v>1431</v>
      </c>
      <c r="BD2768" t="s">
        <v>253</v>
      </c>
      <c r="BE2768" t="s">
        <v>253</v>
      </c>
      <c r="BP2768">
        <v>55</v>
      </c>
      <c r="BQ2768" t="s">
        <v>266</v>
      </c>
      <c r="BY2768">
        <v>5.59</v>
      </c>
      <c r="BZ2768">
        <v>67.16</v>
      </c>
      <c r="CA2768">
        <v>170.78</v>
      </c>
      <c r="DH2768">
        <v>6</v>
      </c>
      <c r="DI2768">
        <v>6.1</v>
      </c>
      <c r="DK2768">
        <v>2.34</v>
      </c>
      <c r="DL2768">
        <v>1.43</v>
      </c>
      <c r="DM2768">
        <v>3.38</v>
      </c>
      <c r="DN2768">
        <v>0.71</v>
      </c>
      <c r="DO2768">
        <v>22.92</v>
      </c>
    </row>
    <row r="2769" spans="1:119">
      <c r="A2769">
        <v>101</v>
      </c>
      <c r="B2769" t="s">
        <v>1617</v>
      </c>
      <c r="C2769" t="s">
        <v>1618</v>
      </c>
      <c r="D2769">
        <v>63.87</v>
      </c>
      <c r="E2769">
        <v>-149.25</v>
      </c>
      <c r="F2769" t="s">
        <v>280</v>
      </c>
      <c r="G2769" t="s">
        <v>193</v>
      </c>
      <c r="H2769" t="s">
        <v>194</v>
      </c>
      <c r="I2769" t="s">
        <v>194</v>
      </c>
      <c r="J2769" t="s">
        <v>1619</v>
      </c>
      <c r="K2769" t="s">
        <v>1620</v>
      </c>
      <c r="L2769" t="s">
        <v>223</v>
      </c>
      <c r="M2769" t="s">
        <v>1692</v>
      </c>
      <c r="N2769" t="s">
        <v>1429</v>
      </c>
      <c r="O2769" t="s">
        <v>386</v>
      </c>
      <c r="P2769" t="s">
        <v>747</v>
      </c>
      <c r="Q2769" t="s">
        <v>224</v>
      </c>
      <c r="R2769" t="s">
        <v>291</v>
      </c>
      <c r="T2769">
        <v>0</v>
      </c>
      <c r="U2769" t="s">
        <v>303</v>
      </c>
      <c r="V2769" t="s">
        <v>199</v>
      </c>
      <c r="W2769" t="s">
        <v>241</v>
      </c>
      <c r="X2769">
        <v>2022</v>
      </c>
      <c r="Y2769">
        <v>2019</v>
      </c>
      <c r="Z2769">
        <v>1</v>
      </c>
      <c r="AB2769" t="s">
        <v>359</v>
      </c>
      <c r="AD2769" t="s">
        <v>241</v>
      </c>
      <c r="AE2769" t="s">
        <v>1448</v>
      </c>
      <c r="AF2769">
        <v>0.22</v>
      </c>
      <c r="AG2769" t="s">
        <v>1444</v>
      </c>
      <c r="AH2769" t="s">
        <v>1458</v>
      </c>
      <c r="AI2769" t="s">
        <v>261</v>
      </c>
      <c r="AJ2769" t="s">
        <v>194</v>
      </c>
      <c r="AK2769">
        <v>1</v>
      </c>
      <c r="AL2769">
        <v>1</v>
      </c>
      <c r="AN2769">
        <v>700</v>
      </c>
      <c r="AZ2769">
        <v>-75</v>
      </c>
      <c r="BA2769" t="s">
        <v>242</v>
      </c>
      <c r="BC2769" t="s">
        <v>1431</v>
      </c>
      <c r="BD2769" t="s">
        <v>253</v>
      </c>
      <c r="BE2769" t="s">
        <v>253</v>
      </c>
      <c r="BP2769">
        <v>55</v>
      </c>
      <c r="BQ2769" t="s">
        <v>266</v>
      </c>
      <c r="BY2769">
        <v>6.37</v>
      </c>
      <c r="BZ2769">
        <v>85.06</v>
      </c>
      <c r="CA2769">
        <v>160.28</v>
      </c>
      <c r="DH2769">
        <v>6.3</v>
      </c>
      <c r="DI2769">
        <v>7.1</v>
      </c>
      <c r="DK2769">
        <v>2.41</v>
      </c>
      <c r="DL2769">
        <v>1.86</v>
      </c>
      <c r="DM2769">
        <v>3.83</v>
      </c>
      <c r="DN2769">
        <v>0.28000000000000003</v>
      </c>
      <c r="DO2769">
        <v>23.91</v>
      </c>
    </row>
    <row r="2770" spans="1:119">
      <c r="A2770">
        <v>101</v>
      </c>
      <c r="B2770" t="s">
        <v>1617</v>
      </c>
      <c r="C2770" t="s">
        <v>1618</v>
      </c>
      <c r="D2770">
        <v>63.87</v>
      </c>
      <c r="E2770">
        <v>-149.25</v>
      </c>
      <c r="F2770" t="s">
        <v>280</v>
      </c>
      <c r="G2770" t="s">
        <v>193</v>
      </c>
      <c r="H2770" t="s">
        <v>194</v>
      </c>
      <c r="I2770" t="s">
        <v>194</v>
      </c>
      <c r="J2770" t="s">
        <v>1619</v>
      </c>
      <c r="K2770" t="s">
        <v>1620</v>
      </c>
      <c r="L2770" t="s">
        <v>223</v>
      </c>
      <c r="M2770" t="s">
        <v>1693</v>
      </c>
      <c r="N2770" t="s">
        <v>1429</v>
      </c>
      <c r="O2770" t="s">
        <v>386</v>
      </c>
      <c r="P2770" t="s">
        <v>747</v>
      </c>
      <c r="Q2770" t="s">
        <v>224</v>
      </c>
      <c r="R2770" t="s">
        <v>291</v>
      </c>
      <c r="T2770">
        <v>0</v>
      </c>
      <c r="U2770" t="s">
        <v>303</v>
      </c>
      <c r="V2770" t="s">
        <v>199</v>
      </c>
      <c r="W2770" t="s">
        <v>241</v>
      </c>
      <c r="X2770">
        <v>2022</v>
      </c>
      <c r="Y2770">
        <v>2019</v>
      </c>
      <c r="Z2770">
        <v>1</v>
      </c>
      <c r="AB2770" t="s">
        <v>359</v>
      </c>
      <c r="AD2770" t="s">
        <v>241</v>
      </c>
      <c r="AE2770" t="s">
        <v>1448</v>
      </c>
      <c r="AF2770">
        <v>0.22</v>
      </c>
      <c r="AG2770" t="s">
        <v>1444</v>
      </c>
      <c r="AH2770" t="s">
        <v>1458</v>
      </c>
      <c r="AI2770" t="s">
        <v>261</v>
      </c>
      <c r="AJ2770" t="s">
        <v>194</v>
      </c>
      <c r="AK2770">
        <v>1</v>
      </c>
      <c r="AL2770">
        <v>1</v>
      </c>
      <c r="AN2770">
        <v>700</v>
      </c>
      <c r="AZ2770">
        <v>-85</v>
      </c>
      <c r="BA2770" t="s">
        <v>242</v>
      </c>
      <c r="BC2770" t="s">
        <v>1431</v>
      </c>
      <c r="BD2770" t="s">
        <v>253</v>
      </c>
      <c r="BE2770" t="s">
        <v>253</v>
      </c>
      <c r="BP2770">
        <v>55</v>
      </c>
      <c r="BQ2770" t="s">
        <v>266</v>
      </c>
      <c r="BY2770">
        <v>7.16</v>
      </c>
      <c r="BZ2770">
        <v>68.28</v>
      </c>
      <c r="CA2770">
        <v>82.55</v>
      </c>
      <c r="DH2770">
        <v>2.1800000000000002</v>
      </c>
      <c r="DI2770">
        <v>4.8</v>
      </c>
      <c r="DK2770">
        <v>1.99</v>
      </c>
      <c r="DL2770">
        <v>1.57</v>
      </c>
      <c r="DM2770">
        <v>1.46</v>
      </c>
      <c r="DN2770">
        <v>0.06</v>
      </c>
      <c r="DO2770">
        <v>5.81</v>
      </c>
    </row>
    <row r="2771" spans="1:119">
      <c r="A2771">
        <v>101</v>
      </c>
      <c r="B2771" t="s">
        <v>1617</v>
      </c>
      <c r="C2771" t="s">
        <v>1618</v>
      </c>
      <c r="D2771">
        <v>63.87</v>
      </c>
      <c r="E2771">
        <v>-149.25</v>
      </c>
      <c r="F2771" t="s">
        <v>280</v>
      </c>
      <c r="G2771" t="s">
        <v>193</v>
      </c>
      <c r="H2771" t="s">
        <v>194</v>
      </c>
      <c r="I2771" t="s">
        <v>194</v>
      </c>
      <c r="J2771" t="s">
        <v>1619</v>
      </c>
      <c r="K2771" t="s">
        <v>1620</v>
      </c>
      <c r="L2771" t="s">
        <v>223</v>
      </c>
      <c r="M2771" t="s">
        <v>1694</v>
      </c>
      <c r="N2771" t="s">
        <v>1429</v>
      </c>
      <c r="O2771" t="s">
        <v>386</v>
      </c>
      <c r="P2771" t="s">
        <v>747</v>
      </c>
      <c r="Q2771" t="s">
        <v>224</v>
      </c>
      <c r="R2771" t="s">
        <v>291</v>
      </c>
      <c r="T2771">
        <v>0</v>
      </c>
      <c r="U2771" t="s">
        <v>303</v>
      </c>
      <c r="V2771" t="s">
        <v>199</v>
      </c>
      <c r="W2771" t="s">
        <v>241</v>
      </c>
      <c r="X2771">
        <v>2022</v>
      </c>
      <c r="Y2771">
        <v>2019</v>
      </c>
      <c r="Z2771">
        <v>1</v>
      </c>
      <c r="AB2771" t="s">
        <v>359</v>
      </c>
      <c r="AD2771" t="s">
        <v>241</v>
      </c>
      <c r="AE2771" t="s">
        <v>1448</v>
      </c>
      <c r="AF2771">
        <v>0.22</v>
      </c>
      <c r="AG2771" t="s">
        <v>1444</v>
      </c>
      <c r="AH2771" t="s">
        <v>1458</v>
      </c>
      <c r="AI2771" t="s">
        <v>261</v>
      </c>
      <c r="AJ2771" t="s">
        <v>194</v>
      </c>
      <c r="AK2771">
        <v>1</v>
      </c>
      <c r="AL2771">
        <v>1</v>
      </c>
      <c r="AN2771">
        <v>700</v>
      </c>
      <c r="AZ2771">
        <v>-95</v>
      </c>
      <c r="BA2771" t="s">
        <v>242</v>
      </c>
      <c r="BC2771" t="s">
        <v>1431</v>
      </c>
      <c r="BD2771" t="s">
        <v>253</v>
      </c>
      <c r="BE2771" t="s">
        <v>253</v>
      </c>
      <c r="BP2771">
        <v>55</v>
      </c>
      <c r="BQ2771" t="s">
        <v>266</v>
      </c>
      <c r="BY2771">
        <v>7.41</v>
      </c>
      <c r="BZ2771">
        <v>125.5</v>
      </c>
      <c r="CA2771">
        <v>165.14</v>
      </c>
      <c r="DH2771">
        <v>6.56</v>
      </c>
      <c r="DI2771">
        <v>5</v>
      </c>
      <c r="DK2771">
        <v>4.3</v>
      </c>
      <c r="DL2771">
        <v>2.44</v>
      </c>
      <c r="DM2771">
        <v>4.45</v>
      </c>
      <c r="DN2771">
        <v>0.09</v>
      </c>
      <c r="DO2771">
        <v>15.51</v>
      </c>
    </row>
    <row r="2772" spans="1:119">
      <c r="A2772">
        <v>101</v>
      </c>
      <c r="B2772" t="s">
        <v>1617</v>
      </c>
      <c r="C2772" t="s">
        <v>1618</v>
      </c>
      <c r="D2772">
        <v>63.87</v>
      </c>
      <c r="E2772">
        <v>-149.25</v>
      </c>
      <c r="F2772" t="s">
        <v>280</v>
      </c>
      <c r="G2772" t="s">
        <v>193</v>
      </c>
      <c r="H2772" t="s">
        <v>194</v>
      </c>
      <c r="I2772" t="s">
        <v>194</v>
      </c>
      <c r="J2772" t="s">
        <v>1619</v>
      </c>
      <c r="K2772" t="s">
        <v>1620</v>
      </c>
      <c r="L2772" t="s">
        <v>223</v>
      </c>
      <c r="M2772" t="s">
        <v>1695</v>
      </c>
      <c r="N2772" t="s">
        <v>1429</v>
      </c>
      <c r="O2772" t="s">
        <v>386</v>
      </c>
      <c r="P2772" t="s">
        <v>747</v>
      </c>
      <c r="Q2772" t="s">
        <v>224</v>
      </c>
      <c r="R2772" t="s">
        <v>291</v>
      </c>
      <c r="T2772">
        <v>0</v>
      </c>
      <c r="U2772" t="s">
        <v>303</v>
      </c>
      <c r="V2772" t="s">
        <v>199</v>
      </c>
      <c r="W2772" t="s">
        <v>241</v>
      </c>
      <c r="X2772">
        <v>2022</v>
      </c>
      <c r="Y2772">
        <v>2019</v>
      </c>
      <c r="Z2772">
        <v>1</v>
      </c>
      <c r="AB2772" t="s">
        <v>359</v>
      </c>
      <c r="AD2772" t="s">
        <v>241</v>
      </c>
      <c r="AE2772" t="s">
        <v>1448</v>
      </c>
      <c r="AF2772">
        <v>0.22</v>
      </c>
      <c r="AG2772" t="s">
        <v>1444</v>
      </c>
      <c r="AH2772" t="s">
        <v>1458</v>
      </c>
      <c r="AI2772" t="s">
        <v>261</v>
      </c>
      <c r="AJ2772" t="s">
        <v>194</v>
      </c>
      <c r="AK2772">
        <v>1</v>
      </c>
      <c r="AL2772">
        <v>1</v>
      </c>
      <c r="AN2772">
        <v>700</v>
      </c>
      <c r="AZ2772">
        <v>-104</v>
      </c>
      <c r="BA2772" t="s">
        <v>242</v>
      </c>
      <c r="BC2772" t="s">
        <v>1431</v>
      </c>
      <c r="BD2772" t="s">
        <v>253</v>
      </c>
      <c r="BE2772" t="s">
        <v>253</v>
      </c>
      <c r="BP2772">
        <v>55</v>
      </c>
      <c r="BQ2772" t="s">
        <v>266</v>
      </c>
      <c r="BY2772">
        <v>7.28</v>
      </c>
      <c r="BZ2772">
        <v>112.4</v>
      </c>
      <c r="CA2772">
        <v>113.1</v>
      </c>
      <c r="DH2772">
        <v>4.8499999999999996</v>
      </c>
      <c r="DI2772">
        <v>4.4000000000000004</v>
      </c>
      <c r="DK2772">
        <v>3.86</v>
      </c>
      <c r="DL2772">
        <v>1.85</v>
      </c>
      <c r="DM2772">
        <v>3.24</v>
      </c>
      <c r="DN2772">
        <v>0.06</v>
      </c>
      <c r="DO2772">
        <v>9.66</v>
      </c>
    </row>
    <row r="2773" spans="1:119">
      <c r="A2773">
        <v>101</v>
      </c>
      <c r="B2773" t="s">
        <v>1617</v>
      </c>
      <c r="C2773" t="s">
        <v>1618</v>
      </c>
      <c r="D2773">
        <v>63.87</v>
      </c>
      <c r="E2773">
        <v>-149.25</v>
      </c>
      <c r="F2773" t="s">
        <v>280</v>
      </c>
      <c r="G2773" t="s">
        <v>193</v>
      </c>
      <c r="H2773" t="s">
        <v>194</v>
      </c>
      <c r="I2773" t="s">
        <v>194</v>
      </c>
      <c r="J2773" t="s">
        <v>1619</v>
      </c>
      <c r="K2773" t="s">
        <v>1620</v>
      </c>
      <c r="L2773" t="s">
        <v>223</v>
      </c>
      <c r="M2773" t="s">
        <v>1696</v>
      </c>
      <c r="N2773" t="s">
        <v>1429</v>
      </c>
      <c r="O2773" t="s">
        <v>386</v>
      </c>
      <c r="P2773" t="s">
        <v>747</v>
      </c>
      <c r="Q2773" t="s">
        <v>224</v>
      </c>
      <c r="R2773" t="s">
        <v>291</v>
      </c>
      <c r="T2773">
        <v>0</v>
      </c>
      <c r="U2773" t="s">
        <v>303</v>
      </c>
      <c r="V2773" t="s">
        <v>199</v>
      </c>
      <c r="W2773" t="s">
        <v>241</v>
      </c>
      <c r="X2773">
        <v>2022</v>
      </c>
      <c r="Y2773">
        <v>2019</v>
      </c>
      <c r="Z2773">
        <v>1</v>
      </c>
      <c r="AB2773" t="s">
        <v>359</v>
      </c>
      <c r="AD2773" t="s">
        <v>241</v>
      </c>
      <c r="AE2773" t="s">
        <v>1448</v>
      </c>
      <c r="AF2773">
        <v>0.22</v>
      </c>
      <c r="AG2773" t="s">
        <v>1444</v>
      </c>
      <c r="AH2773" t="s">
        <v>1458</v>
      </c>
      <c r="AI2773" t="s">
        <v>261</v>
      </c>
      <c r="AJ2773" t="s">
        <v>194</v>
      </c>
      <c r="AK2773">
        <v>1</v>
      </c>
      <c r="AL2773">
        <v>1</v>
      </c>
      <c r="AN2773">
        <v>700</v>
      </c>
      <c r="AZ2773">
        <v>-115</v>
      </c>
      <c r="BA2773" t="s">
        <v>242</v>
      </c>
      <c r="BC2773" t="s">
        <v>1431</v>
      </c>
      <c r="BD2773" t="s">
        <v>253</v>
      </c>
      <c r="BE2773" t="s">
        <v>253</v>
      </c>
      <c r="BP2773">
        <v>55</v>
      </c>
      <c r="BQ2773" t="s">
        <v>266</v>
      </c>
      <c r="BY2773">
        <v>7.66</v>
      </c>
      <c r="BZ2773">
        <v>166.1</v>
      </c>
      <c r="CA2773">
        <v>152.5</v>
      </c>
      <c r="DH2773">
        <v>10.48</v>
      </c>
      <c r="DI2773">
        <v>4.5999999999999996</v>
      </c>
      <c r="DK2773">
        <v>6.91</v>
      </c>
      <c r="DL2773">
        <v>2.33</v>
      </c>
      <c r="DM2773">
        <v>6.65</v>
      </c>
      <c r="DN2773">
        <v>0.12</v>
      </c>
      <c r="DO2773">
        <v>13.2</v>
      </c>
    </row>
    <row r="2774" spans="1:119">
      <c r="A2774">
        <v>101</v>
      </c>
      <c r="B2774" t="s">
        <v>1617</v>
      </c>
      <c r="C2774" t="s">
        <v>1618</v>
      </c>
      <c r="D2774">
        <v>63.87</v>
      </c>
      <c r="E2774">
        <v>-149.25</v>
      </c>
      <c r="F2774" t="s">
        <v>280</v>
      </c>
      <c r="G2774" t="s">
        <v>193</v>
      </c>
      <c r="H2774" t="s">
        <v>194</v>
      </c>
      <c r="I2774" t="s">
        <v>194</v>
      </c>
      <c r="J2774" t="s">
        <v>1619</v>
      </c>
      <c r="K2774" t="s">
        <v>1620</v>
      </c>
      <c r="L2774" t="s">
        <v>223</v>
      </c>
      <c r="M2774" t="s">
        <v>1697</v>
      </c>
      <c r="N2774" t="s">
        <v>1429</v>
      </c>
      <c r="O2774" t="s">
        <v>386</v>
      </c>
      <c r="P2774" t="s">
        <v>747</v>
      </c>
      <c r="Q2774" t="s">
        <v>224</v>
      </c>
      <c r="R2774" t="s">
        <v>291</v>
      </c>
      <c r="T2774">
        <v>0</v>
      </c>
      <c r="U2774" t="s">
        <v>303</v>
      </c>
      <c r="V2774" t="s">
        <v>199</v>
      </c>
      <c r="W2774" t="s">
        <v>241</v>
      </c>
      <c r="X2774">
        <v>2022</v>
      </c>
      <c r="Y2774">
        <v>2019</v>
      </c>
      <c r="Z2774">
        <v>1</v>
      </c>
      <c r="AB2774" t="s">
        <v>359</v>
      </c>
      <c r="AD2774" t="s">
        <v>241</v>
      </c>
      <c r="AE2774" t="s">
        <v>1448</v>
      </c>
      <c r="AF2774">
        <v>0.22</v>
      </c>
      <c r="AG2774" t="s">
        <v>1444</v>
      </c>
      <c r="AH2774" t="s">
        <v>1458</v>
      </c>
      <c r="AI2774" t="s">
        <v>261</v>
      </c>
      <c r="AJ2774" t="s">
        <v>194</v>
      </c>
      <c r="AK2774">
        <v>1</v>
      </c>
      <c r="AL2774">
        <v>1</v>
      </c>
      <c r="AN2774">
        <v>700</v>
      </c>
      <c r="AZ2774">
        <v>-5</v>
      </c>
      <c r="BA2774" t="s">
        <v>242</v>
      </c>
      <c r="BC2774" t="s">
        <v>1431</v>
      </c>
      <c r="BD2774" t="s">
        <v>253</v>
      </c>
      <c r="BE2774" t="s">
        <v>282</v>
      </c>
      <c r="BP2774">
        <v>68</v>
      </c>
      <c r="BQ2774" t="s">
        <v>89</v>
      </c>
      <c r="BY2774">
        <v>4.6500000000000004</v>
      </c>
      <c r="BZ2774">
        <v>29.64</v>
      </c>
      <c r="CA2774">
        <v>27.2</v>
      </c>
      <c r="DH2774">
        <v>1.6</v>
      </c>
      <c r="DI2774">
        <v>1.02</v>
      </c>
      <c r="DK2774">
        <v>0.13</v>
      </c>
      <c r="DL2774">
        <v>1.85</v>
      </c>
      <c r="DM2774">
        <v>0.44</v>
      </c>
      <c r="DN2774">
        <v>0.75</v>
      </c>
      <c r="DO2774">
        <v>0.27</v>
      </c>
    </row>
    <row r="2775" spans="1:119">
      <c r="A2775">
        <v>101</v>
      </c>
      <c r="B2775" t="s">
        <v>1617</v>
      </c>
      <c r="C2775" t="s">
        <v>1618</v>
      </c>
      <c r="D2775">
        <v>63.87</v>
      </c>
      <c r="E2775">
        <v>-149.25</v>
      </c>
      <c r="F2775" t="s">
        <v>280</v>
      </c>
      <c r="G2775" t="s">
        <v>193</v>
      </c>
      <c r="H2775" t="s">
        <v>194</v>
      </c>
      <c r="I2775" t="s">
        <v>194</v>
      </c>
      <c r="J2775" t="s">
        <v>1619</v>
      </c>
      <c r="K2775" t="s">
        <v>1620</v>
      </c>
      <c r="L2775" t="s">
        <v>223</v>
      </c>
      <c r="M2775" t="s">
        <v>1698</v>
      </c>
      <c r="N2775" t="s">
        <v>1429</v>
      </c>
      <c r="O2775" t="s">
        <v>386</v>
      </c>
      <c r="P2775" t="s">
        <v>747</v>
      </c>
      <c r="Q2775" t="s">
        <v>224</v>
      </c>
      <c r="R2775" t="s">
        <v>291</v>
      </c>
      <c r="T2775">
        <v>0</v>
      </c>
      <c r="U2775" t="s">
        <v>303</v>
      </c>
      <c r="V2775" t="s">
        <v>199</v>
      </c>
      <c r="W2775" t="s">
        <v>241</v>
      </c>
      <c r="X2775">
        <v>2022</v>
      </c>
      <c r="Y2775">
        <v>2019</v>
      </c>
      <c r="Z2775">
        <v>1</v>
      </c>
      <c r="AB2775" t="s">
        <v>359</v>
      </c>
      <c r="AD2775" t="s">
        <v>241</v>
      </c>
      <c r="AE2775" t="s">
        <v>1448</v>
      </c>
      <c r="AF2775">
        <v>0.22</v>
      </c>
      <c r="AG2775" t="s">
        <v>1444</v>
      </c>
      <c r="AH2775" t="s">
        <v>1458</v>
      </c>
      <c r="AI2775" t="s">
        <v>261</v>
      </c>
      <c r="AJ2775" t="s">
        <v>194</v>
      </c>
      <c r="AK2775">
        <v>1</v>
      </c>
      <c r="AL2775">
        <v>1</v>
      </c>
      <c r="AN2775">
        <v>700</v>
      </c>
      <c r="AZ2775">
        <v>-10</v>
      </c>
      <c r="BA2775" t="s">
        <v>242</v>
      </c>
      <c r="BC2775" t="s">
        <v>1431</v>
      </c>
      <c r="BD2775" t="s">
        <v>253</v>
      </c>
      <c r="BE2775" t="s">
        <v>282</v>
      </c>
      <c r="BP2775">
        <v>68</v>
      </c>
      <c r="BQ2775" t="s">
        <v>89</v>
      </c>
      <c r="BY2775">
        <v>4.8499999999999996</v>
      </c>
      <c r="BZ2775">
        <v>28.91</v>
      </c>
      <c r="CA2775">
        <v>37.36</v>
      </c>
      <c r="DH2775">
        <v>2.2599999999999998</v>
      </c>
      <c r="DI2775">
        <v>1.84</v>
      </c>
      <c r="DK2775">
        <v>0.37</v>
      </c>
      <c r="DL2775">
        <v>2.19</v>
      </c>
      <c r="DM2775">
        <v>0.73</v>
      </c>
      <c r="DN2775">
        <v>1.32</v>
      </c>
      <c r="DO2775">
        <v>0.73</v>
      </c>
    </row>
    <row r="2776" spans="1:119">
      <c r="A2776">
        <v>101</v>
      </c>
      <c r="B2776" t="s">
        <v>1617</v>
      </c>
      <c r="C2776" t="s">
        <v>1618</v>
      </c>
      <c r="D2776">
        <v>63.87</v>
      </c>
      <c r="E2776">
        <v>-149.25</v>
      </c>
      <c r="F2776" t="s">
        <v>280</v>
      </c>
      <c r="G2776" t="s">
        <v>193</v>
      </c>
      <c r="H2776" t="s">
        <v>194</v>
      </c>
      <c r="I2776" t="s">
        <v>194</v>
      </c>
      <c r="J2776" t="s">
        <v>1619</v>
      </c>
      <c r="K2776" t="s">
        <v>1620</v>
      </c>
      <c r="L2776" t="s">
        <v>223</v>
      </c>
      <c r="M2776" t="s">
        <v>1699</v>
      </c>
      <c r="N2776" t="s">
        <v>1429</v>
      </c>
      <c r="O2776" t="s">
        <v>386</v>
      </c>
      <c r="P2776" t="s">
        <v>747</v>
      </c>
      <c r="Q2776" t="s">
        <v>224</v>
      </c>
      <c r="R2776" t="s">
        <v>291</v>
      </c>
      <c r="T2776">
        <v>0</v>
      </c>
      <c r="U2776" t="s">
        <v>303</v>
      </c>
      <c r="V2776" t="s">
        <v>199</v>
      </c>
      <c r="W2776" t="s">
        <v>241</v>
      </c>
      <c r="X2776">
        <v>2022</v>
      </c>
      <c r="Y2776">
        <v>2019</v>
      </c>
      <c r="Z2776">
        <v>1</v>
      </c>
      <c r="AB2776" t="s">
        <v>359</v>
      </c>
      <c r="AD2776" t="s">
        <v>241</v>
      </c>
      <c r="AE2776" t="s">
        <v>1448</v>
      </c>
      <c r="AF2776">
        <v>0.22</v>
      </c>
      <c r="AG2776" t="s">
        <v>1444</v>
      </c>
      <c r="AH2776" t="s">
        <v>1458</v>
      </c>
      <c r="AI2776" t="s">
        <v>261</v>
      </c>
      <c r="AJ2776" t="s">
        <v>194</v>
      </c>
      <c r="AK2776">
        <v>1</v>
      </c>
      <c r="AL2776">
        <v>1</v>
      </c>
      <c r="AN2776">
        <v>700</v>
      </c>
      <c r="AZ2776">
        <v>-15</v>
      </c>
      <c r="BA2776" t="s">
        <v>242</v>
      </c>
      <c r="BC2776" t="s">
        <v>1431</v>
      </c>
      <c r="BD2776" t="s">
        <v>253</v>
      </c>
      <c r="BE2776" t="s">
        <v>282</v>
      </c>
      <c r="BP2776">
        <v>68</v>
      </c>
      <c r="BQ2776" t="s">
        <v>89</v>
      </c>
      <c r="BY2776">
        <v>5.35</v>
      </c>
      <c r="BZ2776">
        <v>26.6</v>
      </c>
      <c r="CA2776">
        <v>43.39</v>
      </c>
      <c r="DH2776">
        <v>2.86</v>
      </c>
      <c r="DI2776">
        <v>2.14</v>
      </c>
      <c r="DK2776">
        <v>0.51</v>
      </c>
      <c r="DL2776">
        <v>2.46</v>
      </c>
      <c r="DM2776">
        <v>0.98</v>
      </c>
      <c r="DN2776">
        <v>1.59</v>
      </c>
      <c r="DO2776">
        <v>1.07</v>
      </c>
    </row>
    <row r="2777" spans="1:119">
      <c r="A2777">
        <v>101</v>
      </c>
      <c r="B2777" t="s">
        <v>1617</v>
      </c>
      <c r="C2777" t="s">
        <v>1618</v>
      </c>
      <c r="D2777">
        <v>63.87</v>
      </c>
      <c r="E2777">
        <v>-149.25</v>
      </c>
      <c r="F2777" t="s">
        <v>280</v>
      </c>
      <c r="G2777" t="s">
        <v>193</v>
      </c>
      <c r="H2777" t="s">
        <v>194</v>
      </c>
      <c r="I2777" t="s">
        <v>194</v>
      </c>
      <c r="J2777" t="s">
        <v>1619</v>
      </c>
      <c r="K2777" t="s">
        <v>1620</v>
      </c>
      <c r="L2777" t="s">
        <v>223</v>
      </c>
      <c r="M2777" t="s">
        <v>1700</v>
      </c>
      <c r="N2777" t="s">
        <v>1429</v>
      </c>
      <c r="O2777" t="s">
        <v>386</v>
      </c>
      <c r="P2777" t="s">
        <v>747</v>
      </c>
      <c r="Q2777" t="s">
        <v>224</v>
      </c>
      <c r="R2777" t="s">
        <v>291</v>
      </c>
      <c r="T2777">
        <v>0</v>
      </c>
      <c r="U2777" t="s">
        <v>303</v>
      </c>
      <c r="V2777" t="s">
        <v>199</v>
      </c>
      <c r="W2777" t="s">
        <v>241</v>
      </c>
      <c r="X2777">
        <v>2022</v>
      </c>
      <c r="Y2777">
        <v>2019</v>
      </c>
      <c r="Z2777">
        <v>1</v>
      </c>
      <c r="AB2777" t="s">
        <v>359</v>
      </c>
      <c r="AD2777" t="s">
        <v>241</v>
      </c>
      <c r="AE2777" t="s">
        <v>1448</v>
      </c>
      <c r="AF2777">
        <v>0.22</v>
      </c>
      <c r="AG2777" t="s">
        <v>1444</v>
      </c>
      <c r="AH2777" t="s">
        <v>1458</v>
      </c>
      <c r="AI2777" t="s">
        <v>261</v>
      </c>
      <c r="AJ2777" t="s">
        <v>194</v>
      </c>
      <c r="AK2777">
        <v>1</v>
      </c>
      <c r="AL2777">
        <v>1</v>
      </c>
      <c r="AN2777">
        <v>700</v>
      </c>
      <c r="AZ2777">
        <v>-20</v>
      </c>
      <c r="BA2777" t="s">
        <v>242</v>
      </c>
      <c r="BC2777" t="s">
        <v>1431</v>
      </c>
      <c r="BD2777" t="s">
        <v>253</v>
      </c>
      <c r="BE2777" t="s">
        <v>282</v>
      </c>
      <c r="BP2777">
        <v>68</v>
      </c>
      <c r="BQ2777" t="s">
        <v>89</v>
      </c>
      <c r="BY2777">
        <v>5.14</v>
      </c>
      <c r="BZ2777">
        <v>23.89</v>
      </c>
      <c r="CA2777">
        <v>42.91</v>
      </c>
      <c r="DH2777">
        <v>2.68</v>
      </c>
      <c r="DI2777">
        <v>2.2000000000000002</v>
      </c>
      <c r="DK2777">
        <v>0.43</v>
      </c>
      <c r="DL2777">
        <v>1.82</v>
      </c>
      <c r="DM2777">
        <v>0.91</v>
      </c>
      <c r="DN2777">
        <v>1.74</v>
      </c>
      <c r="DO2777">
        <v>1.22</v>
      </c>
    </row>
    <row r="2778" spans="1:119">
      <c r="A2778">
        <v>101</v>
      </c>
      <c r="B2778" t="s">
        <v>1617</v>
      </c>
      <c r="C2778" t="s">
        <v>1618</v>
      </c>
      <c r="D2778">
        <v>63.87</v>
      </c>
      <c r="E2778">
        <v>-149.25</v>
      </c>
      <c r="F2778" t="s">
        <v>280</v>
      </c>
      <c r="G2778" t="s">
        <v>193</v>
      </c>
      <c r="H2778" t="s">
        <v>194</v>
      </c>
      <c r="I2778" t="s">
        <v>194</v>
      </c>
      <c r="J2778" t="s">
        <v>1619</v>
      </c>
      <c r="K2778" t="s">
        <v>1620</v>
      </c>
      <c r="L2778" t="s">
        <v>223</v>
      </c>
      <c r="M2778" t="s">
        <v>1701</v>
      </c>
      <c r="N2778" t="s">
        <v>1429</v>
      </c>
      <c r="O2778" t="s">
        <v>386</v>
      </c>
      <c r="P2778" t="s">
        <v>747</v>
      </c>
      <c r="Q2778" t="s">
        <v>224</v>
      </c>
      <c r="R2778" t="s">
        <v>291</v>
      </c>
      <c r="T2778">
        <v>0</v>
      </c>
      <c r="U2778" t="s">
        <v>303</v>
      </c>
      <c r="V2778" t="s">
        <v>199</v>
      </c>
      <c r="W2778" t="s">
        <v>241</v>
      </c>
      <c r="X2778">
        <v>2022</v>
      </c>
      <c r="Y2778">
        <v>2019</v>
      </c>
      <c r="Z2778">
        <v>1</v>
      </c>
      <c r="AB2778" t="s">
        <v>359</v>
      </c>
      <c r="AD2778" t="s">
        <v>241</v>
      </c>
      <c r="AE2778" t="s">
        <v>1448</v>
      </c>
      <c r="AF2778">
        <v>0.22</v>
      </c>
      <c r="AG2778" t="s">
        <v>1444</v>
      </c>
      <c r="AH2778" t="s">
        <v>1458</v>
      </c>
      <c r="AI2778" t="s">
        <v>261</v>
      </c>
      <c r="AJ2778" t="s">
        <v>194</v>
      </c>
      <c r="AK2778">
        <v>1</v>
      </c>
      <c r="AL2778">
        <v>1</v>
      </c>
      <c r="AN2778">
        <v>700</v>
      </c>
      <c r="AZ2778">
        <v>-25</v>
      </c>
      <c r="BA2778" t="s">
        <v>242</v>
      </c>
      <c r="BC2778" t="s">
        <v>1431</v>
      </c>
      <c r="BD2778" t="s">
        <v>253</v>
      </c>
      <c r="BE2778" t="s">
        <v>282</v>
      </c>
      <c r="BP2778">
        <v>68</v>
      </c>
      <c r="BQ2778" t="s">
        <v>89</v>
      </c>
      <c r="BY2778">
        <v>5.5</v>
      </c>
      <c r="BZ2778">
        <v>35.85</v>
      </c>
      <c r="CA2778">
        <v>65.569999999999993</v>
      </c>
      <c r="DH2778">
        <v>3.91</v>
      </c>
      <c r="DI2778">
        <v>6.55</v>
      </c>
      <c r="DK2778">
        <v>1.1499999999999999</v>
      </c>
      <c r="DL2778">
        <v>0.54</v>
      </c>
      <c r="DM2778">
        <v>1.83</v>
      </c>
      <c r="DN2778">
        <v>3.01</v>
      </c>
      <c r="DO2778">
        <v>6.05</v>
      </c>
    </row>
    <row r="2779" spans="1:119">
      <c r="A2779">
        <v>101</v>
      </c>
      <c r="B2779" t="s">
        <v>1617</v>
      </c>
      <c r="C2779" t="s">
        <v>1618</v>
      </c>
      <c r="D2779">
        <v>63.87</v>
      </c>
      <c r="E2779">
        <v>-149.25</v>
      </c>
      <c r="F2779" t="s">
        <v>280</v>
      </c>
      <c r="G2779" t="s">
        <v>193</v>
      </c>
      <c r="H2779" t="s">
        <v>194</v>
      </c>
      <c r="I2779" t="s">
        <v>194</v>
      </c>
      <c r="J2779" t="s">
        <v>1619</v>
      </c>
      <c r="K2779" t="s">
        <v>1620</v>
      </c>
      <c r="L2779" t="s">
        <v>223</v>
      </c>
      <c r="M2779" t="s">
        <v>1702</v>
      </c>
      <c r="N2779" t="s">
        <v>1429</v>
      </c>
      <c r="O2779" t="s">
        <v>386</v>
      </c>
      <c r="P2779" t="s">
        <v>747</v>
      </c>
      <c r="Q2779" t="s">
        <v>224</v>
      </c>
      <c r="R2779" t="s">
        <v>291</v>
      </c>
      <c r="T2779">
        <v>0</v>
      </c>
      <c r="U2779" t="s">
        <v>303</v>
      </c>
      <c r="V2779" t="s">
        <v>199</v>
      </c>
      <c r="W2779" t="s">
        <v>241</v>
      </c>
      <c r="X2779">
        <v>2022</v>
      </c>
      <c r="Y2779">
        <v>2019</v>
      </c>
      <c r="Z2779">
        <v>1</v>
      </c>
      <c r="AB2779" t="s">
        <v>359</v>
      </c>
      <c r="AD2779" t="s">
        <v>241</v>
      </c>
      <c r="AE2779" t="s">
        <v>1448</v>
      </c>
      <c r="AF2779">
        <v>0.22</v>
      </c>
      <c r="AG2779" t="s">
        <v>1444</v>
      </c>
      <c r="AH2779" t="s">
        <v>1458</v>
      </c>
      <c r="AI2779" t="s">
        <v>261</v>
      </c>
      <c r="AJ2779" t="s">
        <v>194</v>
      </c>
      <c r="AK2779">
        <v>1</v>
      </c>
      <c r="AL2779">
        <v>1</v>
      </c>
      <c r="AN2779">
        <v>700</v>
      </c>
      <c r="AZ2779">
        <v>-40</v>
      </c>
      <c r="BA2779" t="s">
        <v>242</v>
      </c>
      <c r="BC2779" t="s">
        <v>1431</v>
      </c>
      <c r="BD2779" t="s">
        <v>253</v>
      </c>
      <c r="BE2779" t="s">
        <v>282</v>
      </c>
      <c r="BP2779">
        <v>68</v>
      </c>
      <c r="BQ2779" t="s">
        <v>89</v>
      </c>
      <c r="BY2779">
        <v>5.84</v>
      </c>
      <c r="BZ2779">
        <v>50.57</v>
      </c>
      <c r="CA2779">
        <v>101.4</v>
      </c>
      <c r="DH2779">
        <v>7.05</v>
      </c>
      <c r="DI2779">
        <v>10.3</v>
      </c>
      <c r="DK2779">
        <v>1.61</v>
      </c>
      <c r="DL2779">
        <v>0.55000000000000004</v>
      </c>
      <c r="DM2779">
        <v>3.79</v>
      </c>
      <c r="DN2779">
        <v>3.15</v>
      </c>
      <c r="DO2779">
        <v>21.15</v>
      </c>
    </row>
    <row r="2780" spans="1:119">
      <c r="A2780">
        <v>101</v>
      </c>
      <c r="B2780" t="s">
        <v>1617</v>
      </c>
      <c r="C2780" t="s">
        <v>1618</v>
      </c>
      <c r="D2780">
        <v>63.87</v>
      </c>
      <c r="E2780">
        <v>-149.25</v>
      </c>
      <c r="F2780" t="s">
        <v>280</v>
      </c>
      <c r="G2780" t="s">
        <v>193</v>
      </c>
      <c r="H2780" t="s">
        <v>194</v>
      </c>
      <c r="I2780" t="s">
        <v>194</v>
      </c>
      <c r="J2780" t="s">
        <v>1619</v>
      </c>
      <c r="K2780" t="s">
        <v>1620</v>
      </c>
      <c r="L2780" t="s">
        <v>223</v>
      </c>
      <c r="M2780" t="s">
        <v>1703</v>
      </c>
      <c r="N2780" t="s">
        <v>1429</v>
      </c>
      <c r="O2780" t="s">
        <v>386</v>
      </c>
      <c r="P2780" t="s">
        <v>747</v>
      </c>
      <c r="Q2780" t="s">
        <v>224</v>
      </c>
      <c r="R2780" t="s">
        <v>291</v>
      </c>
      <c r="T2780">
        <v>0</v>
      </c>
      <c r="U2780" t="s">
        <v>303</v>
      </c>
      <c r="V2780" t="s">
        <v>199</v>
      </c>
      <c r="W2780" t="s">
        <v>241</v>
      </c>
      <c r="X2780">
        <v>2022</v>
      </c>
      <c r="Y2780">
        <v>2019</v>
      </c>
      <c r="Z2780">
        <v>1</v>
      </c>
      <c r="AB2780" t="s">
        <v>359</v>
      </c>
      <c r="AD2780" t="s">
        <v>241</v>
      </c>
      <c r="AE2780" t="s">
        <v>1448</v>
      </c>
      <c r="AF2780">
        <v>0.22</v>
      </c>
      <c r="AG2780" t="s">
        <v>1444</v>
      </c>
      <c r="AH2780" t="s">
        <v>1458</v>
      </c>
      <c r="AI2780" t="s">
        <v>261</v>
      </c>
      <c r="AJ2780" t="s">
        <v>194</v>
      </c>
      <c r="AK2780">
        <v>1</v>
      </c>
      <c r="AL2780">
        <v>1</v>
      </c>
      <c r="AN2780">
        <v>700</v>
      </c>
      <c r="AZ2780">
        <v>-55</v>
      </c>
      <c r="BA2780" t="s">
        <v>242</v>
      </c>
      <c r="BC2780" t="s">
        <v>1431</v>
      </c>
      <c r="BD2780" t="s">
        <v>253</v>
      </c>
      <c r="BE2780" t="s">
        <v>253</v>
      </c>
      <c r="BP2780">
        <v>68</v>
      </c>
      <c r="BQ2780" t="s">
        <v>89</v>
      </c>
      <c r="BY2780">
        <v>7.12</v>
      </c>
      <c r="BZ2780">
        <v>107.5</v>
      </c>
      <c r="CA2780">
        <v>67.09</v>
      </c>
      <c r="DH2780">
        <v>8.41</v>
      </c>
      <c r="DI2780">
        <v>3.91</v>
      </c>
      <c r="DK2780">
        <v>3.06</v>
      </c>
      <c r="DL2780">
        <v>1.71</v>
      </c>
      <c r="DM2780">
        <v>5.9</v>
      </c>
      <c r="DN2780">
        <v>0.5</v>
      </c>
      <c r="DO2780">
        <v>30.73</v>
      </c>
    </row>
    <row r="2781" spans="1:119">
      <c r="A2781">
        <v>101</v>
      </c>
      <c r="B2781" t="s">
        <v>1617</v>
      </c>
      <c r="C2781" t="s">
        <v>1618</v>
      </c>
      <c r="D2781">
        <v>63.87</v>
      </c>
      <c r="E2781">
        <v>-149.25</v>
      </c>
      <c r="F2781" t="s">
        <v>280</v>
      </c>
      <c r="G2781" t="s">
        <v>193</v>
      </c>
      <c r="H2781" t="s">
        <v>194</v>
      </c>
      <c r="I2781" t="s">
        <v>194</v>
      </c>
      <c r="J2781" t="s">
        <v>1619</v>
      </c>
      <c r="K2781" t="s">
        <v>1620</v>
      </c>
      <c r="L2781" t="s">
        <v>223</v>
      </c>
      <c r="M2781" t="s">
        <v>1704</v>
      </c>
      <c r="N2781" t="s">
        <v>1429</v>
      </c>
      <c r="O2781" t="s">
        <v>386</v>
      </c>
      <c r="P2781" t="s">
        <v>747</v>
      </c>
      <c r="Q2781" t="s">
        <v>224</v>
      </c>
      <c r="R2781" t="s">
        <v>291</v>
      </c>
      <c r="T2781">
        <v>0</v>
      </c>
      <c r="U2781" t="s">
        <v>303</v>
      </c>
      <c r="V2781" t="s">
        <v>199</v>
      </c>
      <c r="W2781" t="s">
        <v>241</v>
      </c>
      <c r="X2781">
        <v>2022</v>
      </c>
      <c r="Y2781">
        <v>2019</v>
      </c>
      <c r="Z2781">
        <v>1</v>
      </c>
      <c r="AB2781" t="s">
        <v>359</v>
      </c>
      <c r="AD2781" t="s">
        <v>241</v>
      </c>
      <c r="AE2781" t="s">
        <v>1448</v>
      </c>
      <c r="AF2781">
        <v>0.22</v>
      </c>
      <c r="AG2781" t="s">
        <v>1444</v>
      </c>
      <c r="AH2781" t="s">
        <v>1458</v>
      </c>
      <c r="AI2781" t="s">
        <v>261</v>
      </c>
      <c r="AJ2781" t="s">
        <v>194</v>
      </c>
      <c r="AK2781">
        <v>1</v>
      </c>
      <c r="AL2781">
        <v>1</v>
      </c>
      <c r="AN2781">
        <v>700</v>
      </c>
      <c r="AZ2781">
        <v>-58</v>
      </c>
      <c r="BA2781" t="s">
        <v>242</v>
      </c>
      <c r="BC2781" t="s">
        <v>1431</v>
      </c>
      <c r="BD2781" t="s">
        <v>253</v>
      </c>
      <c r="BE2781" t="s">
        <v>253</v>
      </c>
      <c r="BP2781">
        <v>68</v>
      </c>
      <c r="BQ2781" t="s">
        <v>89</v>
      </c>
      <c r="BY2781">
        <v>5.63</v>
      </c>
      <c r="BZ2781">
        <v>25</v>
      </c>
      <c r="CA2781">
        <v>29.39</v>
      </c>
      <c r="DH2781">
        <v>2.02</v>
      </c>
      <c r="DI2781">
        <v>4.3600000000000003</v>
      </c>
      <c r="DK2781">
        <v>1.04</v>
      </c>
      <c r="DL2781">
        <v>0.69</v>
      </c>
      <c r="DM2781">
        <v>0.84</v>
      </c>
      <c r="DN2781">
        <v>1</v>
      </c>
      <c r="DO2781">
        <v>3.14</v>
      </c>
    </row>
    <row r="2782" spans="1:119">
      <c r="A2782">
        <v>101</v>
      </c>
      <c r="B2782" t="s">
        <v>1617</v>
      </c>
      <c r="C2782" t="s">
        <v>1618</v>
      </c>
      <c r="D2782">
        <v>63.87</v>
      </c>
      <c r="E2782">
        <v>-149.25</v>
      </c>
      <c r="F2782" t="s">
        <v>280</v>
      </c>
      <c r="G2782" t="s">
        <v>193</v>
      </c>
      <c r="H2782" t="s">
        <v>194</v>
      </c>
      <c r="I2782" t="s">
        <v>194</v>
      </c>
      <c r="J2782" t="s">
        <v>1619</v>
      </c>
      <c r="K2782" t="s">
        <v>1620</v>
      </c>
      <c r="L2782" t="s">
        <v>223</v>
      </c>
      <c r="M2782" t="s">
        <v>1705</v>
      </c>
      <c r="N2782" t="s">
        <v>1429</v>
      </c>
      <c r="O2782" t="s">
        <v>386</v>
      </c>
      <c r="P2782" t="s">
        <v>747</v>
      </c>
      <c r="Q2782" t="s">
        <v>224</v>
      </c>
      <c r="R2782" t="s">
        <v>291</v>
      </c>
      <c r="T2782">
        <v>0</v>
      </c>
      <c r="U2782" t="s">
        <v>303</v>
      </c>
      <c r="V2782" t="s">
        <v>199</v>
      </c>
      <c r="W2782" t="s">
        <v>241</v>
      </c>
      <c r="X2782">
        <v>2022</v>
      </c>
      <c r="Y2782">
        <v>2019</v>
      </c>
      <c r="Z2782">
        <v>1</v>
      </c>
      <c r="AB2782" t="s">
        <v>359</v>
      </c>
      <c r="AD2782" t="s">
        <v>241</v>
      </c>
      <c r="AE2782" t="s">
        <v>1448</v>
      </c>
      <c r="AF2782">
        <v>0.22</v>
      </c>
      <c r="AG2782" t="s">
        <v>1444</v>
      </c>
      <c r="AH2782" t="s">
        <v>1458</v>
      </c>
      <c r="AI2782" t="s">
        <v>261</v>
      </c>
      <c r="AJ2782" t="s">
        <v>194</v>
      </c>
      <c r="AK2782">
        <v>1</v>
      </c>
      <c r="AL2782">
        <v>1</v>
      </c>
      <c r="AN2782">
        <v>700</v>
      </c>
      <c r="AZ2782">
        <v>-63</v>
      </c>
      <c r="BA2782" t="s">
        <v>242</v>
      </c>
      <c r="BC2782" t="s">
        <v>1431</v>
      </c>
      <c r="BD2782" t="s">
        <v>253</v>
      </c>
      <c r="BE2782" t="s">
        <v>253</v>
      </c>
      <c r="BP2782">
        <v>68</v>
      </c>
      <c r="BQ2782" t="s">
        <v>89</v>
      </c>
      <c r="BY2782">
        <v>7.07</v>
      </c>
      <c r="BZ2782">
        <v>60.5</v>
      </c>
      <c r="CA2782">
        <v>76</v>
      </c>
      <c r="DH2782">
        <v>8.2200000000000006</v>
      </c>
      <c r="DI2782">
        <v>5.55</v>
      </c>
      <c r="DK2782">
        <v>2.08</v>
      </c>
      <c r="DL2782">
        <v>1.33</v>
      </c>
      <c r="DM2782">
        <v>4.5999999999999996</v>
      </c>
      <c r="DN2782">
        <v>0.62</v>
      </c>
      <c r="DO2782">
        <v>33.71</v>
      </c>
    </row>
    <row r="2783" spans="1:119">
      <c r="A2783">
        <v>101</v>
      </c>
      <c r="B2783" t="s">
        <v>1617</v>
      </c>
      <c r="C2783" t="s">
        <v>1618</v>
      </c>
      <c r="D2783">
        <v>63.87</v>
      </c>
      <c r="E2783">
        <v>-149.25</v>
      </c>
      <c r="F2783" t="s">
        <v>280</v>
      </c>
      <c r="G2783" t="s">
        <v>193</v>
      </c>
      <c r="H2783" t="s">
        <v>194</v>
      </c>
      <c r="I2783" t="s">
        <v>194</v>
      </c>
      <c r="J2783" t="s">
        <v>1619</v>
      </c>
      <c r="K2783" t="s">
        <v>1620</v>
      </c>
      <c r="L2783" t="s">
        <v>223</v>
      </c>
      <c r="M2783" t="s">
        <v>1706</v>
      </c>
      <c r="N2783" t="s">
        <v>1429</v>
      </c>
      <c r="O2783" t="s">
        <v>386</v>
      </c>
      <c r="P2783" t="s">
        <v>747</v>
      </c>
      <c r="Q2783" t="s">
        <v>224</v>
      </c>
      <c r="R2783" t="s">
        <v>291</v>
      </c>
      <c r="T2783">
        <v>0</v>
      </c>
      <c r="U2783" t="s">
        <v>303</v>
      </c>
      <c r="V2783" t="s">
        <v>199</v>
      </c>
      <c r="W2783" t="s">
        <v>241</v>
      </c>
      <c r="X2783">
        <v>2022</v>
      </c>
      <c r="Y2783">
        <v>2019</v>
      </c>
      <c r="Z2783">
        <v>1</v>
      </c>
      <c r="AB2783" t="s">
        <v>359</v>
      </c>
      <c r="AD2783" t="s">
        <v>241</v>
      </c>
      <c r="AE2783" t="s">
        <v>1448</v>
      </c>
      <c r="AF2783">
        <v>0.22</v>
      </c>
      <c r="AG2783" t="s">
        <v>1444</v>
      </c>
      <c r="AH2783" t="s">
        <v>1458</v>
      </c>
      <c r="AI2783" t="s">
        <v>261</v>
      </c>
      <c r="AJ2783" t="s">
        <v>194</v>
      </c>
      <c r="AK2783">
        <v>1</v>
      </c>
      <c r="AL2783">
        <v>1</v>
      </c>
      <c r="AN2783">
        <v>700</v>
      </c>
      <c r="AZ2783">
        <v>-20</v>
      </c>
      <c r="BA2783" t="s">
        <v>242</v>
      </c>
      <c r="BC2783" t="s">
        <v>1431</v>
      </c>
      <c r="BD2783" t="s">
        <v>253</v>
      </c>
      <c r="BE2783" t="s">
        <v>282</v>
      </c>
      <c r="BP2783">
        <v>68</v>
      </c>
      <c r="BQ2783" t="s">
        <v>89</v>
      </c>
      <c r="BY2783">
        <v>4.5199999999999996</v>
      </c>
      <c r="BZ2783">
        <v>39.880000000000003</v>
      </c>
      <c r="CA2783">
        <v>57.32</v>
      </c>
      <c r="DH2783">
        <v>0.35</v>
      </c>
      <c r="DI2783">
        <v>0.9</v>
      </c>
      <c r="DK2783">
        <v>0.04</v>
      </c>
      <c r="DL2783">
        <v>6.67</v>
      </c>
      <c r="DM2783">
        <v>0.22</v>
      </c>
      <c r="DN2783">
        <v>0.41699999999999998</v>
      </c>
      <c r="DO2783">
        <v>1.3</v>
      </c>
    </row>
    <row r="2784" spans="1:119">
      <c r="A2784">
        <v>101</v>
      </c>
      <c r="B2784" t="s">
        <v>1617</v>
      </c>
      <c r="C2784" t="s">
        <v>1618</v>
      </c>
      <c r="D2784">
        <v>63.87</v>
      </c>
      <c r="E2784">
        <v>-149.25</v>
      </c>
      <c r="F2784" t="s">
        <v>280</v>
      </c>
      <c r="G2784" t="s">
        <v>193</v>
      </c>
      <c r="H2784" t="s">
        <v>194</v>
      </c>
      <c r="I2784" t="s">
        <v>194</v>
      </c>
      <c r="J2784" t="s">
        <v>1619</v>
      </c>
      <c r="K2784" t="s">
        <v>1620</v>
      </c>
      <c r="L2784" t="s">
        <v>223</v>
      </c>
      <c r="M2784" t="s">
        <v>1707</v>
      </c>
      <c r="N2784" t="s">
        <v>1429</v>
      </c>
      <c r="O2784" t="s">
        <v>386</v>
      </c>
      <c r="P2784" t="s">
        <v>747</v>
      </c>
      <c r="Q2784" t="s">
        <v>224</v>
      </c>
      <c r="R2784" t="s">
        <v>291</v>
      </c>
      <c r="T2784">
        <v>0</v>
      </c>
      <c r="U2784" t="s">
        <v>303</v>
      </c>
      <c r="V2784" t="s">
        <v>199</v>
      </c>
      <c r="W2784" t="s">
        <v>241</v>
      </c>
      <c r="X2784">
        <v>2022</v>
      </c>
      <c r="Y2784">
        <v>2019</v>
      </c>
      <c r="Z2784">
        <v>1</v>
      </c>
      <c r="AB2784" t="s">
        <v>359</v>
      </c>
      <c r="AD2784" t="s">
        <v>241</v>
      </c>
      <c r="AE2784" t="s">
        <v>1448</v>
      </c>
      <c r="AF2784">
        <v>0.22</v>
      </c>
      <c r="AG2784" t="s">
        <v>1444</v>
      </c>
      <c r="AH2784" t="s">
        <v>1458</v>
      </c>
      <c r="AI2784" t="s">
        <v>261</v>
      </c>
      <c r="AJ2784" t="s">
        <v>194</v>
      </c>
      <c r="AK2784">
        <v>1</v>
      </c>
      <c r="AL2784">
        <v>1</v>
      </c>
      <c r="AN2784">
        <v>700</v>
      </c>
      <c r="AZ2784">
        <v>-25</v>
      </c>
      <c r="BA2784" t="s">
        <v>242</v>
      </c>
      <c r="BC2784" t="s">
        <v>1431</v>
      </c>
      <c r="BD2784" t="s">
        <v>253</v>
      </c>
      <c r="BE2784" t="s">
        <v>282</v>
      </c>
      <c r="BP2784">
        <v>68</v>
      </c>
      <c r="BQ2784" t="s">
        <v>89</v>
      </c>
      <c r="BY2784">
        <v>4.5999999999999996</v>
      </c>
      <c r="BZ2784">
        <v>29.82</v>
      </c>
      <c r="CA2784">
        <v>44.68</v>
      </c>
      <c r="DH2784">
        <v>0.97</v>
      </c>
      <c r="DI2784">
        <v>0.96</v>
      </c>
      <c r="DK2784">
        <v>0.03</v>
      </c>
      <c r="DL2784">
        <v>2.98</v>
      </c>
      <c r="DM2784">
        <v>0.5</v>
      </c>
      <c r="DN2784">
        <v>0.52</v>
      </c>
      <c r="DO2784">
        <v>2.35</v>
      </c>
    </row>
    <row r="2785" spans="1:119">
      <c r="A2785">
        <v>101</v>
      </c>
      <c r="B2785" t="s">
        <v>1617</v>
      </c>
      <c r="C2785" t="s">
        <v>1618</v>
      </c>
      <c r="D2785">
        <v>63.87</v>
      </c>
      <c r="E2785">
        <v>-149.25</v>
      </c>
      <c r="F2785" t="s">
        <v>280</v>
      </c>
      <c r="G2785" t="s">
        <v>193</v>
      </c>
      <c r="H2785" t="s">
        <v>194</v>
      </c>
      <c r="I2785" t="s">
        <v>194</v>
      </c>
      <c r="J2785" t="s">
        <v>1619</v>
      </c>
      <c r="K2785" t="s">
        <v>1620</v>
      </c>
      <c r="L2785" t="s">
        <v>223</v>
      </c>
      <c r="M2785" t="s">
        <v>1708</v>
      </c>
      <c r="N2785" t="s">
        <v>1429</v>
      </c>
      <c r="O2785" t="s">
        <v>386</v>
      </c>
      <c r="P2785" t="s">
        <v>747</v>
      </c>
      <c r="Q2785" t="s">
        <v>224</v>
      </c>
      <c r="R2785" t="s">
        <v>291</v>
      </c>
      <c r="T2785">
        <v>0</v>
      </c>
      <c r="U2785" t="s">
        <v>303</v>
      </c>
      <c r="V2785" t="s">
        <v>199</v>
      </c>
      <c r="W2785" t="s">
        <v>241</v>
      </c>
      <c r="X2785">
        <v>2022</v>
      </c>
      <c r="Y2785">
        <v>2019</v>
      </c>
      <c r="Z2785">
        <v>1</v>
      </c>
      <c r="AB2785" t="s">
        <v>359</v>
      </c>
      <c r="AD2785" t="s">
        <v>241</v>
      </c>
      <c r="AE2785" t="s">
        <v>1448</v>
      </c>
      <c r="AF2785">
        <v>0.22</v>
      </c>
      <c r="AG2785" t="s">
        <v>1444</v>
      </c>
      <c r="AH2785" t="s">
        <v>1458</v>
      </c>
      <c r="AI2785" t="s">
        <v>261</v>
      </c>
      <c r="AJ2785" t="s">
        <v>194</v>
      </c>
      <c r="AK2785">
        <v>1</v>
      </c>
      <c r="AL2785">
        <v>1</v>
      </c>
      <c r="AN2785">
        <v>700</v>
      </c>
      <c r="AZ2785">
        <v>-30</v>
      </c>
      <c r="BA2785" t="s">
        <v>242</v>
      </c>
      <c r="BC2785" t="s">
        <v>1431</v>
      </c>
      <c r="BD2785" t="s">
        <v>253</v>
      </c>
      <c r="BE2785" t="s">
        <v>282</v>
      </c>
      <c r="BP2785">
        <v>68</v>
      </c>
      <c r="BQ2785" t="s">
        <v>89</v>
      </c>
      <c r="BY2785">
        <v>4.78</v>
      </c>
      <c r="BZ2785">
        <v>21.56</v>
      </c>
      <c r="CA2785">
        <v>31.85</v>
      </c>
      <c r="DH2785">
        <v>0.9</v>
      </c>
      <c r="DI2785">
        <v>1.62</v>
      </c>
      <c r="DK2785">
        <v>7.0000000000000007E-2</v>
      </c>
      <c r="DL2785">
        <v>2.2599999999999998</v>
      </c>
      <c r="DM2785">
        <v>0.59</v>
      </c>
      <c r="DN2785">
        <v>0.45200000000000001</v>
      </c>
      <c r="DO2785">
        <v>1.9</v>
      </c>
    </row>
    <row r="2786" spans="1:119">
      <c r="A2786">
        <v>101</v>
      </c>
      <c r="B2786" t="s">
        <v>1617</v>
      </c>
      <c r="C2786" t="s">
        <v>1618</v>
      </c>
      <c r="D2786">
        <v>63.87</v>
      </c>
      <c r="E2786">
        <v>-149.25</v>
      </c>
      <c r="F2786" t="s">
        <v>280</v>
      </c>
      <c r="G2786" t="s">
        <v>193</v>
      </c>
      <c r="H2786" t="s">
        <v>194</v>
      </c>
      <c r="I2786" t="s">
        <v>194</v>
      </c>
      <c r="J2786" t="s">
        <v>1619</v>
      </c>
      <c r="K2786" t="s">
        <v>1620</v>
      </c>
      <c r="L2786" t="s">
        <v>223</v>
      </c>
      <c r="M2786" t="s">
        <v>1709</v>
      </c>
      <c r="N2786" t="s">
        <v>1429</v>
      </c>
      <c r="O2786" t="s">
        <v>386</v>
      </c>
      <c r="P2786" t="s">
        <v>747</v>
      </c>
      <c r="Q2786" t="s">
        <v>224</v>
      </c>
      <c r="R2786" t="s">
        <v>291</v>
      </c>
      <c r="T2786">
        <v>0</v>
      </c>
      <c r="U2786" t="s">
        <v>303</v>
      </c>
      <c r="V2786" t="s">
        <v>199</v>
      </c>
      <c r="W2786" t="s">
        <v>241</v>
      </c>
      <c r="X2786">
        <v>2022</v>
      </c>
      <c r="Y2786">
        <v>2019</v>
      </c>
      <c r="Z2786">
        <v>1</v>
      </c>
      <c r="AB2786" t="s">
        <v>359</v>
      </c>
      <c r="AD2786" t="s">
        <v>241</v>
      </c>
      <c r="AE2786" t="s">
        <v>1448</v>
      </c>
      <c r="AF2786">
        <v>0.22</v>
      </c>
      <c r="AG2786" t="s">
        <v>1444</v>
      </c>
      <c r="AH2786" t="s">
        <v>1458</v>
      </c>
      <c r="AI2786" t="s">
        <v>261</v>
      </c>
      <c r="AJ2786" t="s">
        <v>194</v>
      </c>
      <c r="AK2786">
        <v>1</v>
      </c>
      <c r="AL2786">
        <v>1</v>
      </c>
      <c r="AN2786">
        <v>700</v>
      </c>
      <c r="AZ2786">
        <v>-35</v>
      </c>
      <c r="BA2786" t="s">
        <v>242</v>
      </c>
      <c r="BC2786" t="s">
        <v>1431</v>
      </c>
      <c r="BD2786" t="s">
        <v>253</v>
      </c>
      <c r="BE2786" t="s">
        <v>282</v>
      </c>
      <c r="BP2786">
        <v>68</v>
      </c>
      <c r="BQ2786" t="s">
        <v>89</v>
      </c>
      <c r="BY2786">
        <v>4.9800000000000004</v>
      </c>
      <c r="BZ2786">
        <v>17.32</v>
      </c>
      <c r="CA2786">
        <v>29.81</v>
      </c>
      <c r="DH2786">
        <v>1.1200000000000001</v>
      </c>
      <c r="DI2786">
        <v>2.4300000000000002</v>
      </c>
      <c r="DK2786">
        <v>0.2</v>
      </c>
      <c r="DL2786">
        <v>0.7</v>
      </c>
      <c r="DM2786">
        <v>0.81</v>
      </c>
      <c r="DN2786">
        <v>0.39500000000000002</v>
      </c>
      <c r="DO2786">
        <v>1.61</v>
      </c>
    </row>
    <row r="2787" spans="1:119">
      <c r="A2787">
        <v>101</v>
      </c>
      <c r="B2787" t="s">
        <v>1617</v>
      </c>
      <c r="C2787" t="s">
        <v>1618</v>
      </c>
      <c r="D2787">
        <v>63.87</v>
      </c>
      <c r="E2787">
        <v>-149.25</v>
      </c>
      <c r="F2787" t="s">
        <v>280</v>
      </c>
      <c r="G2787" t="s">
        <v>193</v>
      </c>
      <c r="H2787" t="s">
        <v>194</v>
      </c>
      <c r="I2787" t="s">
        <v>194</v>
      </c>
      <c r="J2787" t="s">
        <v>1619</v>
      </c>
      <c r="K2787" t="s">
        <v>1620</v>
      </c>
      <c r="L2787" t="s">
        <v>223</v>
      </c>
      <c r="M2787" t="s">
        <v>1710</v>
      </c>
      <c r="N2787" t="s">
        <v>1429</v>
      </c>
      <c r="O2787" t="s">
        <v>386</v>
      </c>
      <c r="P2787" t="s">
        <v>747</v>
      </c>
      <c r="Q2787" t="s">
        <v>224</v>
      </c>
      <c r="R2787" t="s">
        <v>291</v>
      </c>
      <c r="T2787">
        <v>0</v>
      </c>
      <c r="U2787" t="s">
        <v>303</v>
      </c>
      <c r="V2787" t="s">
        <v>199</v>
      </c>
      <c r="W2787" t="s">
        <v>241</v>
      </c>
      <c r="X2787">
        <v>2022</v>
      </c>
      <c r="Y2787">
        <v>2019</v>
      </c>
      <c r="Z2787">
        <v>1</v>
      </c>
      <c r="AB2787" t="s">
        <v>359</v>
      </c>
      <c r="AD2787" t="s">
        <v>241</v>
      </c>
      <c r="AE2787" t="s">
        <v>1448</v>
      </c>
      <c r="AF2787">
        <v>0.22</v>
      </c>
      <c r="AG2787" t="s">
        <v>1444</v>
      </c>
      <c r="AH2787" t="s">
        <v>1458</v>
      </c>
      <c r="AI2787" t="s">
        <v>261</v>
      </c>
      <c r="AJ2787" t="s">
        <v>194</v>
      </c>
      <c r="AK2787">
        <v>1</v>
      </c>
      <c r="AL2787">
        <v>1</v>
      </c>
      <c r="AN2787">
        <v>700</v>
      </c>
      <c r="AZ2787">
        <v>-40</v>
      </c>
      <c r="BA2787" t="s">
        <v>242</v>
      </c>
      <c r="BC2787" t="s">
        <v>1431</v>
      </c>
      <c r="BD2787" t="s">
        <v>253</v>
      </c>
      <c r="BE2787" t="s">
        <v>282</v>
      </c>
      <c r="BP2787">
        <v>68</v>
      </c>
      <c r="BQ2787" t="s">
        <v>89</v>
      </c>
      <c r="BY2787">
        <v>4.84</v>
      </c>
      <c r="BZ2787">
        <v>18.989999999999998</v>
      </c>
      <c r="CA2787">
        <v>37.26</v>
      </c>
      <c r="DH2787">
        <v>1.51</v>
      </c>
      <c r="DI2787">
        <v>2.67</v>
      </c>
      <c r="DK2787">
        <v>0.35</v>
      </c>
      <c r="DL2787">
        <v>0.44</v>
      </c>
      <c r="DM2787">
        <v>1.05</v>
      </c>
      <c r="DN2787">
        <v>0.65900000000000003</v>
      </c>
      <c r="DO2787">
        <v>1.2</v>
      </c>
    </row>
    <row r="2788" spans="1:119">
      <c r="A2788">
        <v>101</v>
      </c>
      <c r="B2788" t="s">
        <v>1617</v>
      </c>
      <c r="C2788" t="s">
        <v>1618</v>
      </c>
      <c r="D2788">
        <v>63.87</v>
      </c>
      <c r="E2788">
        <v>-149.25</v>
      </c>
      <c r="F2788" t="s">
        <v>280</v>
      </c>
      <c r="G2788" t="s">
        <v>193</v>
      </c>
      <c r="H2788" t="s">
        <v>194</v>
      </c>
      <c r="I2788" t="s">
        <v>194</v>
      </c>
      <c r="J2788" t="s">
        <v>1619</v>
      </c>
      <c r="K2788" t="s">
        <v>1620</v>
      </c>
      <c r="L2788" t="s">
        <v>223</v>
      </c>
      <c r="M2788" t="s">
        <v>1711</v>
      </c>
      <c r="N2788" t="s">
        <v>1429</v>
      </c>
      <c r="O2788" t="s">
        <v>386</v>
      </c>
      <c r="P2788" t="s">
        <v>747</v>
      </c>
      <c r="Q2788" t="s">
        <v>224</v>
      </c>
      <c r="R2788" t="s">
        <v>291</v>
      </c>
      <c r="T2788">
        <v>0</v>
      </c>
      <c r="U2788" t="s">
        <v>303</v>
      </c>
      <c r="V2788" t="s">
        <v>199</v>
      </c>
      <c r="W2788" t="s">
        <v>241</v>
      </c>
      <c r="X2788">
        <v>2022</v>
      </c>
      <c r="Y2788">
        <v>2019</v>
      </c>
      <c r="Z2788">
        <v>1</v>
      </c>
      <c r="AB2788" t="s">
        <v>359</v>
      </c>
      <c r="AD2788" t="s">
        <v>241</v>
      </c>
      <c r="AE2788" t="s">
        <v>1448</v>
      </c>
      <c r="AF2788">
        <v>0.22</v>
      </c>
      <c r="AG2788" t="s">
        <v>1444</v>
      </c>
      <c r="AH2788" t="s">
        <v>1458</v>
      </c>
      <c r="AI2788" t="s">
        <v>261</v>
      </c>
      <c r="AJ2788" t="s">
        <v>194</v>
      </c>
      <c r="AK2788">
        <v>1</v>
      </c>
      <c r="AL2788">
        <v>1</v>
      </c>
      <c r="AN2788">
        <v>700</v>
      </c>
      <c r="AZ2788">
        <v>-55</v>
      </c>
      <c r="BA2788" t="s">
        <v>242</v>
      </c>
      <c r="BC2788" t="s">
        <v>1431</v>
      </c>
      <c r="BD2788" t="s">
        <v>253</v>
      </c>
      <c r="BE2788" t="s">
        <v>253</v>
      </c>
      <c r="BP2788">
        <v>68</v>
      </c>
      <c r="BQ2788" t="s">
        <v>89</v>
      </c>
      <c r="BY2788">
        <v>5.05</v>
      </c>
      <c r="BZ2788">
        <v>25.79</v>
      </c>
      <c r="CA2788">
        <v>14.29</v>
      </c>
      <c r="DH2788">
        <v>1.88</v>
      </c>
      <c r="DI2788">
        <v>5.86</v>
      </c>
      <c r="DK2788">
        <v>1.26</v>
      </c>
      <c r="DL2788">
        <v>0.13</v>
      </c>
      <c r="DM2788">
        <v>1.24</v>
      </c>
      <c r="DN2788">
        <v>0.93899999999999995</v>
      </c>
      <c r="DO2788">
        <v>4.1500000000000004</v>
      </c>
    </row>
    <row r="2789" spans="1:119">
      <c r="A2789">
        <v>101</v>
      </c>
      <c r="B2789" t="s">
        <v>1617</v>
      </c>
      <c r="C2789" t="s">
        <v>1618</v>
      </c>
      <c r="D2789">
        <v>63.87</v>
      </c>
      <c r="E2789">
        <v>-149.25</v>
      </c>
      <c r="F2789" t="s">
        <v>280</v>
      </c>
      <c r="G2789" t="s">
        <v>193</v>
      </c>
      <c r="H2789" t="s">
        <v>194</v>
      </c>
      <c r="I2789" t="s">
        <v>194</v>
      </c>
      <c r="J2789" t="s">
        <v>1619</v>
      </c>
      <c r="K2789" t="s">
        <v>1620</v>
      </c>
      <c r="L2789" t="s">
        <v>223</v>
      </c>
      <c r="M2789" t="s">
        <v>1712</v>
      </c>
      <c r="N2789" t="s">
        <v>1429</v>
      </c>
      <c r="O2789" t="s">
        <v>386</v>
      </c>
      <c r="P2789" t="s">
        <v>747</v>
      </c>
      <c r="Q2789" t="s">
        <v>224</v>
      </c>
      <c r="R2789" t="s">
        <v>291</v>
      </c>
      <c r="T2789">
        <v>0</v>
      </c>
      <c r="U2789" t="s">
        <v>303</v>
      </c>
      <c r="V2789" t="s">
        <v>199</v>
      </c>
      <c r="W2789" t="s">
        <v>241</v>
      </c>
      <c r="X2789">
        <v>2022</v>
      </c>
      <c r="Y2789">
        <v>2019</v>
      </c>
      <c r="Z2789">
        <v>1</v>
      </c>
      <c r="AB2789" t="s">
        <v>359</v>
      </c>
      <c r="AD2789" t="s">
        <v>241</v>
      </c>
      <c r="AE2789" t="s">
        <v>1448</v>
      </c>
      <c r="AF2789">
        <v>0.22</v>
      </c>
      <c r="AG2789" t="s">
        <v>1444</v>
      </c>
      <c r="AH2789" t="s">
        <v>1458</v>
      </c>
      <c r="AI2789" t="s">
        <v>261</v>
      </c>
      <c r="AJ2789" t="s">
        <v>194</v>
      </c>
      <c r="AK2789">
        <v>1</v>
      </c>
      <c r="AL2789">
        <v>1</v>
      </c>
      <c r="AN2789">
        <v>700</v>
      </c>
      <c r="AZ2789">
        <v>-65</v>
      </c>
      <c r="BA2789" t="s">
        <v>242</v>
      </c>
      <c r="BC2789" t="s">
        <v>1431</v>
      </c>
      <c r="BD2789" t="s">
        <v>253</v>
      </c>
      <c r="BE2789" t="s">
        <v>253</v>
      </c>
      <c r="BP2789">
        <v>68</v>
      </c>
      <c r="BQ2789" t="s">
        <v>89</v>
      </c>
      <c r="BY2789">
        <v>5.0199999999999996</v>
      </c>
      <c r="BZ2789">
        <v>62.98</v>
      </c>
      <c r="CA2789">
        <v>148</v>
      </c>
      <c r="DH2789">
        <v>5.92</v>
      </c>
      <c r="DI2789">
        <v>4.05</v>
      </c>
      <c r="DK2789">
        <v>4.96</v>
      </c>
      <c r="DL2789">
        <v>0.35</v>
      </c>
      <c r="DM2789">
        <v>3.8</v>
      </c>
      <c r="DN2789">
        <v>1100</v>
      </c>
      <c r="DO2789">
        <v>35.17</v>
      </c>
    </row>
    <row r="2790" spans="1:119">
      <c r="A2790">
        <v>101</v>
      </c>
      <c r="B2790" t="s">
        <v>1617</v>
      </c>
      <c r="C2790" t="s">
        <v>1618</v>
      </c>
      <c r="D2790">
        <v>63.87</v>
      </c>
      <c r="E2790">
        <v>-149.25</v>
      </c>
      <c r="F2790" t="s">
        <v>280</v>
      </c>
      <c r="G2790" t="s">
        <v>193</v>
      </c>
      <c r="H2790" t="s">
        <v>194</v>
      </c>
      <c r="I2790" t="s">
        <v>194</v>
      </c>
      <c r="J2790" t="s">
        <v>1619</v>
      </c>
      <c r="K2790" t="s">
        <v>1620</v>
      </c>
      <c r="L2790" t="s">
        <v>223</v>
      </c>
      <c r="M2790" t="s">
        <v>1713</v>
      </c>
      <c r="N2790" t="s">
        <v>1429</v>
      </c>
      <c r="O2790" t="s">
        <v>386</v>
      </c>
      <c r="P2790" t="s">
        <v>747</v>
      </c>
      <c r="Q2790" t="s">
        <v>224</v>
      </c>
      <c r="R2790" t="s">
        <v>291</v>
      </c>
      <c r="T2790">
        <v>0</v>
      </c>
      <c r="U2790" t="s">
        <v>303</v>
      </c>
      <c r="V2790" t="s">
        <v>199</v>
      </c>
      <c r="W2790" t="s">
        <v>241</v>
      </c>
      <c r="X2790">
        <v>2022</v>
      </c>
      <c r="Y2790">
        <v>2019</v>
      </c>
      <c r="Z2790">
        <v>1</v>
      </c>
      <c r="AB2790" t="s">
        <v>359</v>
      </c>
      <c r="AD2790" t="s">
        <v>241</v>
      </c>
      <c r="AE2790" t="s">
        <v>1448</v>
      </c>
      <c r="AF2790">
        <v>0.22</v>
      </c>
      <c r="AG2790" t="s">
        <v>1444</v>
      </c>
      <c r="AH2790" t="s">
        <v>1458</v>
      </c>
      <c r="AI2790" t="s">
        <v>261</v>
      </c>
      <c r="AJ2790" t="s">
        <v>194</v>
      </c>
      <c r="AK2790">
        <v>1</v>
      </c>
      <c r="AL2790">
        <v>1</v>
      </c>
      <c r="AN2790">
        <v>700</v>
      </c>
      <c r="AZ2790">
        <v>-75</v>
      </c>
      <c r="BA2790" t="s">
        <v>242</v>
      </c>
      <c r="BC2790" t="s">
        <v>1431</v>
      </c>
      <c r="BD2790" t="s">
        <v>253</v>
      </c>
      <c r="BE2790" t="s">
        <v>253</v>
      </c>
      <c r="BP2790">
        <v>68</v>
      </c>
      <c r="BQ2790" t="s">
        <v>266</v>
      </c>
      <c r="BY2790">
        <v>5.34</v>
      </c>
      <c r="BZ2790">
        <v>49.93</v>
      </c>
      <c r="CA2790">
        <v>85.64</v>
      </c>
      <c r="DH2790">
        <v>3.4</v>
      </c>
      <c r="DI2790">
        <v>4</v>
      </c>
      <c r="DK2790">
        <v>2.33</v>
      </c>
      <c r="DL2790">
        <v>0.4</v>
      </c>
      <c r="DM2790">
        <v>1.34</v>
      </c>
      <c r="DN2790">
        <v>0.97199999999999998</v>
      </c>
      <c r="DO2790">
        <v>12.82</v>
      </c>
    </row>
    <row r="2791" spans="1:119">
      <c r="A2791">
        <v>101</v>
      </c>
      <c r="B2791" t="s">
        <v>1617</v>
      </c>
      <c r="C2791" t="s">
        <v>1618</v>
      </c>
      <c r="D2791">
        <v>63.87</v>
      </c>
      <c r="E2791">
        <v>-149.25</v>
      </c>
      <c r="F2791" t="s">
        <v>280</v>
      </c>
      <c r="G2791" t="s">
        <v>193</v>
      </c>
      <c r="H2791" t="s">
        <v>194</v>
      </c>
      <c r="I2791" t="s">
        <v>194</v>
      </c>
      <c r="J2791" t="s">
        <v>1619</v>
      </c>
      <c r="K2791" t="s">
        <v>1620</v>
      </c>
      <c r="L2791" t="s">
        <v>223</v>
      </c>
      <c r="M2791" t="s">
        <v>1714</v>
      </c>
      <c r="N2791" t="s">
        <v>1429</v>
      </c>
      <c r="O2791" t="s">
        <v>386</v>
      </c>
      <c r="P2791" t="s">
        <v>747</v>
      </c>
      <c r="Q2791" t="s">
        <v>224</v>
      </c>
      <c r="R2791" t="s">
        <v>291</v>
      </c>
      <c r="T2791">
        <v>0</v>
      </c>
      <c r="U2791" t="s">
        <v>303</v>
      </c>
      <c r="V2791" t="s">
        <v>199</v>
      </c>
      <c r="W2791" t="s">
        <v>241</v>
      </c>
      <c r="X2791">
        <v>2022</v>
      </c>
      <c r="Y2791">
        <v>2019</v>
      </c>
      <c r="Z2791">
        <v>1</v>
      </c>
      <c r="AB2791" t="s">
        <v>359</v>
      </c>
      <c r="AD2791" t="s">
        <v>241</v>
      </c>
      <c r="AE2791" t="s">
        <v>1448</v>
      </c>
      <c r="AF2791">
        <v>0.22</v>
      </c>
      <c r="AG2791" t="s">
        <v>1444</v>
      </c>
      <c r="AH2791" t="s">
        <v>1458</v>
      </c>
      <c r="AI2791" t="s">
        <v>261</v>
      </c>
      <c r="AJ2791" t="s">
        <v>194</v>
      </c>
      <c r="AK2791">
        <v>1</v>
      </c>
      <c r="AL2791">
        <v>1</v>
      </c>
      <c r="AN2791">
        <v>700</v>
      </c>
      <c r="AZ2791">
        <v>-80</v>
      </c>
      <c r="BA2791" t="s">
        <v>242</v>
      </c>
      <c r="BC2791" t="s">
        <v>1431</v>
      </c>
      <c r="BD2791" t="s">
        <v>253</v>
      </c>
      <c r="BE2791" t="s">
        <v>253</v>
      </c>
      <c r="BP2791">
        <v>68</v>
      </c>
      <c r="BQ2791" t="s">
        <v>266</v>
      </c>
      <c r="BY2791">
        <v>6.13</v>
      </c>
      <c r="BZ2791">
        <v>69.98</v>
      </c>
      <c r="CA2791">
        <v>148.30000000000001</v>
      </c>
      <c r="DH2791">
        <v>5.67</v>
      </c>
      <c r="DI2791">
        <v>2.4900000000000002</v>
      </c>
      <c r="DK2791">
        <v>4.57</v>
      </c>
      <c r="DL2791">
        <v>0.76</v>
      </c>
      <c r="DM2791">
        <v>3.64</v>
      </c>
      <c r="DN2791">
        <v>0.69399999999999995</v>
      </c>
      <c r="DO2791">
        <v>34.28</v>
      </c>
    </row>
    <row r="2792" spans="1:119">
      <c r="A2792">
        <v>101</v>
      </c>
      <c r="B2792" t="s">
        <v>1617</v>
      </c>
      <c r="C2792" t="s">
        <v>1618</v>
      </c>
      <c r="D2792">
        <v>63.87</v>
      </c>
      <c r="E2792">
        <v>-149.25</v>
      </c>
      <c r="F2792" t="s">
        <v>280</v>
      </c>
      <c r="G2792" t="s">
        <v>193</v>
      </c>
      <c r="H2792" t="s">
        <v>194</v>
      </c>
      <c r="I2792" t="s">
        <v>194</v>
      </c>
      <c r="J2792" t="s">
        <v>1619</v>
      </c>
      <c r="K2792" t="s">
        <v>1620</v>
      </c>
      <c r="L2792" t="s">
        <v>223</v>
      </c>
      <c r="M2792" t="s">
        <v>1715</v>
      </c>
      <c r="N2792" t="s">
        <v>1429</v>
      </c>
      <c r="O2792" t="s">
        <v>386</v>
      </c>
      <c r="P2792" t="s">
        <v>747</v>
      </c>
      <c r="Q2792" t="s">
        <v>224</v>
      </c>
      <c r="R2792" t="s">
        <v>291</v>
      </c>
      <c r="T2792">
        <v>0</v>
      </c>
      <c r="U2792" t="s">
        <v>303</v>
      </c>
      <c r="V2792" t="s">
        <v>199</v>
      </c>
      <c r="W2792" t="s">
        <v>241</v>
      </c>
      <c r="X2792">
        <v>2022</v>
      </c>
      <c r="Y2792">
        <v>2019</v>
      </c>
      <c r="Z2792">
        <v>1</v>
      </c>
      <c r="AB2792" t="s">
        <v>359</v>
      </c>
      <c r="AD2792" t="s">
        <v>241</v>
      </c>
      <c r="AE2792" t="s">
        <v>1448</v>
      </c>
      <c r="AF2792">
        <v>0.22</v>
      </c>
      <c r="AG2792" t="s">
        <v>1444</v>
      </c>
      <c r="AH2792" t="s">
        <v>1458</v>
      </c>
      <c r="AI2792" t="s">
        <v>261</v>
      </c>
      <c r="AJ2792" t="s">
        <v>194</v>
      </c>
      <c r="AK2792">
        <v>1</v>
      </c>
      <c r="AL2792">
        <v>1</v>
      </c>
      <c r="AN2792">
        <v>700</v>
      </c>
      <c r="AZ2792">
        <v>-115</v>
      </c>
      <c r="BA2792" t="s">
        <v>242</v>
      </c>
      <c r="BC2792" t="s">
        <v>1431</v>
      </c>
      <c r="BD2792" t="s">
        <v>253</v>
      </c>
      <c r="BE2792" t="s">
        <v>253</v>
      </c>
      <c r="BP2792">
        <v>68</v>
      </c>
      <c r="BQ2792" t="s">
        <v>266</v>
      </c>
      <c r="BY2792">
        <v>6.72</v>
      </c>
      <c r="BZ2792">
        <v>90.32</v>
      </c>
      <c r="CA2792">
        <v>97.06</v>
      </c>
      <c r="DH2792">
        <v>8.5299999999999994</v>
      </c>
      <c r="DI2792">
        <v>5.66</v>
      </c>
      <c r="DK2792">
        <v>37.71</v>
      </c>
      <c r="DL2792">
        <v>1.52</v>
      </c>
      <c r="DM2792">
        <v>4.66</v>
      </c>
      <c r="DN2792">
        <v>0.36299999999999999</v>
      </c>
      <c r="DO2792">
        <v>18.600000000000001</v>
      </c>
    </row>
    <row r="2793" spans="1:119">
      <c r="A2793">
        <v>101</v>
      </c>
      <c r="B2793" t="s">
        <v>1617</v>
      </c>
      <c r="C2793" t="s">
        <v>1618</v>
      </c>
      <c r="D2793">
        <v>63.87</v>
      </c>
      <c r="E2793">
        <v>-149.25</v>
      </c>
      <c r="F2793" t="s">
        <v>280</v>
      </c>
      <c r="G2793" t="s">
        <v>193</v>
      </c>
      <c r="H2793" t="s">
        <v>194</v>
      </c>
      <c r="I2793" t="s">
        <v>194</v>
      </c>
      <c r="J2793" t="s">
        <v>1619</v>
      </c>
      <c r="K2793" t="s">
        <v>1620</v>
      </c>
      <c r="L2793" t="s">
        <v>223</v>
      </c>
      <c r="M2793" t="s">
        <v>1716</v>
      </c>
      <c r="N2793" t="s">
        <v>1429</v>
      </c>
      <c r="O2793" t="s">
        <v>386</v>
      </c>
      <c r="P2793" t="s">
        <v>747</v>
      </c>
      <c r="Q2793" t="s">
        <v>224</v>
      </c>
      <c r="R2793" t="s">
        <v>291</v>
      </c>
      <c r="T2793">
        <v>0</v>
      </c>
      <c r="U2793" t="s">
        <v>303</v>
      </c>
      <c r="V2793" t="s">
        <v>199</v>
      </c>
      <c r="W2793" t="s">
        <v>241</v>
      </c>
      <c r="X2793">
        <v>2022</v>
      </c>
      <c r="Y2793">
        <v>2019</v>
      </c>
      <c r="Z2793">
        <v>1</v>
      </c>
      <c r="AB2793" t="s">
        <v>359</v>
      </c>
      <c r="AD2793" t="s">
        <v>241</v>
      </c>
      <c r="AE2793" t="s">
        <v>1448</v>
      </c>
      <c r="AF2793">
        <v>0.22</v>
      </c>
      <c r="AG2793" t="s">
        <v>1444</v>
      </c>
      <c r="AH2793" t="s">
        <v>1458</v>
      </c>
      <c r="AI2793" t="s">
        <v>261</v>
      </c>
      <c r="AJ2793" t="s">
        <v>194</v>
      </c>
      <c r="AK2793">
        <v>1</v>
      </c>
      <c r="AL2793">
        <v>1</v>
      </c>
      <c r="AN2793">
        <v>700</v>
      </c>
      <c r="AZ2793">
        <v>-10</v>
      </c>
      <c r="BA2793" t="s">
        <v>242</v>
      </c>
      <c r="BC2793" t="s">
        <v>1431</v>
      </c>
      <c r="BD2793" t="s">
        <v>253</v>
      </c>
      <c r="BE2793" t="s">
        <v>282</v>
      </c>
      <c r="BP2793">
        <v>68</v>
      </c>
      <c r="BQ2793" t="s">
        <v>89</v>
      </c>
      <c r="BY2793">
        <v>4.62</v>
      </c>
      <c r="BZ2793">
        <v>66.150000000000006</v>
      </c>
      <c r="CA2793">
        <v>52.23</v>
      </c>
      <c r="DH2793">
        <v>2.08</v>
      </c>
      <c r="DI2793">
        <v>2.84</v>
      </c>
      <c r="DK2793">
        <v>0.27</v>
      </c>
      <c r="DL2793">
        <v>1.99</v>
      </c>
      <c r="DM2793">
        <v>1.1399999999999999</v>
      </c>
      <c r="DN2793">
        <v>0.8</v>
      </c>
      <c r="DO2793">
        <v>3.73</v>
      </c>
    </row>
    <row r="2794" spans="1:119">
      <c r="A2794">
        <v>101</v>
      </c>
      <c r="B2794" t="s">
        <v>1617</v>
      </c>
      <c r="C2794" t="s">
        <v>1618</v>
      </c>
      <c r="D2794">
        <v>63.87</v>
      </c>
      <c r="E2794">
        <v>-149.25</v>
      </c>
      <c r="F2794" t="s">
        <v>280</v>
      </c>
      <c r="G2794" t="s">
        <v>193</v>
      </c>
      <c r="H2794" t="s">
        <v>194</v>
      </c>
      <c r="I2794" t="s">
        <v>194</v>
      </c>
      <c r="J2794" t="s">
        <v>1619</v>
      </c>
      <c r="K2794" t="s">
        <v>1620</v>
      </c>
      <c r="L2794" t="s">
        <v>223</v>
      </c>
      <c r="M2794" t="s">
        <v>1717</v>
      </c>
      <c r="N2794" t="s">
        <v>1429</v>
      </c>
      <c r="O2794" t="s">
        <v>386</v>
      </c>
      <c r="P2794" t="s">
        <v>747</v>
      </c>
      <c r="Q2794" t="s">
        <v>224</v>
      </c>
      <c r="R2794" t="s">
        <v>291</v>
      </c>
      <c r="T2794">
        <v>0</v>
      </c>
      <c r="U2794" t="s">
        <v>303</v>
      </c>
      <c r="V2794" t="s">
        <v>199</v>
      </c>
      <c r="W2794" t="s">
        <v>241</v>
      </c>
      <c r="X2794">
        <v>2022</v>
      </c>
      <c r="Y2794">
        <v>2019</v>
      </c>
      <c r="Z2794">
        <v>1</v>
      </c>
      <c r="AB2794" t="s">
        <v>359</v>
      </c>
      <c r="AD2794" t="s">
        <v>241</v>
      </c>
      <c r="AE2794" t="s">
        <v>1448</v>
      </c>
      <c r="AF2794">
        <v>0.22</v>
      </c>
      <c r="AG2794" t="s">
        <v>1444</v>
      </c>
      <c r="AH2794" t="s">
        <v>1458</v>
      </c>
      <c r="AI2794" t="s">
        <v>261</v>
      </c>
      <c r="AJ2794" t="s">
        <v>194</v>
      </c>
      <c r="AK2794">
        <v>1</v>
      </c>
      <c r="AL2794">
        <v>1</v>
      </c>
      <c r="AN2794">
        <v>700</v>
      </c>
      <c r="AZ2794">
        <v>-15</v>
      </c>
      <c r="BA2794" t="s">
        <v>242</v>
      </c>
      <c r="BC2794" t="s">
        <v>1431</v>
      </c>
      <c r="BD2794" t="s">
        <v>253</v>
      </c>
      <c r="BE2794" t="s">
        <v>282</v>
      </c>
      <c r="BP2794">
        <v>68</v>
      </c>
      <c r="BQ2794" t="s">
        <v>89</v>
      </c>
      <c r="BY2794">
        <v>4.84</v>
      </c>
      <c r="BZ2794">
        <v>64.39</v>
      </c>
      <c r="CA2794">
        <v>52.84</v>
      </c>
      <c r="DH2794">
        <v>2.23</v>
      </c>
      <c r="DI2794">
        <v>4.97</v>
      </c>
      <c r="DK2794">
        <v>0.62</v>
      </c>
      <c r="DL2794">
        <v>0.87</v>
      </c>
      <c r="DM2794">
        <v>1.31</v>
      </c>
      <c r="DN2794">
        <v>1.06</v>
      </c>
      <c r="DO2794">
        <v>5.31</v>
      </c>
    </row>
    <row r="2795" spans="1:119">
      <c r="A2795">
        <v>101</v>
      </c>
      <c r="B2795" t="s">
        <v>1617</v>
      </c>
      <c r="C2795" t="s">
        <v>1618</v>
      </c>
      <c r="D2795">
        <v>63.87</v>
      </c>
      <c r="E2795">
        <v>-149.25</v>
      </c>
      <c r="F2795" t="s">
        <v>280</v>
      </c>
      <c r="G2795" t="s">
        <v>193</v>
      </c>
      <c r="H2795" t="s">
        <v>194</v>
      </c>
      <c r="I2795" t="s">
        <v>194</v>
      </c>
      <c r="J2795" t="s">
        <v>1619</v>
      </c>
      <c r="K2795" t="s">
        <v>1620</v>
      </c>
      <c r="L2795" t="s">
        <v>223</v>
      </c>
      <c r="M2795" t="s">
        <v>1718</v>
      </c>
      <c r="N2795" t="s">
        <v>1429</v>
      </c>
      <c r="O2795" t="s">
        <v>386</v>
      </c>
      <c r="P2795" t="s">
        <v>747</v>
      </c>
      <c r="Q2795" t="s">
        <v>224</v>
      </c>
      <c r="R2795" t="s">
        <v>291</v>
      </c>
      <c r="T2795">
        <v>0</v>
      </c>
      <c r="U2795" t="s">
        <v>303</v>
      </c>
      <c r="V2795" t="s">
        <v>199</v>
      </c>
      <c r="W2795" t="s">
        <v>241</v>
      </c>
      <c r="X2795">
        <v>2022</v>
      </c>
      <c r="Y2795">
        <v>2019</v>
      </c>
      <c r="Z2795">
        <v>1</v>
      </c>
      <c r="AB2795" t="s">
        <v>359</v>
      </c>
      <c r="AD2795" t="s">
        <v>241</v>
      </c>
      <c r="AE2795" t="s">
        <v>1448</v>
      </c>
      <c r="AF2795">
        <v>0.22</v>
      </c>
      <c r="AG2795" t="s">
        <v>1444</v>
      </c>
      <c r="AH2795" t="s">
        <v>1458</v>
      </c>
      <c r="AI2795" t="s">
        <v>261</v>
      </c>
      <c r="AJ2795" t="s">
        <v>194</v>
      </c>
      <c r="AK2795">
        <v>1</v>
      </c>
      <c r="AL2795">
        <v>1</v>
      </c>
      <c r="AN2795">
        <v>700</v>
      </c>
      <c r="AZ2795">
        <v>-20</v>
      </c>
      <c r="BA2795" t="s">
        <v>242</v>
      </c>
      <c r="BC2795" t="s">
        <v>1431</v>
      </c>
      <c r="BD2795" t="s">
        <v>253</v>
      </c>
      <c r="BE2795" t="s">
        <v>282</v>
      </c>
      <c r="BP2795">
        <v>68</v>
      </c>
      <c r="BQ2795" t="s">
        <v>89</v>
      </c>
      <c r="BY2795">
        <v>6.01</v>
      </c>
      <c r="BZ2795">
        <v>65.3</v>
      </c>
      <c r="CA2795">
        <v>48.19</v>
      </c>
      <c r="DH2795">
        <v>3.23</v>
      </c>
      <c r="DI2795">
        <v>8.1999999999999993</v>
      </c>
      <c r="DK2795">
        <v>1.89</v>
      </c>
      <c r="DL2795">
        <v>0.15</v>
      </c>
      <c r="DM2795">
        <v>2.1</v>
      </c>
      <c r="DN2795">
        <v>0.73</v>
      </c>
      <c r="DO2795">
        <v>9.6300000000000008</v>
      </c>
    </row>
    <row r="2796" spans="1:119">
      <c r="A2796">
        <v>101</v>
      </c>
      <c r="B2796" t="s">
        <v>1617</v>
      </c>
      <c r="C2796" t="s">
        <v>1618</v>
      </c>
      <c r="D2796">
        <v>63.87</v>
      </c>
      <c r="E2796">
        <v>-149.25</v>
      </c>
      <c r="F2796" t="s">
        <v>280</v>
      </c>
      <c r="G2796" t="s">
        <v>193</v>
      </c>
      <c r="H2796" t="s">
        <v>194</v>
      </c>
      <c r="I2796" t="s">
        <v>194</v>
      </c>
      <c r="J2796" t="s">
        <v>1619</v>
      </c>
      <c r="K2796" t="s">
        <v>1620</v>
      </c>
      <c r="L2796" t="s">
        <v>223</v>
      </c>
      <c r="M2796" t="s">
        <v>1719</v>
      </c>
      <c r="N2796" t="s">
        <v>1429</v>
      </c>
      <c r="O2796" t="s">
        <v>386</v>
      </c>
      <c r="P2796" t="s">
        <v>747</v>
      </c>
      <c r="Q2796" t="s">
        <v>224</v>
      </c>
      <c r="R2796" t="s">
        <v>291</v>
      </c>
      <c r="T2796">
        <v>0</v>
      </c>
      <c r="U2796" t="s">
        <v>303</v>
      </c>
      <c r="V2796" t="s">
        <v>199</v>
      </c>
      <c r="W2796" t="s">
        <v>241</v>
      </c>
      <c r="X2796">
        <v>2022</v>
      </c>
      <c r="Y2796">
        <v>2019</v>
      </c>
      <c r="Z2796">
        <v>1</v>
      </c>
      <c r="AB2796" t="s">
        <v>359</v>
      </c>
      <c r="AD2796" t="s">
        <v>241</v>
      </c>
      <c r="AE2796" t="s">
        <v>1448</v>
      </c>
      <c r="AF2796">
        <v>0.22</v>
      </c>
      <c r="AG2796" t="s">
        <v>1444</v>
      </c>
      <c r="AH2796" t="s">
        <v>1458</v>
      </c>
      <c r="AI2796" t="s">
        <v>261</v>
      </c>
      <c r="AJ2796" t="s">
        <v>194</v>
      </c>
      <c r="AK2796">
        <v>1</v>
      </c>
      <c r="AL2796">
        <v>1</v>
      </c>
      <c r="AN2796">
        <v>700</v>
      </c>
      <c r="AZ2796">
        <v>-65</v>
      </c>
      <c r="BA2796" t="s">
        <v>242</v>
      </c>
      <c r="BC2796" t="s">
        <v>1431</v>
      </c>
      <c r="BD2796" t="s">
        <v>253</v>
      </c>
      <c r="BE2796" t="s">
        <v>253</v>
      </c>
      <c r="BP2796">
        <v>68</v>
      </c>
      <c r="BQ2796" t="s">
        <v>89</v>
      </c>
      <c r="BY2796">
        <v>6.65</v>
      </c>
      <c r="BZ2796">
        <v>43.99</v>
      </c>
      <c r="CA2796">
        <v>9606</v>
      </c>
      <c r="DH2796">
        <v>0.85</v>
      </c>
      <c r="DI2796">
        <v>16.45</v>
      </c>
      <c r="DK2796">
        <v>2.13</v>
      </c>
      <c r="DL2796">
        <v>0.09</v>
      </c>
      <c r="DM2796">
        <v>0.61</v>
      </c>
      <c r="DN2796">
        <v>0.03</v>
      </c>
      <c r="DO2796">
        <v>0.53</v>
      </c>
    </row>
    <row r="2797" spans="1:119">
      <c r="A2797">
        <v>101</v>
      </c>
      <c r="B2797" t="s">
        <v>1617</v>
      </c>
      <c r="C2797" t="s">
        <v>1618</v>
      </c>
      <c r="D2797">
        <v>63.87</v>
      </c>
      <c r="E2797">
        <v>-149.25</v>
      </c>
      <c r="F2797" t="s">
        <v>280</v>
      </c>
      <c r="G2797" t="s">
        <v>193</v>
      </c>
      <c r="H2797" t="s">
        <v>194</v>
      </c>
      <c r="I2797" t="s">
        <v>194</v>
      </c>
      <c r="J2797" t="s">
        <v>1619</v>
      </c>
      <c r="K2797" t="s">
        <v>1620</v>
      </c>
      <c r="L2797" t="s">
        <v>223</v>
      </c>
      <c r="M2797" t="s">
        <v>1720</v>
      </c>
      <c r="N2797" t="s">
        <v>1429</v>
      </c>
      <c r="O2797" t="s">
        <v>386</v>
      </c>
      <c r="P2797" t="s">
        <v>747</v>
      </c>
      <c r="Q2797" t="s">
        <v>224</v>
      </c>
      <c r="R2797" t="s">
        <v>291</v>
      </c>
      <c r="T2797">
        <v>0</v>
      </c>
      <c r="U2797" t="s">
        <v>303</v>
      </c>
      <c r="V2797" t="s">
        <v>199</v>
      </c>
      <c r="W2797" t="s">
        <v>241</v>
      </c>
      <c r="X2797">
        <v>2022</v>
      </c>
      <c r="Y2797">
        <v>2019</v>
      </c>
      <c r="Z2797">
        <v>1</v>
      </c>
      <c r="AB2797" t="s">
        <v>359</v>
      </c>
      <c r="AD2797" t="s">
        <v>241</v>
      </c>
      <c r="AE2797" t="s">
        <v>1448</v>
      </c>
      <c r="AF2797">
        <v>0.22</v>
      </c>
      <c r="AG2797" t="s">
        <v>1444</v>
      </c>
      <c r="AH2797" t="s">
        <v>1458</v>
      </c>
      <c r="AI2797" t="s">
        <v>261</v>
      </c>
      <c r="AJ2797" t="s">
        <v>194</v>
      </c>
      <c r="AK2797">
        <v>1</v>
      </c>
      <c r="AL2797">
        <v>1</v>
      </c>
      <c r="AN2797">
        <v>700</v>
      </c>
      <c r="AZ2797">
        <v>-75</v>
      </c>
      <c r="BA2797" t="s">
        <v>242</v>
      </c>
      <c r="BC2797" t="s">
        <v>1431</v>
      </c>
      <c r="BD2797" t="s">
        <v>253</v>
      </c>
      <c r="BE2797" t="s">
        <v>253</v>
      </c>
      <c r="BP2797">
        <v>68</v>
      </c>
      <c r="BQ2797" t="s">
        <v>266</v>
      </c>
      <c r="BY2797">
        <v>6.24</v>
      </c>
      <c r="BZ2797">
        <v>109.2</v>
      </c>
      <c r="CA2797">
        <v>119.62</v>
      </c>
      <c r="DH2797">
        <v>8.52</v>
      </c>
      <c r="DI2797">
        <v>11.16</v>
      </c>
      <c r="DK2797">
        <v>4.5</v>
      </c>
      <c r="DL2797">
        <v>1.26</v>
      </c>
      <c r="DM2797">
        <v>5.09</v>
      </c>
      <c r="DN2797">
        <v>0.25</v>
      </c>
      <c r="DO2797">
        <v>43.38</v>
      </c>
    </row>
    <row r="2798" spans="1:119">
      <c r="A2798">
        <v>101</v>
      </c>
      <c r="B2798" t="s">
        <v>1617</v>
      </c>
      <c r="C2798" t="s">
        <v>1618</v>
      </c>
      <c r="D2798">
        <v>63.87</v>
      </c>
      <c r="E2798">
        <v>-149.25</v>
      </c>
      <c r="F2798" t="s">
        <v>280</v>
      </c>
      <c r="G2798" t="s">
        <v>193</v>
      </c>
      <c r="H2798" t="s">
        <v>194</v>
      </c>
      <c r="I2798" t="s">
        <v>194</v>
      </c>
      <c r="J2798" t="s">
        <v>1619</v>
      </c>
      <c r="K2798" t="s">
        <v>1620</v>
      </c>
      <c r="L2798" t="s">
        <v>223</v>
      </c>
      <c r="M2798" t="s">
        <v>1721</v>
      </c>
      <c r="N2798" t="s">
        <v>1429</v>
      </c>
      <c r="O2798" t="s">
        <v>386</v>
      </c>
      <c r="P2798" t="s">
        <v>747</v>
      </c>
      <c r="Q2798" t="s">
        <v>224</v>
      </c>
      <c r="R2798" t="s">
        <v>291</v>
      </c>
      <c r="T2798">
        <v>0</v>
      </c>
      <c r="U2798" t="s">
        <v>303</v>
      </c>
      <c r="V2798" t="s">
        <v>199</v>
      </c>
      <c r="W2798" t="s">
        <v>241</v>
      </c>
      <c r="X2798">
        <v>2022</v>
      </c>
      <c r="Y2798">
        <v>2019</v>
      </c>
      <c r="Z2798">
        <v>1</v>
      </c>
      <c r="AB2798" t="s">
        <v>359</v>
      </c>
      <c r="AD2798" t="s">
        <v>241</v>
      </c>
      <c r="AE2798" t="s">
        <v>1448</v>
      </c>
      <c r="AF2798">
        <v>0.22</v>
      </c>
      <c r="AG2798" t="s">
        <v>1444</v>
      </c>
      <c r="AH2798" t="s">
        <v>1458</v>
      </c>
      <c r="AI2798" t="s">
        <v>261</v>
      </c>
      <c r="AJ2798" t="s">
        <v>194</v>
      </c>
      <c r="AK2798">
        <v>1</v>
      </c>
      <c r="AL2798">
        <v>1</v>
      </c>
      <c r="AN2798">
        <v>700</v>
      </c>
      <c r="AZ2798">
        <v>-85</v>
      </c>
      <c r="BA2798" t="s">
        <v>242</v>
      </c>
      <c r="BC2798" t="s">
        <v>1431</v>
      </c>
      <c r="BD2798" t="s">
        <v>253</v>
      </c>
      <c r="BE2798" t="s">
        <v>253</v>
      </c>
      <c r="BP2798">
        <v>68</v>
      </c>
      <c r="BQ2798" t="s">
        <v>266</v>
      </c>
      <c r="BY2798">
        <v>7.29</v>
      </c>
      <c r="BZ2798">
        <v>374.2</v>
      </c>
      <c r="CA2798">
        <v>151.30000000000001</v>
      </c>
      <c r="DH2798">
        <v>19.52</v>
      </c>
      <c r="DI2798">
        <v>12.26</v>
      </c>
      <c r="DK2798">
        <v>6.18</v>
      </c>
      <c r="DL2798">
        <v>3.04</v>
      </c>
      <c r="DM2798">
        <v>11.38</v>
      </c>
      <c r="DN2798">
        <v>0.26</v>
      </c>
      <c r="DO2798">
        <v>76.33</v>
      </c>
    </row>
    <row r="2799" spans="1:119">
      <c r="A2799">
        <v>101</v>
      </c>
      <c r="B2799" t="s">
        <v>1617</v>
      </c>
      <c r="C2799" t="s">
        <v>1618</v>
      </c>
      <c r="D2799">
        <v>63.87</v>
      </c>
      <c r="E2799">
        <v>-149.25</v>
      </c>
      <c r="F2799" t="s">
        <v>280</v>
      </c>
      <c r="G2799" t="s">
        <v>193</v>
      </c>
      <c r="H2799" t="s">
        <v>194</v>
      </c>
      <c r="I2799" t="s">
        <v>194</v>
      </c>
      <c r="J2799" t="s">
        <v>1619</v>
      </c>
      <c r="K2799" t="s">
        <v>1620</v>
      </c>
      <c r="L2799" t="s">
        <v>223</v>
      </c>
      <c r="M2799" t="s">
        <v>1722</v>
      </c>
      <c r="N2799" t="s">
        <v>1429</v>
      </c>
      <c r="O2799" t="s">
        <v>386</v>
      </c>
      <c r="P2799" t="s">
        <v>747</v>
      </c>
      <c r="Q2799" t="s">
        <v>224</v>
      </c>
      <c r="R2799" t="s">
        <v>291</v>
      </c>
      <c r="T2799">
        <v>0</v>
      </c>
      <c r="U2799" t="s">
        <v>303</v>
      </c>
      <c r="V2799" t="s">
        <v>199</v>
      </c>
      <c r="W2799" t="s">
        <v>241</v>
      </c>
      <c r="X2799">
        <v>2022</v>
      </c>
      <c r="Y2799">
        <v>2019</v>
      </c>
      <c r="Z2799">
        <v>1</v>
      </c>
      <c r="AB2799" t="s">
        <v>359</v>
      </c>
      <c r="AD2799" t="s">
        <v>241</v>
      </c>
      <c r="AE2799" t="s">
        <v>1448</v>
      </c>
      <c r="AF2799">
        <v>0.22</v>
      </c>
      <c r="AG2799" t="s">
        <v>1444</v>
      </c>
      <c r="AH2799" t="s">
        <v>1458</v>
      </c>
      <c r="AI2799" t="s">
        <v>261</v>
      </c>
      <c r="AJ2799" t="s">
        <v>194</v>
      </c>
      <c r="AK2799">
        <v>1</v>
      </c>
      <c r="AL2799">
        <v>1</v>
      </c>
      <c r="AN2799">
        <v>700</v>
      </c>
      <c r="AZ2799">
        <v>-95</v>
      </c>
      <c r="BA2799" t="s">
        <v>242</v>
      </c>
      <c r="BC2799" t="s">
        <v>1431</v>
      </c>
      <c r="BD2799" t="s">
        <v>253</v>
      </c>
      <c r="BE2799" t="s">
        <v>253</v>
      </c>
      <c r="BP2799">
        <v>68</v>
      </c>
      <c r="BQ2799" t="s">
        <v>266</v>
      </c>
      <c r="BY2799">
        <v>7.61</v>
      </c>
      <c r="BZ2799">
        <v>486.7</v>
      </c>
      <c r="CA2799">
        <v>134</v>
      </c>
      <c r="DH2799">
        <v>23.43</v>
      </c>
      <c r="DI2799">
        <v>15.03</v>
      </c>
      <c r="DK2799">
        <v>6.76</v>
      </c>
      <c r="DL2799">
        <v>4.2699999999999996</v>
      </c>
      <c r="DM2799">
        <v>13.08</v>
      </c>
      <c r="DN2799">
        <v>0.19</v>
      </c>
      <c r="DO2799">
        <v>63.45</v>
      </c>
    </row>
    <row r="2800" spans="1:119">
      <c r="A2800">
        <v>101</v>
      </c>
      <c r="B2800" t="s">
        <v>1617</v>
      </c>
      <c r="C2800" t="s">
        <v>1618</v>
      </c>
      <c r="D2800">
        <v>63.87</v>
      </c>
      <c r="E2800">
        <v>-149.25</v>
      </c>
      <c r="F2800" t="s">
        <v>280</v>
      </c>
      <c r="G2800" t="s">
        <v>193</v>
      </c>
      <c r="H2800" t="s">
        <v>194</v>
      </c>
      <c r="I2800" t="s">
        <v>194</v>
      </c>
      <c r="J2800" t="s">
        <v>1619</v>
      </c>
      <c r="K2800" t="s">
        <v>1620</v>
      </c>
      <c r="L2800" t="s">
        <v>223</v>
      </c>
      <c r="M2800" t="s">
        <v>1723</v>
      </c>
      <c r="N2800" t="s">
        <v>1429</v>
      </c>
      <c r="O2800" t="s">
        <v>386</v>
      </c>
      <c r="P2800" t="s">
        <v>747</v>
      </c>
      <c r="Q2800" t="s">
        <v>224</v>
      </c>
      <c r="R2800" t="s">
        <v>291</v>
      </c>
      <c r="T2800">
        <v>0</v>
      </c>
      <c r="U2800" t="s">
        <v>303</v>
      </c>
      <c r="V2800" t="s">
        <v>199</v>
      </c>
      <c r="W2800" t="s">
        <v>241</v>
      </c>
      <c r="X2800">
        <v>2022</v>
      </c>
      <c r="Y2800">
        <v>2019</v>
      </c>
      <c r="Z2800">
        <v>1</v>
      </c>
      <c r="AB2800" t="s">
        <v>359</v>
      </c>
      <c r="AD2800" t="s">
        <v>241</v>
      </c>
      <c r="AE2800" t="s">
        <v>1448</v>
      </c>
      <c r="AF2800">
        <v>0.22</v>
      </c>
      <c r="AG2800" t="s">
        <v>1444</v>
      </c>
      <c r="AH2800" t="s">
        <v>1458</v>
      </c>
      <c r="AI2800" t="s">
        <v>261</v>
      </c>
      <c r="AJ2800" t="s">
        <v>194</v>
      </c>
      <c r="AK2800">
        <v>1</v>
      </c>
      <c r="AL2800">
        <v>1</v>
      </c>
      <c r="AN2800">
        <v>700</v>
      </c>
      <c r="AZ2800">
        <v>-105</v>
      </c>
      <c r="BA2800" t="s">
        <v>242</v>
      </c>
      <c r="BC2800" t="s">
        <v>1431</v>
      </c>
      <c r="BD2800" t="s">
        <v>253</v>
      </c>
      <c r="BE2800" t="s">
        <v>253</v>
      </c>
      <c r="BP2800">
        <v>68</v>
      </c>
      <c r="BQ2800" t="s">
        <v>266</v>
      </c>
      <c r="BY2800">
        <v>7.74</v>
      </c>
      <c r="BZ2800">
        <v>371.8</v>
      </c>
      <c r="CA2800">
        <v>75.069999999999993</v>
      </c>
      <c r="DH2800">
        <v>20.02</v>
      </c>
      <c r="DI2800">
        <v>13.96</v>
      </c>
      <c r="DK2800">
        <v>6.64</v>
      </c>
      <c r="DL2800">
        <v>3.49</v>
      </c>
      <c r="DM2800">
        <v>11.2</v>
      </c>
      <c r="DN2800">
        <v>0.09</v>
      </c>
      <c r="DO2800">
        <v>39.94</v>
      </c>
    </row>
    <row r="2801" spans="1:119">
      <c r="A2801">
        <v>101</v>
      </c>
      <c r="B2801" t="s">
        <v>1617</v>
      </c>
      <c r="C2801" t="s">
        <v>1618</v>
      </c>
      <c r="D2801">
        <v>63.87</v>
      </c>
      <c r="E2801">
        <v>-149.25</v>
      </c>
      <c r="F2801" t="s">
        <v>280</v>
      </c>
      <c r="G2801" t="s">
        <v>193</v>
      </c>
      <c r="H2801" t="s">
        <v>194</v>
      </c>
      <c r="I2801" t="s">
        <v>194</v>
      </c>
      <c r="J2801" t="s">
        <v>1619</v>
      </c>
      <c r="K2801" t="s">
        <v>1620</v>
      </c>
      <c r="L2801" t="s">
        <v>223</v>
      </c>
      <c r="M2801" t="s">
        <v>1724</v>
      </c>
      <c r="N2801" t="s">
        <v>1429</v>
      </c>
      <c r="O2801" t="s">
        <v>386</v>
      </c>
      <c r="P2801" t="s">
        <v>747</v>
      </c>
      <c r="Q2801" t="s">
        <v>224</v>
      </c>
      <c r="R2801" t="s">
        <v>291</v>
      </c>
      <c r="T2801">
        <v>0</v>
      </c>
      <c r="U2801" t="s">
        <v>303</v>
      </c>
      <c r="V2801" t="s">
        <v>199</v>
      </c>
      <c r="W2801" t="s">
        <v>241</v>
      </c>
      <c r="X2801">
        <v>2022</v>
      </c>
      <c r="Y2801">
        <v>2019</v>
      </c>
      <c r="Z2801">
        <v>1</v>
      </c>
      <c r="AB2801" t="s">
        <v>359</v>
      </c>
      <c r="AD2801" t="s">
        <v>241</v>
      </c>
      <c r="AE2801" t="s">
        <v>1448</v>
      </c>
      <c r="AF2801">
        <v>0.22</v>
      </c>
      <c r="AG2801" t="s">
        <v>1444</v>
      </c>
      <c r="AH2801" t="s">
        <v>1458</v>
      </c>
      <c r="AI2801" t="s">
        <v>261</v>
      </c>
      <c r="AJ2801" t="s">
        <v>194</v>
      </c>
      <c r="AK2801">
        <v>1</v>
      </c>
      <c r="AL2801">
        <v>1</v>
      </c>
      <c r="AN2801">
        <v>700</v>
      </c>
      <c r="AZ2801">
        <v>-10</v>
      </c>
      <c r="BA2801" t="s">
        <v>242</v>
      </c>
      <c r="BC2801" t="s">
        <v>1431</v>
      </c>
      <c r="BD2801" t="s">
        <v>253</v>
      </c>
      <c r="BE2801" t="s">
        <v>282</v>
      </c>
      <c r="BP2801">
        <v>68</v>
      </c>
      <c r="BQ2801" t="s">
        <v>89</v>
      </c>
      <c r="BY2801">
        <v>4.42</v>
      </c>
      <c r="BZ2801">
        <v>28.01</v>
      </c>
      <c r="CA2801">
        <v>42.85</v>
      </c>
      <c r="DH2801">
        <v>1.33</v>
      </c>
      <c r="DI2801">
        <v>2.5</v>
      </c>
      <c r="DK2801">
        <v>0.43</v>
      </c>
      <c r="DL2801">
        <v>1.61</v>
      </c>
      <c r="DM2801">
        <v>0.89</v>
      </c>
      <c r="DN2801">
        <v>0.54</v>
      </c>
      <c r="DO2801">
        <v>1.19</v>
      </c>
    </row>
    <row r="2802" spans="1:119">
      <c r="A2802">
        <v>101</v>
      </c>
      <c r="B2802" t="s">
        <v>1617</v>
      </c>
      <c r="C2802" t="s">
        <v>1618</v>
      </c>
      <c r="D2802">
        <v>63.87</v>
      </c>
      <c r="E2802">
        <v>-149.25</v>
      </c>
      <c r="F2802" t="s">
        <v>280</v>
      </c>
      <c r="G2802" t="s">
        <v>193</v>
      </c>
      <c r="H2802" t="s">
        <v>194</v>
      </c>
      <c r="I2802" t="s">
        <v>194</v>
      </c>
      <c r="J2802" t="s">
        <v>1619</v>
      </c>
      <c r="K2802" t="s">
        <v>1620</v>
      </c>
      <c r="L2802" t="s">
        <v>223</v>
      </c>
      <c r="M2802" t="s">
        <v>1725</v>
      </c>
      <c r="N2802" t="s">
        <v>1429</v>
      </c>
      <c r="O2802" t="s">
        <v>386</v>
      </c>
      <c r="P2802" t="s">
        <v>747</v>
      </c>
      <c r="Q2802" t="s">
        <v>224</v>
      </c>
      <c r="R2802" t="s">
        <v>291</v>
      </c>
      <c r="T2802">
        <v>0</v>
      </c>
      <c r="U2802" t="s">
        <v>303</v>
      </c>
      <c r="V2802" t="s">
        <v>199</v>
      </c>
      <c r="W2802" t="s">
        <v>241</v>
      </c>
      <c r="X2802">
        <v>2022</v>
      </c>
      <c r="Y2802">
        <v>2019</v>
      </c>
      <c r="Z2802">
        <v>1</v>
      </c>
      <c r="AB2802" t="s">
        <v>359</v>
      </c>
      <c r="AD2802" t="s">
        <v>241</v>
      </c>
      <c r="AE2802" t="s">
        <v>1448</v>
      </c>
      <c r="AF2802">
        <v>0.22</v>
      </c>
      <c r="AG2802" t="s">
        <v>1444</v>
      </c>
      <c r="AH2802" t="s">
        <v>1458</v>
      </c>
      <c r="AI2802" t="s">
        <v>261</v>
      </c>
      <c r="AJ2802" t="s">
        <v>194</v>
      </c>
      <c r="AK2802">
        <v>1</v>
      </c>
      <c r="AL2802">
        <v>1</v>
      </c>
      <c r="AN2802">
        <v>700</v>
      </c>
      <c r="AZ2802">
        <v>-15</v>
      </c>
      <c r="BA2802" t="s">
        <v>242</v>
      </c>
      <c r="BC2802" t="s">
        <v>1431</v>
      </c>
      <c r="BD2802" t="s">
        <v>253</v>
      </c>
      <c r="BE2802" t="s">
        <v>282</v>
      </c>
      <c r="BP2802">
        <v>68</v>
      </c>
      <c r="BQ2802" t="s">
        <v>89</v>
      </c>
      <c r="BY2802">
        <v>4.5599999999999996</v>
      </c>
      <c r="BZ2802">
        <v>23.53</v>
      </c>
      <c r="CA2802">
        <v>40.64</v>
      </c>
      <c r="DH2802">
        <v>1.35</v>
      </c>
      <c r="DI2802">
        <v>2.7</v>
      </c>
      <c r="DK2802">
        <v>0.43</v>
      </c>
      <c r="DL2802">
        <v>1.38</v>
      </c>
      <c r="DM2802">
        <v>0.93</v>
      </c>
      <c r="DN2802">
        <v>0.53</v>
      </c>
      <c r="DO2802">
        <v>1.99</v>
      </c>
    </row>
    <row r="2803" spans="1:119">
      <c r="A2803">
        <v>101</v>
      </c>
      <c r="B2803" t="s">
        <v>1617</v>
      </c>
      <c r="C2803" t="s">
        <v>1618</v>
      </c>
      <c r="D2803">
        <v>63.87</v>
      </c>
      <c r="E2803">
        <v>-149.25</v>
      </c>
      <c r="F2803" t="s">
        <v>280</v>
      </c>
      <c r="G2803" t="s">
        <v>193</v>
      </c>
      <c r="H2803" t="s">
        <v>194</v>
      </c>
      <c r="I2803" t="s">
        <v>194</v>
      </c>
      <c r="J2803" t="s">
        <v>1619</v>
      </c>
      <c r="K2803" t="s">
        <v>1620</v>
      </c>
      <c r="L2803" t="s">
        <v>223</v>
      </c>
      <c r="M2803" t="s">
        <v>1726</v>
      </c>
      <c r="N2803" t="s">
        <v>1429</v>
      </c>
      <c r="O2803" t="s">
        <v>386</v>
      </c>
      <c r="P2803" t="s">
        <v>747</v>
      </c>
      <c r="Q2803" t="s">
        <v>224</v>
      </c>
      <c r="R2803" t="s">
        <v>291</v>
      </c>
      <c r="T2803">
        <v>0</v>
      </c>
      <c r="U2803" t="s">
        <v>303</v>
      </c>
      <c r="V2803" t="s">
        <v>199</v>
      </c>
      <c r="W2803" t="s">
        <v>241</v>
      </c>
      <c r="X2803">
        <v>2022</v>
      </c>
      <c r="Y2803">
        <v>2019</v>
      </c>
      <c r="Z2803">
        <v>1</v>
      </c>
      <c r="AB2803" t="s">
        <v>359</v>
      </c>
      <c r="AD2803" t="s">
        <v>241</v>
      </c>
      <c r="AE2803" t="s">
        <v>1448</v>
      </c>
      <c r="AF2803">
        <v>0.22</v>
      </c>
      <c r="AG2803" t="s">
        <v>1444</v>
      </c>
      <c r="AH2803" t="s">
        <v>1458</v>
      </c>
      <c r="AI2803" t="s">
        <v>261</v>
      </c>
      <c r="AJ2803" t="s">
        <v>194</v>
      </c>
      <c r="AK2803">
        <v>1</v>
      </c>
      <c r="AL2803">
        <v>1</v>
      </c>
      <c r="AN2803">
        <v>700</v>
      </c>
      <c r="AZ2803">
        <v>-20</v>
      </c>
      <c r="BA2803" t="s">
        <v>242</v>
      </c>
      <c r="BC2803" t="s">
        <v>1431</v>
      </c>
      <c r="BD2803" t="s">
        <v>253</v>
      </c>
      <c r="BE2803" t="s">
        <v>282</v>
      </c>
      <c r="BP2803">
        <v>68</v>
      </c>
      <c r="BQ2803" t="s">
        <v>89</v>
      </c>
      <c r="BY2803">
        <v>4.68</v>
      </c>
      <c r="BZ2803">
        <v>23.05</v>
      </c>
      <c r="CA2803">
        <v>38.69</v>
      </c>
      <c r="DH2803">
        <v>1.44</v>
      </c>
      <c r="DI2803">
        <v>3</v>
      </c>
      <c r="DK2803">
        <v>0.46</v>
      </c>
      <c r="DL2803">
        <v>0.53</v>
      </c>
      <c r="DM2803">
        <v>0.95</v>
      </c>
      <c r="DN2803">
        <v>0.51</v>
      </c>
      <c r="DO2803">
        <v>3.07</v>
      </c>
    </row>
    <row r="2804" spans="1:119">
      <c r="A2804">
        <v>101</v>
      </c>
      <c r="B2804" t="s">
        <v>1617</v>
      </c>
      <c r="C2804" t="s">
        <v>1618</v>
      </c>
      <c r="D2804">
        <v>63.87</v>
      </c>
      <c r="E2804">
        <v>-149.25</v>
      </c>
      <c r="F2804" t="s">
        <v>280</v>
      </c>
      <c r="G2804" t="s">
        <v>193</v>
      </c>
      <c r="H2804" t="s">
        <v>194</v>
      </c>
      <c r="I2804" t="s">
        <v>194</v>
      </c>
      <c r="J2804" t="s">
        <v>1619</v>
      </c>
      <c r="K2804" t="s">
        <v>1620</v>
      </c>
      <c r="L2804" t="s">
        <v>223</v>
      </c>
      <c r="M2804" t="s">
        <v>1727</v>
      </c>
      <c r="N2804" t="s">
        <v>1429</v>
      </c>
      <c r="O2804" t="s">
        <v>386</v>
      </c>
      <c r="P2804" t="s">
        <v>747</v>
      </c>
      <c r="Q2804" t="s">
        <v>224</v>
      </c>
      <c r="R2804" t="s">
        <v>291</v>
      </c>
      <c r="T2804">
        <v>0</v>
      </c>
      <c r="U2804" t="s">
        <v>303</v>
      </c>
      <c r="V2804" t="s">
        <v>199</v>
      </c>
      <c r="W2804" t="s">
        <v>241</v>
      </c>
      <c r="X2804">
        <v>2022</v>
      </c>
      <c r="Y2804">
        <v>2019</v>
      </c>
      <c r="Z2804">
        <v>1</v>
      </c>
      <c r="AB2804" t="s">
        <v>359</v>
      </c>
      <c r="AD2804" t="s">
        <v>241</v>
      </c>
      <c r="AE2804" t="s">
        <v>1448</v>
      </c>
      <c r="AF2804">
        <v>0.22</v>
      </c>
      <c r="AG2804" t="s">
        <v>1444</v>
      </c>
      <c r="AH2804" t="s">
        <v>1458</v>
      </c>
      <c r="AI2804" t="s">
        <v>261</v>
      </c>
      <c r="AJ2804" t="s">
        <v>194</v>
      </c>
      <c r="AK2804">
        <v>1</v>
      </c>
      <c r="AL2804">
        <v>1</v>
      </c>
      <c r="AN2804">
        <v>700</v>
      </c>
      <c r="AZ2804">
        <v>-25</v>
      </c>
      <c r="BA2804" t="s">
        <v>242</v>
      </c>
      <c r="BC2804" t="s">
        <v>1431</v>
      </c>
      <c r="BD2804" t="s">
        <v>253</v>
      </c>
      <c r="BE2804" t="s">
        <v>282</v>
      </c>
      <c r="BP2804">
        <v>68</v>
      </c>
      <c r="BQ2804" t="s">
        <v>89</v>
      </c>
      <c r="BY2804">
        <v>6.68</v>
      </c>
      <c r="BZ2804">
        <v>59.14</v>
      </c>
      <c r="CA2804">
        <v>41.75</v>
      </c>
      <c r="DH2804">
        <v>6.74</v>
      </c>
      <c r="DI2804">
        <v>8.1999999999999993</v>
      </c>
      <c r="DK2804">
        <v>2.39</v>
      </c>
      <c r="DL2804">
        <v>0.08</v>
      </c>
      <c r="DM2804">
        <v>4.53</v>
      </c>
      <c r="DN2804">
        <v>0.39</v>
      </c>
      <c r="DO2804">
        <v>13.51</v>
      </c>
    </row>
    <row r="2805" spans="1:119">
      <c r="A2805">
        <v>101</v>
      </c>
      <c r="B2805" t="s">
        <v>1617</v>
      </c>
      <c r="C2805" t="s">
        <v>1618</v>
      </c>
      <c r="D2805">
        <v>63.87</v>
      </c>
      <c r="E2805">
        <v>-149.25</v>
      </c>
      <c r="F2805" t="s">
        <v>280</v>
      </c>
      <c r="G2805" t="s">
        <v>193</v>
      </c>
      <c r="H2805" t="s">
        <v>194</v>
      </c>
      <c r="I2805" t="s">
        <v>194</v>
      </c>
      <c r="J2805" t="s">
        <v>1619</v>
      </c>
      <c r="K2805" t="s">
        <v>1620</v>
      </c>
      <c r="L2805" t="s">
        <v>223</v>
      </c>
      <c r="M2805" t="s">
        <v>1728</v>
      </c>
      <c r="N2805" t="s">
        <v>1429</v>
      </c>
      <c r="O2805" t="s">
        <v>386</v>
      </c>
      <c r="P2805" t="s">
        <v>747</v>
      </c>
      <c r="Q2805" t="s">
        <v>224</v>
      </c>
      <c r="R2805" t="s">
        <v>291</v>
      </c>
      <c r="T2805">
        <v>0</v>
      </c>
      <c r="U2805" t="s">
        <v>303</v>
      </c>
      <c r="V2805" t="s">
        <v>199</v>
      </c>
      <c r="W2805" t="s">
        <v>241</v>
      </c>
      <c r="X2805">
        <v>2022</v>
      </c>
      <c r="Y2805">
        <v>2019</v>
      </c>
      <c r="Z2805">
        <v>1</v>
      </c>
      <c r="AB2805" t="s">
        <v>359</v>
      </c>
      <c r="AD2805" t="s">
        <v>241</v>
      </c>
      <c r="AE2805" t="s">
        <v>1448</v>
      </c>
      <c r="AF2805">
        <v>0.22</v>
      </c>
      <c r="AG2805" t="s">
        <v>1444</v>
      </c>
      <c r="AH2805" t="s">
        <v>1458</v>
      </c>
      <c r="AI2805" t="s">
        <v>261</v>
      </c>
      <c r="AJ2805" t="s">
        <v>194</v>
      </c>
      <c r="AK2805">
        <v>1</v>
      </c>
      <c r="AL2805">
        <v>1</v>
      </c>
      <c r="AN2805">
        <v>700</v>
      </c>
      <c r="AZ2805">
        <v>-30</v>
      </c>
      <c r="BA2805" t="s">
        <v>242</v>
      </c>
      <c r="BC2805" t="s">
        <v>1431</v>
      </c>
      <c r="BD2805" t="s">
        <v>253</v>
      </c>
      <c r="BE2805" t="s">
        <v>282</v>
      </c>
      <c r="BP2805">
        <v>68</v>
      </c>
      <c r="BQ2805" t="s">
        <v>89</v>
      </c>
      <c r="BY2805">
        <v>6.77</v>
      </c>
      <c r="BZ2805">
        <v>123.7</v>
      </c>
      <c r="CA2805">
        <v>15.85</v>
      </c>
      <c r="DH2805">
        <v>6.95</v>
      </c>
      <c r="DI2805">
        <v>11.3</v>
      </c>
      <c r="DK2805">
        <v>4.33</v>
      </c>
      <c r="DL2805">
        <v>0.06</v>
      </c>
      <c r="DM2805">
        <v>4.18</v>
      </c>
      <c r="DN2805">
        <v>0.01</v>
      </c>
      <c r="DO2805">
        <v>7.63</v>
      </c>
    </row>
    <row r="2806" spans="1:119">
      <c r="A2806">
        <v>101</v>
      </c>
      <c r="B2806" t="s">
        <v>1617</v>
      </c>
      <c r="C2806" t="s">
        <v>1618</v>
      </c>
      <c r="D2806">
        <v>63.87</v>
      </c>
      <c r="E2806">
        <v>-149.25</v>
      </c>
      <c r="F2806" t="s">
        <v>280</v>
      </c>
      <c r="G2806" t="s">
        <v>193</v>
      </c>
      <c r="H2806" t="s">
        <v>194</v>
      </c>
      <c r="I2806" t="s">
        <v>194</v>
      </c>
      <c r="J2806" t="s">
        <v>1619</v>
      </c>
      <c r="K2806" t="s">
        <v>1620</v>
      </c>
      <c r="L2806" t="s">
        <v>223</v>
      </c>
      <c r="M2806" t="s">
        <v>1729</v>
      </c>
      <c r="N2806" t="s">
        <v>1429</v>
      </c>
      <c r="O2806" t="s">
        <v>386</v>
      </c>
      <c r="P2806" t="s">
        <v>747</v>
      </c>
      <c r="Q2806" t="s">
        <v>224</v>
      </c>
      <c r="R2806" t="s">
        <v>291</v>
      </c>
      <c r="T2806">
        <v>0</v>
      </c>
      <c r="U2806" t="s">
        <v>303</v>
      </c>
      <c r="V2806" t="s">
        <v>199</v>
      </c>
      <c r="W2806" t="s">
        <v>241</v>
      </c>
      <c r="X2806">
        <v>2022</v>
      </c>
      <c r="Y2806">
        <v>2019</v>
      </c>
      <c r="Z2806">
        <v>1</v>
      </c>
      <c r="AB2806" t="s">
        <v>359</v>
      </c>
      <c r="AD2806" t="s">
        <v>241</v>
      </c>
      <c r="AE2806" t="s">
        <v>1448</v>
      </c>
      <c r="AF2806">
        <v>0.22</v>
      </c>
      <c r="AG2806" t="s">
        <v>1444</v>
      </c>
      <c r="AH2806" t="s">
        <v>1458</v>
      </c>
      <c r="AI2806" t="s">
        <v>261</v>
      </c>
      <c r="AJ2806" t="s">
        <v>194</v>
      </c>
      <c r="AK2806">
        <v>1</v>
      </c>
      <c r="AL2806">
        <v>1</v>
      </c>
      <c r="AN2806">
        <v>700</v>
      </c>
      <c r="AZ2806">
        <v>-35</v>
      </c>
      <c r="BA2806" t="s">
        <v>242</v>
      </c>
      <c r="BC2806" t="s">
        <v>1431</v>
      </c>
      <c r="BD2806" t="s">
        <v>253</v>
      </c>
      <c r="BE2806" t="s">
        <v>253</v>
      </c>
      <c r="BP2806">
        <v>68</v>
      </c>
      <c r="BQ2806" t="s">
        <v>89</v>
      </c>
      <c r="BY2806">
        <v>6.74</v>
      </c>
      <c r="BZ2806">
        <v>122.9</v>
      </c>
      <c r="CA2806">
        <v>16.16</v>
      </c>
      <c r="DH2806">
        <v>8.65</v>
      </c>
      <c r="DI2806">
        <v>12.2</v>
      </c>
      <c r="DK2806">
        <v>4.93</v>
      </c>
      <c r="DL2806">
        <v>0.04</v>
      </c>
      <c r="DM2806">
        <v>5.37</v>
      </c>
      <c r="DN2806">
        <v>0.02</v>
      </c>
      <c r="DO2806">
        <v>11.84</v>
      </c>
    </row>
    <row r="2807" spans="1:119">
      <c r="A2807">
        <v>101</v>
      </c>
      <c r="B2807" t="s">
        <v>1617</v>
      </c>
      <c r="C2807" t="s">
        <v>1618</v>
      </c>
      <c r="D2807">
        <v>63.87</v>
      </c>
      <c r="E2807">
        <v>-149.25</v>
      </c>
      <c r="F2807" t="s">
        <v>280</v>
      </c>
      <c r="G2807" t="s">
        <v>193</v>
      </c>
      <c r="H2807" t="s">
        <v>194</v>
      </c>
      <c r="I2807" t="s">
        <v>194</v>
      </c>
      <c r="J2807" t="s">
        <v>1619</v>
      </c>
      <c r="K2807" t="s">
        <v>1620</v>
      </c>
      <c r="L2807" t="s">
        <v>223</v>
      </c>
      <c r="M2807" t="s">
        <v>1730</v>
      </c>
      <c r="N2807" t="s">
        <v>1429</v>
      </c>
      <c r="O2807" t="s">
        <v>386</v>
      </c>
      <c r="P2807" t="s">
        <v>747</v>
      </c>
      <c r="Q2807" t="s">
        <v>224</v>
      </c>
      <c r="R2807" t="s">
        <v>291</v>
      </c>
      <c r="T2807">
        <v>0</v>
      </c>
      <c r="U2807" t="s">
        <v>303</v>
      </c>
      <c r="V2807" t="s">
        <v>199</v>
      </c>
      <c r="W2807" t="s">
        <v>241</v>
      </c>
      <c r="X2807">
        <v>2022</v>
      </c>
      <c r="Y2807">
        <v>2019</v>
      </c>
      <c r="Z2807">
        <v>1</v>
      </c>
      <c r="AB2807" t="s">
        <v>359</v>
      </c>
      <c r="AD2807" t="s">
        <v>241</v>
      </c>
      <c r="AE2807" t="s">
        <v>1448</v>
      </c>
      <c r="AF2807">
        <v>0.22</v>
      </c>
      <c r="AG2807" t="s">
        <v>1444</v>
      </c>
      <c r="AH2807" t="s">
        <v>1458</v>
      </c>
      <c r="AI2807" t="s">
        <v>261</v>
      </c>
      <c r="AJ2807" t="s">
        <v>194</v>
      </c>
      <c r="AK2807">
        <v>1</v>
      </c>
      <c r="AL2807">
        <v>1</v>
      </c>
      <c r="AN2807">
        <v>700</v>
      </c>
      <c r="AZ2807">
        <v>-75</v>
      </c>
      <c r="BA2807" t="s">
        <v>242</v>
      </c>
      <c r="BC2807" t="s">
        <v>1431</v>
      </c>
      <c r="BD2807" t="s">
        <v>253</v>
      </c>
      <c r="BE2807" t="s">
        <v>253</v>
      </c>
      <c r="BP2807">
        <v>68</v>
      </c>
      <c r="BQ2807" t="s">
        <v>266</v>
      </c>
      <c r="BY2807">
        <v>7.32</v>
      </c>
      <c r="BZ2807">
        <v>93.72</v>
      </c>
      <c r="CA2807">
        <v>54.37</v>
      </c>
      <c r="DH2807">
        <v>9.42</v>
      </c>
      <c r="DI2807">
        <v>8.9</v>
      </c>
      <c r="DK2807">
        <v>5.82</v>
      </c>
      <c r="DL2807">
        <v>1.4</v>
      </c>
      <c r="DM2807">
        <v>4.42</v>
      </c>
      <c r="DN2807">
        <v>0.16</v>
      </c>
      <c r="DO2807">
        <v>8.24</v>
      </c>
    </row>
    <row r="2808" spans="1:119">
      <c r="A2808">
        <v>101</v>
      </c>
      <c r="B2808" t="s">
        <v>1617</v>
      </c>
      <c r="C2808" t="s">
        <v>1618</v>
      </c>
      <c r="D2808">
        <v>63.87</v>
      </c>
      <c r="E2808">
        <v>-149.25</v>
      </c>
      <c r="F2808" t="s">
        <v>280</v>
      </c>
      <c r="G2808" t="s">
        <v>193</v>
      </c>
      <c r="H2808" t="s">
        <v>194</v>
      </c>
      <c r="I2808" t="s">
        <v>194</v>
      </c>
      <c r="J2808" t="s">
        <v>1619</v>
      </c>
      <c r="K2808" t="s">
        <v>1620</v>
      </c>
      <c r="L2808" t="s">
        <v>223</v>
      </c>
      <c r="M2808" t="s">
        <v>1731</v>
      </c>
      <c r="N2808" t="s">
        <v>1429</v>
      </c>
      <c r="O2808" t="s">
        <v>386</v>
      </c>
      <c r="P2808" t="s">
        <v>747</v>
      </c>
      <c r="Q2808" t="s">
        <v>224</v>
      </c>
      <c r="R2808" t="s">
        <v>291</v>
      </c>
      <c r="T2808">
        <v>0</v>
      </c>
      <c r="U2808" t="s">
        <v>303</v>
      </c>
      <c r="V2808" t="s">
        <v>199</v>
      </c>
      <c r="W2808" t="s">
        <v>241</v>
      </c>
      <c r="X2808">
        <v>2022</v>
      </c>
      <c r="Y2808">
        <v>2019</v>
      </c>
      <c r="Z2808">
        <v>1</v>
      </c>
      <c r="AB2808" t="s">
        <v>359</v>
      </c>
      <c r="AD2808" t="s">
        <v>241</v>
      </c>
      <c r="AE2808" t="s">
        <v>1448</v>
      </c>
      <c r="AF2808">
        <v>0.22</v>
      </c>
      <c r="AG2808" t="s">
        <v>1444</v>
      </c>
      <c r="AH2808" t="s">
        <v>1458</v>
      </c>
      <c r="AI2808" t="s">
        <v>261</v>
      </c>
      <c r="AJ2808" t="s">
        <v>194</v>
      </c>
      <c r="AK2808">
        <v>1</v>
      </c>
      <c r="AL2808">
        <v>1</v>
      </c>
      <c r="AN2808">
        <v>700</v>
      </c>
      <c r="AZ2808">
        <v>-85</v>
      </c>
      <c r="BA2808" t="s">
        <v>242</v>
      </c>
      <c r="BC2808" t="s">
        <v>1431</v>
      </c>
      <c r="BD2808" t="s">
        <v>253</v>
      </c>
      <c r="BE2808" t="s">
        <v>253</v>
      </c>
      <c r="BP2808">
        <v>68</v>
      </c>
      <c r="BQ2808" t="s">
        <v>266</v>
      </c>
      <c r="BY2808">
        <v>7.43</v>
      </c>
      <c r="BZ2808">
        <v>175.2</v>
      </c>
      <c r="CA2808">
        <v>77.05</v>
      </c>
      <c r="DH2808">
        <v>19.13</v>
      </c>
      <c r="DI2808">
        <v>6.7</v>
      </c>
      <c r="DK2808">
        <v>7.38</v>
      </c>
      <c r="DL2808">
        <v>2.52</v>
      </c>
      <c r="DM2808">
        <v>9.5</v>
      </c>
      <c r="DN2808">
        <v>0.18</v>
      </c>
      <c r="DO2808">
        <v>19.32</v>
      </c>
    </row>
    <row r="2809" spans="1:119">
      <c r="A2809">
        <v>101</v>
      </c>
      <c r="B2809" t="s">
        <v>1617</v>
      </c>
      <c r="C2809" t="s">
        <v>1618</v>
      </c>
      <c r="D2809">
        <v>63.87</v>
      </c>
      <c r="E2809">
        <v>-149.25</v>
      </c>
      <c r="F2809" t="s">
        <v>280</v>
      </c>
      <c r="G2809" t="s">
        <v>193</v>
      </c>
      <c r="H2809" t="s">
        <v>194</v>
      </c>
      <c r="I2809" t="s">
        <v>194</v>
      </c>
      <c r="J2809" t="s">
        <v>1619</v>
      </c>
      <c r="K2809" t="s">
        <v>1620</v>
      </c>
      <c r="L2809" t="s">
        <v>223</v>
      </c>
      <c r="M2809" t="s">
        <v>1732</v>
      </c>
      <c r="N2809" t="s">
        <v>1429</v>
      </c>
      <c r="O2809" t="s">
        <v>386</v>
      </c>
      <c r="P2809" t="s">
        <v>747</v>
      </c>
      <c r="Q2809" t="s">
        <v>224</v>
      </c>
      <c r="R2809" t="s">
        <v>291</v>
      </c>
      <c r="T2809">
        <v>0</v>
      </c>
      <c r="U2809" t="s">
        <v>303</v>
      </c>
      <c r="V2809" t="s">
        <v>199</v>
      </c>
      <c r="W2809" t="s">
        <v>241</v>
      </c>
      <c r="X2809">
        <v>2022</v>
      </c>
      <c r="Y2809">
        <v>2019</v>
      </c>
      <c r="Z2809">
        <v>1</v>
      </c>
      <c r="AB2809" t="s">
        <v>359</v>
      </c>
      <c r="AD2809" t="s">
        <v>241</v>
      </c>
      <c r="AE2809" t="s">
        <v>1448</v>
      </c>
      <c r="AF2809">
        <v>0.22</v>
      </c>
      <c r="AG2809" t="s">
        <v>1444</v>
      </c>
      <c r="AH2809" t="s">
        <v>1458</v>
      </c>
      <c r="AI2809" t="s">
        <v>261</v>
      </c>
      <c r="AJ2809" t="s">
        <v>194</v>
      </c>
      <c r="AK2809">
        <v>1</v>
      </c>
      <c r="AL2809">
        <v>1</v>
      </c>
      <c r="AN2809">
        <v>700</v>
      </c>
      <c r="AZ2809">
        <v>-95</v>
      </c>
      <c r="BA2809" t="s">
        <v>242</v>
      </c>
      <c r="BC2809" t="s">
        <v>1431</v>
      </c>
      <c r="BD2809" t="s">
        <v>253</v>
      </c>
      <c r="BE2809" t="s">
        <v>253</v>
      </c>
      <c r="BP2809">
        <v>68</v>
      </c>
      <c r="BQ2809" t="s">
        <v>266</v>
      </c>
      <c r="CA2809">
        <v>43.49</v>
      </c>
      <c r="DH2809">
        <v>17.77</v>
      </c>
      <c r="DI2809">
        <v>6.4</v>
      </c>
      <c r="DK2809">
        <v>8.58</v>
      </c>
      <c r="DL2809">
        <v>2.42</v>
      </c>
      <c r="DM2809">
        <v>9.4</v>
      </c>
      <c r="DN2809">
        <v>0.03</v>
      </c>
      <c r="DO2809">
        <v>12.82</v>
      </c>
    </row>
    <row r="2810" spans="1:119">
      <c r="A2810">
        <v>101</v>
      </c>
      <c r="B2810" t="s">
        <v>1617</v>
      </c>
      <c r="C2810" t="s">
        <v>1618</v>
      </c>
      <c r="D2810">
        <v>63.87</v>
      </c>
      <c r="E2810">
        <v>-149.25</v>
      </c>
      <c r="F2810" t="s">
        <v>280</v>
      </c>
      <c r="G2810" t="s">
        <v>193</v>
      </c>
      <c r="H2810" t="s">
        <v>194</v>
      </c>
      <c r="I2810" t="s">
        <v>194</v>
      </c>
      <c r="J2810" t="s">
        <v>1619</v>
      </c>
      <c r="K2810" t="s">
        <v>1620</v>
      </c>
      <c r="L2810" t="s">
        <v>223</v>
      </c>
      <c r="M2810" t="s">
        <v>1733</v>
      </c>
      <c r="N2810" t="s">
        <v>1429</v>
      </c>
      <c r="O2810" t="s">
        <v>386</v>
      </c>
      <c r="P2810" t="s">
        <v>747</v>
      </c>
      <c r="Q2810" t="s">
        <v>224</v>
      </c>
      <c r="R2810" t="s">
        <v>291</v>
      </c>
      <c r="T2810">
        <v>0</v>
      </c>
      <c r="U2810" t="s">
        <v>303</v>
      </c>
      <c r="V2810" t="s">
        <v>199</v>
      </c>
      <c r="W2810" t="s">
        <v>241</v>
      </c>
      <c r="X2810">
        <v>2022</v>
      </c>
      <c r="Y2810">
        <v>2019</v>
      </c>
      <c r="Z2810">
        <v>1</v>
      </c>
      <c r="AB2810" t="s">
        <v>359</v>
      </c>
      <c r="AD2810" t="s">
        <v>241</v>
      </c>
      <c r="AE2810" t="s">
        <v>1448</v>
      </c>
      <c r="AF2810">
        <v>0.22</v>
      </c>
      <c r="AG2810" t="s">
        <v>1444</v>
      </c>
      <c r="AH2810" t="s">
        <v>1458</v>
      </c>
      <c r="AI2810" t="s">
        <v>261</v>
      </c>
      <c r="AJ2810" t="s">
        <v>194</v>
      </c>
      <c r="AK2810">
        <v>1</v>
      </c>
      <c r="AL2810">
        <v>1</v>
      </c>
      <c r="AN2810">
        <v>700</v>
      </c>
      <c r="AZ2810">
        <v>-105</v>
      </c>
      <c r="BA2810" t="s">
        <v>242</v>
      </c>
      <c r="BC2810" t="s">
        <v>1431</v>
      </c>
      <c r="BD2810" t="s">
        <v>253</v>
      </c>
      <c r="BE2810" t="s">
        <v>253</v>
      </c>
      <c r="BP2810">
        <v>68</v>
      </c>
      <c r="BQ2810" t="s">
        <v>266</v>
      </c>
      <c r="CA2810">
        <v>51.17</v>
      </c>
      <c r="DH2810">
        <v>21</v>
      </c>
      <c r="DI2810">
        <v>9.3000000000000007</v>
      </c>
      <c r="DK2810">
        <v>11.65</v>
      </c>
      <c r="DL2810">
        <v>3.01</v>
      </c>
      <c r="DM2810">
        <v>11.12</v>
      </c>
      <c r="DN2810">
        <v>0.04</v>
      </c>
      <c r="DO2810">
        <v>10.32</v>
      </c>
    </row>
    <row r="2811" spans="1:119">
      <c r="A2811">
        <v>101</v>
      </c>
      <c r="B2811" t="s">
        <v>1617</v>
      </c>
      <c r="C2811" t="s">
        <v>1618</v>
      </c>
      <c r="D2811">
        <v>63.87</v>
      </c>
      <c r="E2811">
        <v>-149.25</v>
      </c>
      <c r="F2811" t="s">
        <v>280</v>
      </c>
      <c r="G2811" t="s">
        <v>193</v>
      </c>
      <c r="H2811" t="s">
        <v>194</v>
      </c>
      <c r="I2811" t="s">
        <v>194</v>
      </c>
      <c r="J2811" t="s">
        <v>1619</v>
      </c>
      <c r="K2811" t="s">
        <v>1620</v>
      </c>
      <c r="L2811" t="s">
        <v>223</v>
      </c>
      <c r="M2811" t="s">
        <v>1734</v>
      </c>
      <c r="N2811" t="s">
        <v>1429</v>
      </c>
      <c r="O2811" t="s">
        <v>386</v>
      </c>
      <c r="P2811" t="s">
        <v>747</v>
      </c>
      <c r="Q2811" t="s">
        <v>224</v>
      </c>
      <c r="R2811" t="s">
        <v>291</v>
      </c>
      <c r="T2811">
        <v>0</v>
      </c>
      <c r="U2811" t="s">
        <v>303</v>
      </c>
      <c r="V2811" t="s">
        <v>199</v>
      </c>
      <c r="W2811" t="s">
        <v>241</v>
      </c>
      <c r="X2811">
        <v>2022</v>
      </c>
      <c r="Y2811">
        <v>2019</v>
      </c>
      <c r="Z2811">
        <v>1</v>
      </c>
      <c r="AB2811" t="s">
        <v>359</v>
      </c>
      <c r="AD2811" t="s">
        <v>241</v>
      </c>
      <c r="AE2811" t="s">
        <v>1448</v>
      </c>
      <c r="AF2811">
        <v>0.22</v>
      </c>
      <c r="AG2811" t="s">
        <v>1444</v>
      </c>
      <c r="AH2811" t="s">
        <v>1458</v>
      </c>
      <c r="AI2811" t="s">
        <v>261</v>
      </c>
      <c r="AJ2811" t="s">
        <v>194</v>
      </c>
      <c r="AK2811">
        <v>1</v>
      </c>
      <c r="AL2811">
        <v>1</v>
      </c>
      <c r="AN2811">
        <v>700</v>
      </c>
      <c r="AZ2811">
        <v>-115</v>
      </c>
      <c r="BA2811" t="s">
        <v>242</v>
      </c>
      <c r="BC2811" t="s">
        <v>1431</v>
      </c>
      <c r="BD2811" t="s">
        <v>253</v>
      </c>
      <c r="BE2811" t="s">
        <v>253</v>
      </c>
      <c r="BP2811">
        <v>68</v>
      </c>
      <c r="BQ2811" t="s">
        <v>266</v>
      </c>
      <c r="BY2811">
        <v>8.2899999999999991</v>
      </c>
      <c r="BZ2811">
        <v>451.2</v>
      </c>
      <c r="CA2811">
        <v>45.45</v>
      </c>
      <c r="DH2811">
        <v>30.43</v>
      </c>
      <c r="DI2811">
        <v>10.4</v>
      </c>
      <c r="DK2811">
        <v>16.66</v>
      </c>
      <c r="DL2811">
        <v>4.08</v>
      </c>
      <c r="DM2811">
        <v>15.74</v>
      </c>
      <c r="DN2811">
        <v>0.1</v>
      </c>
      <c r="DO2811">
        <v>10.61</v>
      </c>
    </row>
    <row r="2812" spans="1:119">
      <c r="A2812">
        <v>101</v>
      </c>
      <c r="B2812" t="s">
        <v>1617</v>
      </c>
      <c r="C2812" t="s">
        <v>1618</v>
      </c>
      <c r="D2812">
        <v>63.87</v>
      </c>
      <c r="E2812">
        <v>-149.25</v>
      </c>
      <c r="F2812" t="s">
        <v>280</v>
      </c>
      <c r="G2812" t="s">
        <v>193</v>
      </c>
      <c r="H2812" t="s">
        <v>194</v>
      </c>
      <c r="I2812" t="s">
        <v>194</v>
      </c>
      <c r="J2812" t="s">
        <v>1619</v>
      </c>
      <c r="K2812" t="s">
        <v>1620</v>
      </c>
      <c r="L2812" t="s">
        <v>223</v>
      </c>
      <c r="M2812" t="s">
        <v>1735</v>
      </c>
      <c r="N2812" t="s">
        <v>1429</v>
      </c>
      <c r="O2812" t="s">
        <v>386</v>
      </c>
      <c r="P2812" t="s">
        <v>747</v>
      </c>
      <c r="Q2812" t="s">
        <v>224</v>
      </c>
      <c r="R2812" t="s">
        <v>291</v>
      </c>
      <c r="T2812">
        <v>0</v>
      </c>
      <c r="U2812" t="s">
        <v>303</v>
      </c>
      <c r="V2812" t="s">
        <v>199</v>
      </c>
      <c r="W2812" t="s">
        <v>241</v>
      </c>
      <c r="X2812">
        <v>2022</v>
      </c>
      <c r="Y2812">
        <v>2019</v>
      </c>
      <c r="Z2812">
        <v>1</v>
      </c>
      <c r="AB2812" t="s">
        <v>359</v>
      </c>
      <c r="AD2812" t="s">
        <v>241</v>
      </c>
      <c r="AE2812" t="s">
        <v>1448</v>
      </c>
      <c r="AF2812">
        <v>0.22</v>
      </c>
      <c r="AG2812" t="s">
        <v>1444</v>
      </c>
      <c r="AH2812" t="s">
        <v>1458</v>
      </c>
      <c r="AI2812" t="s">
        <v>261</v>
      </c>
      <c r="AJ2812" t="s">
        <v>194</v>
      </c>
      <c r="AK2812">
        <v>1</v>
      </c>
      <c r="AL2812">
        <v>1</v>
      </c>
      <c r="AN2812">
        <v>700</v>
      </c>
      <c r="AZ2812">
        <v>-10</v>
      </c>
      <c r="BA2812" t="s">
        <v>242</v>
      </c>
      <c r="BC2812" t="s">
        <v>1431</v>
      </c>
      <c r="BD2812" t="s">
        <v>253</v>
      </c>
      <c r="BE2812" t="s">
        <v>282</v>
      </c>
      <c r="BP2812">
        <v>96</v>
      </c>
      <c r="BQ2812" t="s">
        <v>89</v>
      </c>
      <c r="BY2812">
        <v>3.99</v>
      </c>
      <c r="BZ2812">
        <v>107.2</v>
      </c>
      <c r="CA2812">
        <v>46.56</v>
      </c>
    </row>
    <row r="2813" spans="1:119">
      <c r="A2813">
        <v>101</v>
      </c>
      <c r="B2813" t="s">
        <v>1617</v>
      </c>
      <c r="C2813" t="s">
        <v>1618</v>
      </c>
      <c r="D2813">
        <v>63.87</v>
      </c>
      <c r="E2813">
        <v>-149.25</v>
      </c>
      <c r="F2813" t="s">
        <v>280</v>
      </c>
      <c r="G2813" t="s">
        <v>193</v>
      </c>
      <c r="H2813" t="s">
        <v>194</v>
      </c>
      <c r="I2813" t="s">
        <v>194</v>
      </c>
      <c r="J2813" t="s">
        <v>1619</v>
      </c>
      <c r="K2813" t="s">
        <v>1620</v>
      </c>
      <c r="L2813" t="s">
        <v>223</v>
      </c>
      <c r="M2813" t="s">
        <v>1736</v>
      </c>
      <c r="N2813" t="s">
        <v>1429</v>
      </c>
      <c r="O2813" t="s">
        <v>386</v>
      </c>
      <c r="P2813" t="s">
        <v>747</v>
      </c>
      <c r="Q2813" t="s">
        <v>224</v>
      </c>
      <c r="R2813" t="s">
        <v>291</v>
      </c>
      <c r="T2813">
        <v>0</v>
      </c>
      <c r="U2813" t="s">
        <v>303</v>
      </c>
      <c r="V2813" t="s">
        <v>199</v>
      </c>
      <c r="W2813" t="s">
        <v>241</v>
      </c>
      <c r="X2813">
        <v>2022</v>
      </c>
      <c r="Y2813">
        <v>2019</v>
      </c>
      <c r="Z2813">
        <v>1</v>
      </c>
      <c r="AB2813" t="s">
        <v>359</v>
      </c>
      <c r="AD2813" t="s">
        <v>241</v>
      </c>
      <c r="AE2813" t="s">
        <v>1448</v>
      </c>
      <c r="AF2813">
        <v>0.22</v>
      </c>
      <c r="AG2813" t="s">
        <v>1444</v>
      </c>
      <c r="AH2813" t="s">
        <v>1458</v>
      </c>
      <c r="AI2813" t="s">
        <v>261</v>
      </c>
      <c r="AJ2813" t="s">
        <v>194</v>
      </c>
      <c r="AK2813">
        <v>1</v>
      </c>
      <c r="AL2813">
        <v>1</v>
      </c>
      <c r="AN2813">
        <v>700</v>
      </c>
      <c r="AZ2813">
        <v>-15</v>
      </c>
      <c r="BA2813" t="s">
        <v>242</v>
      </c>
      <c r="BC2813" t="s">
        <v>1431</v>
      </c>
      <c r="BD2813" t="s">
        <v>253</v>
      </c>
      <c r="BE2813" t="s">
        <v>282</v>
      </c>
      <c r="BP2813">
        <v>96</v>
      </c>
      <c r="BQ2813" t="s">
        <v>89</v>
      </c>
      <c r="BY2813">
        <v>4.21</v>
      </c>
      <c r="BZ2813">
        <v>49.1</v>
      </c>
      <c r="CA2813">
        <v>41.12</v>
      </c>
      <c r="DH2813">
        <v>0.69</v>
      </c>
      <c r="DI2813">
        <v>1.07</v>
      </c>
      <c r="DK2813">
        <v>0.15</v>
      </c>
      <c r="DL2813">
        <v>1.55</v>
      </c>
      <c r="DM2813">
        <v>0.39</v>
      </c>
      <c r="DN2813">
        <v>0.46</v>
      </c>
      <c r="DO2813">
        <v>0.35</v>
      </c>
    </row>
    <row r="2814" spans="1:119">
      <c r="A2814">
        <v>101</v>
      </c>
      <c r="B2814" t="s">
        <v>1617</v>
      </c>
      <c r="C2814" t="s">
        <v>1618</v>
      </c>
      <c r="D2814">
        <v>63.87</v>
      </c>
      <c r="E2814">
        <v>-149.25</v>
      </c>
      <c r="F2814" t="s">
        <v>280</v>
      </c>
      <c r="G2814" t="s">
        <v>193</v>
      </c>
      <c r="H2814" t="s">
        <v>194</v>
      </c>
      <c r="I2814" t="s">
        <v>194</v>
      </c>
      <c r="J2814" t="s">
        <v>1619</v>
      </c>
      <c r="K2814" t="s">
        <v>1620</v>
      </c>
      <c r="L2814" t="s">
        <v>223</v>
      </c>
      <c r="M2814" t="s">
        <v>1737</v>
      </c>
      <c r="N2814" t="s">
        <v>1429</v>
      </c>
      <c r="O2814" t="s">
        <v>386</v>
      </c>
      <c r="P2814" t="s">
        <v>747</v>
      </c>
      <c r="Q2814" t="s">
        <v>224</v>
      </c>
      <c r="R2814" t="s">
        <v>291</v>
      </c>
      <c r="T2814">
        <v>0</v>
      </c>
      <c r="U2814" t="s">
        <v>303</v>
      </c>
      <c r="V2814" t="s">
        <v>199</v>
      </c>
      <c r="W2814" t="s">
        <v>241</v>
      </c>
      <c r="X2814">
        <v>2022</v>
      </c>
      <c r="Y2814">
        <v>2019</v>
      </c>
      <c r="Z2814">
        <v>1</v>
      </c>
      <c r="AB2814" t="s">
        <v>359</v>
      </c>
      <c r="AD2814" t="s">
        <v>241</v>
      </c>
      <c r="AE2814" t="s">
        <v>1448</v>
      </c>
      <c r="AF2814">
        <v>0.22</v>
      </c>
      <c r="AG2814" t="s">
        <v>1444</v>
      </c>
      <c r="AH2814" t="s">
        <v>1458</v>
      </c>
      <c r="AI2814" t="s">
        <v>261</v>
      </c>
      <c r="AJ2814" t="s">
        <v>194</v>
      </c>
      <c r="AK2814">
        <v>1</v>
      </c>
      <c r="AL2814">
        <v>1</v>
      </c>
      <c r="AN2814">
        <v>700</v>
      </c>
      <c r="AZ2814">
        <v>-20</v>
      </c>
      <c r="BA2814" t="s">
        <v>242</v>
      </c>
      <c r="BC2814" t="s">
        <v>1431</v>
      </c>
      <c r="BD2814" t="s">
        <v>253</v>
      </c>
      <c r="BE2814" t="s">
        <v>282</v>
      </c>
      <c r="BP2814">
        <v>96</v>
      </c>
      <c r="BQ2814" t="s">
        <v>89</v>
      </c>
      <c r="BY2814">
        <v>4.3</v>
      </c>
      <c r="BZ2814">
        <v>38.64</v>
      </c>
      <c r="CA2814">
        <v>50.48</v>
      </c>
      <c r="DH2814">
        <v>1.49</v>
      </c>
      <c r="DI2814">
        <v>1.69</v>
      </c>
      <c r="DK2814">
        <v>0.26</v>
      </c>
      <c r="DL2814">
        <v>1.62</v>
      </c>
      <c r="DM2814">
        <v>0.79</v>
      </c>
      <c r="DN2814">
        <v>1.26</v>
      </c>
      <c r="DO2814">
        <v>1.49</v>
      </c>
    </row>
    <row r="2815" spans="1:119">
      <c r="A2815">
        <v>101</v>
      </c>
      <c r="B2815" t="s">
        <v>1617</v>
      </c>
      <c r="C2815" t="s">
        <v>1618</v>
      </c>
      <c r="D2815">
        <v>63.87</v>
      </c>
      <c r="E2815">
        <v>-149.25</v>
      </c>
      <c r="F2815" t="s">
        <v>280</v>
      </c>
      <c r="G2815" t="s">
        <v>193</v>
      </c>
      <c r="H2815" t="s">
        <v>194</v>
      </c>
      <c r="I2815" t="s">
        <v>194</v>
      </c>
      <c r="J2815" t="s">
        <v>1619</v>
      </c>
      <c r="K2815" t="s">
        <v>1620</v>
      </c>
      <c r="L2815" t="s">
        <v>223</v>
      </c>
      <c r="M2815" t="s">
        <v>1738</v>
      </c>
      <c r="N2815" t="s">
        <v>1429</v>
      </c>
      <c r="O2815" t="s">
        <v>386</v>
      </c>
      <c r="P2815" t="s">
        <v>747</v>
      </c>
      <c r="Q2815" t="s">
        <v>224</v>
      </c>
      <c r="R2815" t="s">
        <v>291</v>
      </c>
      <c r="T2815">
        <v>0</v>
      </c>
      <c r="U2815" t="s">
        <v>303</v>
      </c>
      <c r="V2815" t="s">
        <v>199</v>
      </c>
      <c r="W2815" t="s">
        <v>241</v>
      </c>
      <c r="X2815">
        <v>2022</v>
      </c>
      <c r="Y2815">
        <v>2019</v>
      </c>
      <c r="Z2815">
        <v>1</v>
      </c>
      <c r="AB2815" t="s">
        <v>359</v>
      </c>
      <c r="AD2815" t="s">
        <v>241</v>
      </c>
      <c r="AE2815" t="s">
        <v>1448</v>
      </c>
      <c r="AF2815">
        <v>0.22</v>
      </c>
      <c r="AG2815" t="s">
        <v>1444</v>
      </c>
      <c r="AH2815" t="s">
        <v>1458</v>
      </c>
      <c r="AI2815" t="s">
        <v>261</v>
      </c>
      <c r="AJ2815" t="s">
        <v>194</v>
      </c>
      <c r="AK2815">
        <v>1</v>
      </c>
      <c r="AL2815">
        <v>1</v>
      </c>
      <c r="AN2815">
        <v>700</v>
      </c>
      <c r="AZ2815">
        <v>-25</v>
      </c>
      <c r="BA2815" t="s">
        <v>242</v>
      </c>
      <c r="BC2815" t="s">
        <v>1431</v>
      </c>
      <c r="BD2815" t="s">
        <v>253</v>
      </c>
      <c r="BE2815" t="s">
        <v>282</v>
      </c>
      <c r="BP2815">
        <v>96</v>
      </c>
      <c r="BQ2815" t="s">
        <v>89</v>
      </c>
      <c r="BY2815">
        <v>4.5</v>
      </c>
      <c r="BZ2815">
        <v>32.340000000000003</v>
      </c>
      <c r="CA2815">
        <v>41.48</v>
      </c>
      <c r="DH2815">
        <v>1.9</v>
      </c>
      <c r="DI2815">
        <v>2.9</v>
      </c>
      <c r="DK2815">
        <v>0.35</v>
      </c>
      <c r="DL2815">
        <v>0.31</v>
      </c>
      <c r="DM2815">
        <v>0.89</v>
      </c>
      <c r="DN2815">
        <v>1.71</v>
      </c>
      <c r="DO2815">
        <v>1.88</v>
      </c>
    </row>
    <row r="2816" spans="1:119">
      <c r="A2816">
        <v>101</v>
      </c>
      <c r="B2816" t="s">
        <v>1617</v>
      </c>
      <c r="C2816" t="s">
        <v>1618</v>
      </c>
      <c r="D2816">
        <v>63.87</v>
      </c>
      <c r="E2816">
        <v>-149.25</v>
      </c>
      <c r="F2816" t="s">
        <v>280</v>
      </c>
      <c r="G2816" t="s">
        <v>193</v>
      </c>
      <c r="H2816" t="s">
        <v>194</v>
      </c>
      <c r="I2816" t="s">
        <v>194</v>
      </c>
      <c r="J2816" t="s">
        <v>1619</v>
      </c>
      <c r="K2816" t="s">
        <v>1620</v>
      </c>
      <c r="L2816" t="s">
        <v>223</v>
      </c>
      <c r="M2816" t="s">
        <v>1739</v>
      </c>
      <c r="N2816" t="s">
        <v>1429</v>
      </c>
      <c r="O2816" t="s">
        <v>386</v>
      </c>
      <c r="P2816" t="s">
        <v>747</v>
      </c>
      <c r="Q2816" t="s">
        <v>224</v>
      </c>
      <c r="R2816" t="s">
        <v>291</v>
      </c>
      <c r="T2816">
        <v>0</v>
      </c>
      <c r="U2816" t="s">
        <v>303</v>
      </c>
      <c r="V2816" t="s">
        <v>199</v>
      </c>
      <c r="W2816" t="s">
        <v>241</v>
      </c>
      <c r="X2816">
        <v>2022</v>
      </c>
      <c r="Y2816">
        <v>2019</v>
      </c>
      <c r="Z2816">
        <v>1</v>
      </c>
      <c r="AB2816" t="s">
        <v>359</v>
      </c>
      <c r="AD2816" t="s">
        <v>241</v>
      </c>
      <c r="AE2816" t="s">
        <v>1448</v>
      </c>
      <c r="AF2816">
        <v>0.22</v>
      </c>
      <c r="AG2816" t="s">
        <v>1444</v>
      </c>
      <c r="AH2816" t="s">
        <v>1458</v>
      </c>
      <c r="AI2816" t="s">
        <v>261</v>
      </c>
      <c r="AJ2816" t="s">
        <v>194</v>
      </c>
      <c r="AK2816">
        <v>1</v>
      </c>
      <c r="AL2816">
        <v>1</v>
      </c>
      <c r="AN2816">
        <v>700</v>
      </c>
      <c r="AZ2816">
        <v>-30</v>
      </c>
      <c r="BA2816" t="s">
        <v>242</v>
      </c>
      <c r="BC2816" t="s">
        <v>1431</v>
      </c>
      <c r="BD2816" t="s">
        <v>253</v>
      </c>
      <c r="BE2816" t="s">
        <v>282</v>
      </c>
      <c r="BP2816">
        <v>96</v>
      </c>
      <c r="BQ2816" t="s">
        <v>89</v>
      </c>
      <c r="BY2816">
        <v>4.72</v>
      </c>
      <c r="BZ2816">
        <v>24.22</v>
      </c>
      <c r="CA2816">
        <v>37.619999999999997</v>
      </c>
      <c r="DH2816">
        <v>1.76</v>
      </c>
      <c r="DI2816">
        <v>3.59</v>
      </c>
      <c r="DK2816">
        <v>0.5</v>
      </c>
      <c r="DL2816">
        <v>0.22</v>
      </c>
      <c r="DM2816">
        <v>0.87</v>
      </c>
      <c r="DN2816">
        <v>1.83</v>
      </c>
      <c r="DO2816">
        <v>1.1299999999999999</v>
      </c>
    </row>
    <row r="2817" spans="1:119">
      <c r="A2817">
        <v>101</v>
      </c>
      <c r="B2817" t="s">
        <v>1617</v>
      </c>
      <c r="C2817" t="s">
        <v>1618</v>
      </c>
      <c r="D2817">
        <v>63.87</v>
      </c>
      <c r="E2817">
        <v>-149.25</v>
      </c>
      <c r="F2817" t="s">
        <v>280</v>
      </c>
      <c r="G2817" t="s">
        <v>193</v>
      </c>
      <c r="H2817" t="s">
        <v>194</v>
      </c>
      <c r="I2817" t="s">
        <v>194</v>
      </c>
      <c r="J2817" t="s">
        <v>1619</v>
      </c>
      <c r="K2817" t="s">
        <v>1620</v>
      </c>
      <c r="L2817" t="s">
        <v>223</v>
      </c>
      <c r="M2817" t="s">
        <v>1740</v>
      </c>
      <c r="N2817" t="s">
        <v>1429</v>
      </c>
      <c r="O2817" t="s">
        <v>386</v>
      </c>
      <c r="P2817" t="s">
        <v>747</v>
      </c>
      <c r="Q2817" t="s">
        <v>224</v>
      </c>
      <c r="R2817" t="s">
        <v>291</v>
      </c>
      <c r="T2817">
        <v>0</v>
      </c>
      <c r="U2817" t="s">
        <v>303</v>
      </c>
      <c r="V2817" t="s">
        <v>199</v>
      </c>
      <c r="W2817" t="s">
        <v>241</v>
      </c>
      <c r="X2817">
        <v>2022</v>
      </c>
      <c r="Y2817">
        <v>2019</v>
      </c>
      <c r="Z2817">
        <v>1</v>
      </c>
      <c r="AB2817" t="s">
        <v>359</v>
      </c>
      <c r="AD2817" t="s">
        <v>241</v>
      </c>
      <c r="AE2817" t="s">
        <v>1448</v>
      </c>
      <c r="AF2817">
        <v>0.22</v>
      </c>
      <c r="AG2817" t="s">
        <v>1444</v>
      </c>
      <c r="AH2817" t="s">
        <v>1458</v>
      </c>
      <c r="AI2817" t="s">
        <v>261</v>
      </c>
      <c r="AJ2817" t="s">
        <v>194</v>
      </c>
      <c r="AK2817">
        <v>1</v>
      </c>
      <c r="AL2817">
        <v>1</v>
      </c>
      <c r="AN2817">
        <v>700</v>
      </c>
      <c r="AZ2817">
        <v>-35</v>
      </c>
      <c r="BA2817" t="s">
        <v>242</v>
      </c>
      <c r="BC2817" t="s">
        <v>1431</v>
      </c>
      <c r="BD2817" t="s">
        <v>253</v>
      </c>
      <c r="BE2817" t="s">
        <v>282</v>
      </c>
      <c r="BP2817">
        <v>96</v>
      </c>
      <c r="BQ2817" t="s">
        <v>89</v>
      </c>
      <c r="BY2817">
        <v>4.7699999999999996</v>
      </c>
      <c r="BZ2817">
        <v>29.34</v>
      </c>
      <c r="CA2817">
        <v>38.11</v>
      </c>
      <c r="DH2817">
        <v>1.92</v>
      </c>
      <c r="DI2817">
        <v>3.64</v>
      </c>
      <c r="DK2817">
        <v>0.54</v>
      </c>
      <c r="DL2817">
        <v>0.23</v>
      </c>
      <c r="DM2817">
        <v>0.98</v>
      </c>
      <c r="DN2817">
        <v>2.06</v>
      </c>
      <c r="DO2817">
        <v>1.83</v>
      </c>
    </row>
    <row r="2818" spans="1:119">
      <c r="A2818">
        <v>101</v>
      </c>
      <c r="B2818" t="s">
        <v>1617</v>
      </c>
      <c r="C2818" t="s">
        <v>1618</v>
      </c>
      <c r="D2818">
        <v>63.87</v>
      </c>
      <c r="E2818">
        <v>-149.25</v>
      </c>
      <c r="F2818" t="s">
        <v>280</v>
      </c>
      <c r="G2818" t="s">
        <v>193</v>
      </c>
      <c r="H2818" t="s">
        <v>194</v>
      </c>
      <c r="I2818" t="s">
        <v>194</v>
      </c>
      <c r="J2818" t="s">
        <v>1619</v>
      </c>
      <c r="K2818" t="s">
        <v>1620</v>
      </c>
      <c r="L2818" t="s">
        <v>223</v>
      </c>
      <c r="M2818" t="s">
        <v>1741</v>
      </c>
      <c r="N2818" t="s">
        <v>1429</v>
      </c>
      <c r="O2818" t="s">
        <v>386</v>
      </c>
      <c r="P2818" t="s">
        <v>747</v>
      </c>
      <c r="Q2818" t="s">
        <v>224</v>
      </c>
      <c r="R2818" t="s">
        <v>291</v>
      </c>
      <c r="T2818">
        <v>0</v>
      </c>
      <c r="U2818" t="s">
        <v>303</v>
      </c>
      <c r="V2818" t="s">
        <v>199</v>
      </c>
      <c r="W2818" t="s">
        <v>241</v>
      </c>
      <c r="X2818">
        <v>2022</v>
      </c>
      <c r="Y2818">
        <v>2019</v>
      </c>
      <c r="Z2818">
        <v>1</v>
      </c>
      <c r="AB2818" t="s">
        <v>359</v>
      </c>
      <c r="AD2818" t="s">
        <v>241</v>
      </c>
      <c r="AE2818" t="s">
        <v>1448</v>
      </c>
      <c r="AF2818">
        <v>0.22</v>
      </c>
      <c r="AG2818" t="s">
        <v>1444</v>
      </c>
      <c r="AH2818" t="s">
        <v>1458</v>
      </c>
      <c r="AI2818" t="s">
        <v>261</v>
      </c>
      <c r="AJ2818" t="s">
        <v>194</v>
      </c>
      <c r="AK2818">
        <v>1</v>
      </c>
      <c r="AL2818">
        <v>1</v>
      </c>
      <c r="AN2818">
        <v>700</v>
      </c>
      <c r="AZ2818">
        <v>-40</v>
      </c>
      <c r="BA2818" t="s">
        <v>242</v>
      </c>
      <c r="BC2818" t="s">
        <v>1431</v>
      </c>
      <c r="BD2818" t="s">
        <v>253</v>
      </c>
      <c r="BE2818" t="s">
        <v>253</v>
      </c>
      <c r="BP2818">
        <v>96</v>
      </c>
      <c r="BQ2818" t="s">
        <v>89</v>
      </c>
      <c r="BY2818">
        <v>4.8600000000000003</v>
      </c>
      <c r="BZ2818">
        <v>22.62</v>
      </c>
      <c r="CA2818">
        <v>37.99</v>
      </c>
      <c r="DH2818">
        <v>1.65</v>
      </c>
      <c r="DI2818">
        <v>3.86</v>
      </c>
      <c r="DK2818">
        <v>0.6</v>
      </c>
      <c r="DL2818">
        <v>0.19</v>
      </c>
      <c r="DM2818">
        <v>0.96</v>
      </c>
      <c r="DN2818">
        <v>1.96</v>
      </c>
      <c r="DO2818">
        <v>1.97</v>
      </c>
    </row>
    <row r="2819" spans="1:119">
      <c r="A2819">
        <v>101</v>
      </c>
      <c r="B2819" t="s">
        <v>1617</v>
      </c>
      <c r="C2819" t="s">
        <v>1618</v>
      </c>
      <c r="D2819">
        <v>63.87</v>
      </c>
      <c r="E2819">
        <v>-149.25</v>
      </c>
      <c r="F2819" t="s">
        <v>280</v>
      </c>
      <c r="G2819" t="s">
        <v>193</v>
      </c>
      <c r="H2819" t="s">
        <v>194</v>
      </c>
      <c r="I2819" t="s">
        <v>194</v>
      </c>
      <c r="J2819" t="s">
        <v>1619</v>
      </c>
      <c r="K2819" t="s">
        <v>1620</v>
      </c>
      <c r="L2819" t="s">
        <v>223</v>
      </c>
      <c r="M2819" t="s">
        <v>1742</v>
      </c>
      <c r="N2819" t="s">
        <v>1429</v>
      </c>
      <c r="O2819" t="s">
        <v>386</v>
      </c>
      <c r="P2819" t="s">
        <v>747</v>
      </c>
      <c r="Q2819" t="s">
        <v>224</v>
      </c>
      <c r="R2819" t="s">
        <v>291</v>
      </c>
      <c r="T2819">
        <v>0</v>
      </c>
      <c r="U2819" t="s">
        <v>303</v>
      </c>
      <c r="V2819" t="s">
        <v>199</v>
      </c>
      <c r="W2819" t="s">
        <v>241</v>
      </c>
      <c r="X2819">
        <v>2022</v>
      </c>
      <c r="Y2819">
        <v>2019</v>
      </c>
      <c r="Z2819">
        <v>1</v>
      </c>
      <c r="AB2819" t="s">
        <v>359</v>
      </c>
      <c r="AD2819" t="s">
        <v>241</v>
      </c>
      <c r="AE2819" t="s">
        <v>1448</v>
      </c>
      <c r="AF2819">
        <v>0.22</v>
      </c>
      <c r="AG2819" t="s">
        <v>1444</v>
      </c>
      <c r="AH2819" t="s">
        <v>1458</v>
      </c>
      <c r="AI2819" t="s">
        <v>261</v>
      </c>
      <c r="AJ2819" t="s">
        <v>194</v>
      </c>
      <c r="AK2819">
        <v>1</v>
      </c>
      <c r="AL2819">
        <v>1</v>
      </c>
      <c r="AN2819">
        <v>700</v>
      </c>
      <c r="AZ2819">
        <v>-48</v>
      </c>
      <c r="BA2819" t="s">
        <v>242</v>
      </c>
      <c r="BC2819" t="s">
        <v>1431</v>
      </c>
      <c r="BD2819" t="s">
        <v>253</v>
      </c>
      <c r="BE2819" t="s">
        <v>253</v>
      </c>
      <c r="BP2819">
        <v>96</v>
      </c>
      <c r="BQ2819" t="s">
        <v>89</v>
      </c>
      <c r="BY2819">
        <v>6.93</v>
      </c>
      <c r="BZ2819">
        <v>63.47</v>
      </c>
      <c r="CA2819">
        <v>54.29</v>
      </c>
      <c r="DH2819">
        <v>5.65</v>
      </c>
      <c r="DI2819">
        <v>3.82</v>
      </c>
      <c r="DK2819">
        <v>1.7</v>
      </c>
      <c r="DL2819">
        <v>0.67</v>
      </c>
      <c r="DM2819">
        <v>3</v>
      </c>
      <c r="DN2819">
        <v>1</v>
      </c>
      <c r="DO2819">
        <v>22.42</v>
      </c>
    </row>
    <row r="2820" spans="1:119">
      <c r="A2820">
        <v>101</v>
      </c>
      <c r="B2820" t="s">
        <v>1617</v>
      </c>
      <c r="C2820" t="s">
        <v>1618</v>
      </c>
      <c r="D2820">
        <v>63.87</v>
      </c>
      <c r="E2820">
        <v>-149.25</v>
      </c>
      <c r="F2820" t="s">
        <v>280</v>
      </c>
      <c r="G2820" t="s">
        <v>193</v>
      </c>
      <c r="H2820" t="s">
        <v>194</v>
      </c>
      <c r="I2820" t="s">
        <v>194</v>
      </c>
      <c r="J2820" t="s">
        <v>1619</v>
      </c>
      <c r="K2820" t="s">
        <v>1620</v>
      </c>
      <c r="L2820" t="s">
        <v>223</v>
      </c>
      <c r="M2820" t="s">
        <v>1743</v>
      </c>
      <c r="N2820" t="s">
        <v>1429</v>
      </c>
      <c r="O2820" t="s">
        <v>386</v>
      </c>
      <c r="P2820" t="s">
        <v>747</v>
      </c>
      <c r="Q2820" t="s">
        <v>224</v>
      </c>
      <c r="R2820" t="s">
        <v>291</v>
      </c>
      <c r="T2820">
        <v>0</v>
      </c>
      <c r="U2820" t="s">
        <v>303</v>
      </c>
      <c r="V2820" t="s">
        <v>199</v>
      </c>
      <c r="W2820" t="s">
        <v>241</v>
      </c>
      <c r="X2820">
        <v>2022</v>
      </c>
      <c r="Y2820">
        <v>2019</v>
      </c>
      <c r="Z2820">
        <v>1</v>
      </c>
      <c r="AB2820" t="s">
        <v>359</v>
      </c>
      <c r="AD2820" t="s">
        <v>241</v>
      </c>
      <c r="AE2820" t="s">
        <v>1448</v>
      </c>
      <c r="AF2820">
        <v>0.22</v>
      </c>
      <c r="AG2820" t="s">
        <v>1444</v>
      </c>
      <c r="AH2820" t="s">
        <v>1458</v>
      </c>
      <c r="AI2820" t="s">
        <v>261</v>
      </c>
      <c r="AJ2820" t="s">
        <v>194</v>
      </c>
      <c r="AK2820">
        <v>1</v>
      </c>
      <c r="AL2820">
        <v>1</v>
      </c>
      <c r="AN2820">
        <v>700</v>
      </c>
      <c r="AZ2820">
        <v>-55</v>
      </c>
      <c r="BA2820" t="s">
        <v>242</v>
      </c>
      <c r="BC2820" t="s">
        <v>1431</v>
      </c>
      <c r="BD2820" t="s">
        <v>253</v>
      </c>
      <c r="BE2820" t="s">
        <v>253</v>
      </c>
      <c r="BP2820">
        <v>96</v>
      </c>
      <c r="BQ2820" t="s">
        <v>89</v>
      </c>
      <c r="BY2820">
        <v>6.7</v>
      </c>
      <c r="BZ2820">
        <v>65.88</v>
      </c>
      <c r="CA2820">
        <v>69.290000000000006</v>
      </c>
      <c r="DH2820">
        <v>7.31</v>
      </c>
      <c r="DI2820">
        <v>2.97</v>
      </c>
      <c r="DK2820">
        <v>2.6</v>
      </c>
      <c r="DL2820">
        <v>1.7</v>
      </c>
      <c r="DM2820">
        <v>3.65</v>
      </c>
      <c r="DN2820">
        <v>0.31</v>
      </c>
      <c r="DO2820">
        <v>17.5</v>
      </c>
    </row>
    <row r="2821" spans="1:119">
      <c r="A2821">
        <v>101</v>
      </c>
      <c r="B2821" t="s">
        <v>1617</v>
      </c>
      <c r="C2821" t="s">
        <v>1618</v>
      </c>
      <c r="D2821">
        <v>63.87</v>
      </c>
      <c r="E2821">
        <v>-149.25</v>
      </c>
      <c r="F2821" t="s">
        <v>280</v>
      </c>
      <c r="G2821" t="s">
        <v>193</v>
      </c>
      <c r="H2821" t="s">
        <v>194</v>
      </c>
      <c r="I2821" t="s">
        <v>194</v>
      </c>
      <c r="J2821" t="s">
        <v>1619</v>
      </c>
      <c r="K2821" t="s">
        <v>1620</v>
      </c>
      <c r="L2821" t="s">
        <v>223</v>
      </c>
      <c r="M2821" t="s">
        <v>1744</v>
      </c>
      <c r="N2821" t="s">
        <v>1429</v>
      </c>
      <c r="O2821" t="s">
        <v>386</v>
      </c>
      <c r="P2821" t="s">
        <v>747</v>
      </c>
      <c r="Q2821" t="s">
        <v>224</v>
      </c>
      <c r="R2821" t="s">
        <v>291</v>
      </c>
      <c r="T2821">
        <v>0</v>
      </c>
      <c r="U2821" t="s">
        <v>303</v>
      </c>
      <c r="V2821" t="s">
        <v>199</v>
      </c>
      <c r="W2821" t="s">
        <v>241</v>
      </c>
      <c r="X2821">
        <v>2022</v>
      </c>
      <c r="Y2821">
        <v>2019</v>
      </c>
      <c r="Z2821">
        <v>1</v>
      </c>
      <c r="AB2821" t="s">
        <v>359</v>
      </c>
      <c r="AD2821" t="s">
        <v>241</v>
      </c>
      <c r="AE2821" t="s">
        <v>1448</v>
      </c>
      <c r="AF2821">
        <v>0.22</v>
      </c>
      <c r="AG2821" t="s">
        <v>1444</v>
      </c>
      <c r="AH2821" t="s">
        <v>1458</v>
      </c>
      <c r="AI2821" t="s">
        <v>261</v>
      </c>
      <c r="AJ2821" t="s">
        <v>194</v>
      </c>
      <c r="AK2821">
        <v>1</v>
      </c>
      <c r="AL2821">
        <v>1</v>
      </c>
      <c r="AN2821">
        <v>700</v>
      </c>
      <c r="AZ2821">
        <v>-65</v>
      </c>
      <c r="BA2821" t="s">
        <v>242</v>
      </c>
      <c r="BC2821" t="s">
        <v>1431</v>
      </c>
      <c r="BD2821" t="s">
        <v>253</v>
      </c>
      <c r="BE2821" t="s">
        <v>253</v>
      </c>
      <c r="BP2821">
        <v>96</v>
      </c>
      <c r="BQ2821" t="s">
        <v>89</v>
      </c>
      <c r="BY2821">
        <v>7.37</v>
      </c>
      <c r="BZ2821">
        <v>123.9</v>
      </c>
      <c r="CA2821">
        <v>79.77</v>
      </c>
      <c r="DH2821">
        <v>10.6</v>
      </c>
      <c r="DI2821">
        <v>3.7</v>
      </c>
      <c r="DK2821">
        <v>9.3699999999999992</v>
      </c>
      <c r="DL2821">
        <v>1.85</v>
      </c>
      <c r="DM2821">
        <v>5.28</v>
      </c>
      <c r="DN2821">
        <v>0.182</v>
      </c>
      <c r="DO2821">
        <v>26.4</v>
      </c>
    </row>
    <row r="2822" spans="1:119">
      <c r="A2822">
        <v>101</v>
      </c>
      <c r="B2822" t="s">
        <v>1617</v>
      </c>
      <c r="C2822" t="s">
        <v>1618</v>
      </c>
      <c r="D2822">
        <v>63.87</v>
      </c>
      <c r="E2822">
        <v>-149.25</v>
      </c>
      <c r="F2822" t="s">
        <v>280</v>
      </c>
      <c r="G2822" t="s">
        <v>193</v>
      </c>
      <c r="H2822" t="s">
        <v>194</v>
      </c>
      <c r="I2822" t="s">
        <v>194</v>
      </c>
      <c r="J2822" t="s">
        <v>1619</v>
      </c>
      <c r="K2822" t="s">
        <v>1620</v>
      </c>
      <c r="L2822" t="s">
        <v>223</v>
      </c>
      <c r="M2822" t="s">
        <v>1745</v>
      </c>
      <c r="N2822" t="s">
        <v>1429</v>
      </c>
      <c r="O2822" t="s">
        <v>386</v>
      </c>
      <c r="P2822" t="s">
        <v>747</v>
      </c>
      <c r="Q2822" t="s">
        <v>224</v>
      </c>
      <c r="R2822" t="s">
        <v>291</v>
      </c>
      <c r="T2822">
        <v>0</v>
      </c>
      <c r="U2822" t="s">
        <v>303</v>
      </c>
      <c r="V2822" t="s">
        <v>199</v>
      </c>
      <c r="W2822" t="s">
        <v>241</v>
      </c>
      <c r="X2822">
        <v>2022</v>
      </c>
      <c r="Y2822">
        <v>2019</v>
      </c>
      <c r="Z2822">
        <v>1</v>
      </c>
      <c r="AB2822" t="s">
        <v>359</v>
      </c>
      <c r="AD2822" t="s">
        <v>241</v>
      </c>
      <c r="AE2822" t="s">
        <v>1448</v>
      </c>
      <c r="AF2822">
        <v>0.22</v>
      </c>
      <c r="AG2822" t="s">
        <v>1444</v>
      </c>
      <c r="AH2822" t="s">
        <v>1458</v>
      </c>
      <c r="AI2822" t="s">
        <v>261</v>
      </c>
      <c r="AJ2822" t="s">
        <v>194</v>
      </c>
      <c r="AK2822">
        <v>1</v>
      </c>
      <c r="AL2822">
        <v>1</v>
      </c>
      <c r="AN2822">
        <v>700</v>
      </c>
      <c r="AZ2822">
        <v>-5</v>
      </c>
      <c r="BA2822" t="s">
        <v>242</v>
      </c>
      <c r="BC2822" t="s">
        <v>1431</v>
      </c>
      <c r="BD2822" t="s">
        <v>253</v>
      </c>
      <c r="BE2822" t="s">
        <v>282</v>
      </c>
      <c r="BP2822">
        <v>96</v>
      </c>
      <c r="BQ2822" t="s">
        <v>89</v>
      </c>
      <c r="BY2822">
        <v>4.49</v>
      </c>
      <c r="BZ2822">
        <v>88.06</v>
      </c>
      <c r="CA2822">
        <v>38.229999999999997</v>
      </c>
      <c r="DH2822">
        <v>1.47</v>
      </c>
      <c r="DI2822">
        <v>1.76</v>
      </c>
      <c r="DK2822">
        <v>0.25</v>
      </c>
      <c r="DL2822">
        <v>2.4700000000000002</v>
      </c>
      <c r="DM2822">
        <v>0.76</v>
      </c>
      <c r="DN2822">
        <v>0.433</v>
      </c>
      <c r="DO2822">
        <v>1.87</v>
      </c>
    </row>
    <row r="2823" spans="1:119">
      <c r="A2823">
        <v>101</v>
      </c>
      <c r="B2823" t="s">
        <v>1617</v>
      </c>
      <c r="C2823" t="s">
        <v>1618</v>
      </c>
      <c r="D2823">
        <v>63.87</v>
      </c>
      <c r="E2823">
        <v>-149.25</v>
      </c>
      <c r="F2823" t="s">
        <v>280</v>
      </c>
      <c r="G2823" t="s">
        <v>193</v>
      </c>
      <c r="H2823" t="s">
        <v>194</v>
      </c>
      <c r="I2823" t="s">
        <v>194</v>
      </c>
      <c r="J2823" t="s">
        <v>1619</v>
      </c>
      <c r="K2823" t="s">
        <v>1620</v>
      </c>
      <c r="L2823" t="s">
        <v>223</v>
      </c>
      <c r="M2823" t="s">
        <v>1746</v>
      </c>
      <c r="N2823" t="s">
        <v>1429</v>
      </c>
      <c r="O2823" t="s">
        <v>386</v>
      </c>
      <c r="P2823" t="s">
        <v>747</v>
      </c>
      <c r="Q2823" t="s">
        <v>224</v>
      </c>
      <c r="R2823" t="s">
        <v>291</v>
      </c>
      <c r="T2823">
        <v>0</v>
      </c>
      <c r="U2823" t="s">
        <v>303</v>
      </c>
      <c r="V2823" t="s">
        <v>199</v>
      </c>
      <c r="W2823" t="s">
        <v>241</v>
      </c>
      <c r="X2823">
        <v>2022</v>
      </c>
      <c r="Y2823">
        <v>2019</v>
      </c>
      <c r="Z2823">
        <v>1</v>
      </c>
      <c r="AB2823" t="s">
        <v>359</v>
      </c>
      <c r="AD2823" t="s">
        <v>241</v>
      </c>
      <c r="AE2823" t="s">
        <v>1448</v>
      </c>
      <c r="AF2823">
        <v>0.22</v>
      </c>
      <c r="AG2823" t="s">
        <v>1444</v>
      </c>
      <c r="AH2823" t="s">
        <v>1458</v>
      </c>
      <c r="AI2823" t="s">
        <v>261</v>
      </c>
      <c r="AJ2823" t="s">
        <v>194</v>
      </c>
      <c r="AK2823">
        <v>1</v>
      </c>
      <c r="AL2823">
        <v>1</v>
      </c>
      <c r="AN2823">
        <v>700</v>
      </c>
      <c r="AZ2823">
        <v>-10</v>
      </c>
      <c r="BA2823" t="s">
        <v>242</v>
      </c>
      <c r="BC2823" t="s">
        <v>1431</v>
      </c>
      <c r="BD2823" t="s">
        <v>253</v>
      </c>
      <c r="BE2823" t="s">
        <v>282</v>
      </c>
      <c r="BP2823">
        <v>96</v>
      </c>
      <c r="BQ2823" t="s">
        <v>89</v>
      </c>
      <c r="BY2823">
        <v>4.43</v>
      </c>
      <c r="BZ2823">
        <v>77</v>
      </c>
      <c r="CA2823">
        <v>50.77</v>
      </c>
      <c r="DH2823">
        <v>1.42</v>
      </c>
      <c r="DI2823">
        <v>1.87</v>
      </c>
      <c r="DK2823">
        <v>0.16</v>
      </c>
      <c r="DL2823">
        <v>2.81</v>
      </c>
      <c r="DM2823">
        <v>0.75</v>
      </c>
      <c r="DN2823">
        <v>0.55200000000000005</v>
      </c>
      <c r="DO2823">
        <v>2.77</v>
      </c>
    </row>
    <row r="2824" spans="1:119">
      <c r="A2824">
        <v>101</v>
      </c>
      <c r="B2824" t="s">
        <v>1617</v>
      </c>
      <c r="C2824" t="s">
        <v>1618</v>
      </c>
      <c r="D2824">
        <v>63.87</v>
      </c>
      <c r="E2824">
        <v>-149.25</v>
      </c>
      <c r="F2824" t="s">
        <v>280</v>
      </c>
      <c r="G2824" t="s">
        <v>193</v>
      </c>
      <c r="H2824" t="s">
        <v>194</v>
      </c>
      <c r="I2824" t="s">
        <v>194</v>
      </c>
      <c r="J2824" t="s">
        <v>1619</v>
      </c>
      <c r="K2824" t="s">
        <v>1620</v>
      </c>
      <c r="L2824" t="s">
        <v>223</v>
      </c>
      <c r="M2824" t="s">
        <v>1747</v>
      </c>
      <c r="N2824" t="s">
        <v>1429</v>
      </c>
      <c r="O2824" t="s">
        <v>386</v>
      </c>
      <c r="P2824" t="s">
        <v>747</v>
      </c>
      <c r="Q2824" t="s">
        <v>224</v>
      </c>
      <c r="R2824" t="s">
        <v>291</v>
      </c>
      <c r="T2824">
        <v>0</v>
      </c>
      <c r="U2824" t="s">
        <v>303</v>
      </c>
      <c r="V2824" t="s">
        <v>199</v>
      </c>
      <c r="W2824" t="s">
        <v>241</v>
      </c>
      <c r="X2824">
        <v>2022</v>
      </c>
      <c r="Y2824">
        <v>2019</v>
      </c>
      <c r="Z2824">
        <v>1</v>
      </c>
      <c r="AB2824" t="s">
        <v>359</v>
      </c>
      <c r="AD2824" t="s">
        <v>241</v>
      </c>
      <c r="AE2824" t="s">
        <v>1448</v>
      </c>
      <c r="AF2824">
        <v>0.22</v>
      </c>
      <c r="AG2824" t="s">
        <v>1444</v>
      </c>
      <c r="AH2824" t="s">
        <v>1458</v>
      </c>
      <c r="AI2824" t="s">
        <v>261</v>
      </c>
      <c r="AJ2824" t="s">
        <v>194</v>
      </c>
      <c r="AK2824">
        <v>1</v>
      </c>
      <c r="AL2824">
        <v>1</v>
      </c>
      <c r="AN2824">
        <v>700</v>
      </c>
      <c r="AZ2824">
        <v>-15</v>
      </c>
      <c r="BA2824" t="s">
        <v>242</v>
      </c>
      <c r="BC2824" t="s">
        <v>1431</v>
      </c>
      <c r="BD2824" t="s">
        <v>253</v>
      </c>
      <c r="BE2824" t="s">
        <v>282</v>
      </c>
      <c r="BP2824">
        <v>96</v>
      </c>
      <c r="BQ2824" t="s">
        <v>89</v>
      </c>
      <c r="BY2824">
        <v>4.3899999999999997</v>
      </c>
      <c r="BZ2824">
        <v>72.599999999999994</v>
      </c>
      <c r="CA2824">
        <v>58.17</v>
      </c>
      <c r="DH2824">
        <v>1.66</v>
      </c>
      <c r="DI2824">
        <v>2.0499999999999998</v>
      </c>
      <c r="DK2824">
        <v>0.19</v>
      </c>
      <c r="DL2824">
        <v>2.7</v>
      </c>
      <c r="DM2824">
        <v>0.84</v>
      </c>
      <c r="DN2824">
        <v>0.63100000000000001</v>
      </c>
      <c r="DO2824">
        <v>3.41</v>
      </c>
    </row>
    <row r="2825" spans="1:119">
      <c r="A2825">
        <v>101</v>
      </c>
      <c r="B2825" t="s">
        <v>1617</v>
      </c>
      <c r="C2825" t="s">
        <v>1618</v>
      </c>
      <c r="D2825">
        <v>63.87</v>
      </c>
      <c r="E2825">
        <v>-149.25</v>
      </c>
      <c r="F2825" t="s">
        <v>280</v>
      </c>
      <c r="G2825" t="s">
        <v>193</v>
      </c>
      <c r="H2825" t="s">
        <v>194</v>
      </c>
      <c r="I2825" t="s">
        <v>194</v>
      </c>
      <c r="J2825" t="s">
        <v>1619</v>
      </c>
      <c r="K2825" t="s">
        <v>1620</v>
      </c>
      <c r="L2825" t="s">
        <v>223</v>
      </c>
      <c r="M2825" t="s">
        <v>1748</v>
      </c>
      <c r="N2825" t="s">
        <v>1429</v>
      </c>
      <c r="O2825" t="s">
        <v>386</v>
      </c>
      <c r="P2825" t="s">
        <v>747</v>
      </c>
      <c r="Q2825" t="s">
        <v>224</v>
      </c>
      <c r="R2825" t="s">
        <v>291</v>
      </c>
      <c r="T2825">
        <v>0</v>
      </c>
      <c r="U2825" t="s">
        <v>303</v>
      </c>
      <c r="V2825" t="s">
        <v>199</v>
      </c>
      <c r="W2825" t="s">
        <v>241</v>
      </c>
      <c r="X2825">
        <v>2022</v>
      </c>
      <c r="Y2825">
        <v>2019</v>
      </c>
      <c r="Z2825">
        <v>1</v>
      </c>
      <c r="AB2825" t="s">
        <v>359</v>
      </c>
      <c r="AD2825" t="s">
        <v>241</v>
      </c>
      <c r="AE2825" t="s">
        <v>1448</v>
      </c>
      <c r="AF2825">
        <v>0.22</v>
      </c>
      <c r="AG2825" t="s">
        <v>1444</v>
      </c>
      <c r="AH2825" t="s">
        <v>1458</v>
      </c>
      <c r="AI2825" t="s">
        <v>261</v>
      </c>
      <c r="AJ2825" t="s">
        <v>194</v>
      </c>
      <c r="AK2825">
        <v>1</v>
      </c>
      <c r="AL2825">
        <v>1</v>
      </c>
      <c r="AN2825">
        <v>700</v>
      </c>
      <c r="AZ2825">
        <v>-65</v>
      </c>
      <c r="BA2825" t="s">
        <v>242</v>
      </c>
      <c r="BC2825" t="s">
        <v>1431</v>
      </c>
      <c r="BD2825" t="s">
        <v>253</v>
      </c>
      <c r="BE2825" t="s">
        <v>253</v>
      </c>
      <c r="BP2825">
        <v>96</v>
      </c>
      <c r="BQ2825" t="s">
        <v>89</v>
      </c>
      <c r="BY2825">
        <v>5.71</v>
      </c>
      <c r="BZ2825">
        <v>26.85</v>
      </c>
      <c r="CA2825">
        <v>15.34</v>
      </c>
      <c r="DH2825">
        <v>0.85</v>
      </c>
      <c r="DI2825">
        <v>4.6500000000000004</v>
      </c>
      <c r="DK2825">
        <v>0.73</v>
      </c>
      <c r="DL2825">
        <v>0.19</v>
      </c>
      <c r="DM2825">
        <v>0.48</v>
      </c>
      <c r="DN2825">
        <v>0.109</v>
      </c>
      <c r="DO2825">
        <v>0.9</v>
      </c>
    </row>
    <row r="2826" spans="1:119">
      <c r="A2826">
        <v>101</v>
      </c>
      <c r="B2826" t="s">
        <v>1617</v>
      </c>
      <c r="C2826" t="s">
        <v>1618</v>
      </c>
      <c r="D2826">
        <v>63.87</v>
      </c>
      <c r="E2826">
        <v>-149.25</v>
      </c>
      <c r="F2826" t="s">
        <v>280</v>
      </c>
      <c r="G2826" t="s">
        <v>193</v>
      </c>
      <c r="H2826" t="s">
        <v>194</v>
      </c>
      <c r="I2826" t="s">
        <v>194</v>
      </c>
      <c r="J2826" t="s">
        <v>1619</v>
      </c>
      <c r="K2826" t="s">
        <v>1620</v>
      </c>
      <c r="L2826" t="s">
        <v>223</v>
      </c>
      <c r="M2826" t="s">
        <v>1749</v>
      </c>
      <c r="N2826" t="s">
        <v>1429</v>
      </c>
      <c r="O2826" t="s">
        <v>386</v>
      </c>
      <c r="P2826" t="s">
        <v>747</v>
      </c>
      <c r="Q2826" t="s">
        <v>224</v>
      </c>
      <c r="R2826" t="s">
        <v>291</v>
      </c>
      <c r="T2826">
        <v>0</v>
      </c>
      <c r="U2826" t="s">
        <v>303</v>
      </c>
      <c r="V2826" t="s">
        <v>199</v>
      </c>
      <c r="W2826" t="s">
        <v>241</v>
      </c>
      <c r="X2826">
        <v>2022</v>
      </c>
      <c r="Y2826">
        <v>2019</v>
      </c>
      <c r="Z2826">
        <v>1</v>
      </c>
      <c r="AB2826" t="s">
        <v>359</v>
      </c>
      <c r="AD2826" t="s">
        <v>241</v>
      </c>
      <c r="AE2826" t="s">
        <v>1448</v>
      </c>
      <c r="AF2826">
        <v>0.22</v>
      </c>
      <c r="AG2826" t="s">
        <v>1444</v>
      </c>
      <c r="AH2826" t="s">
        <v>1458</v>
      </c>
      <c r="AI2826" t="s">
        <v>261</v>
      </c>
      <c r="AJ2826" t="s">
        <v>194</v>
      </c>
      <c r="AK2826">
        <v>1</v>
      </c>
      <c r="AL2826">
        <v>1</v>
      </c>
      <c r="AN2826">
        <v>700</v>
      </c>
      <c r="AZ2826">
        <v>-95</v>
      </c>
      <c r="BA2826" t="s">
        <v>242</v>
      </c>
      <c r="BC2826" t="s">
        <v>1431</v>
      </c>
      <c r="BD2826" t="s">
        <v>253</v>
      </c>
      <c r="BE2826" t="s">
        <v>253</v>
      </c>
      <c r="BP2826">
        <v>96</v>
      </c>
      <c r="BQ2826" t="s">
        <v>89</v>
      </c>
      <c r="BY2826">
        <v>7.81</v>
      </c>
      <c r="BZ2826">
        <v>158.6</v>
      </c>
      <c r="CA2826">
        <v>10.91</v>
      </c>
      <c r="DH2826">
        <v>13.92</v>
      </c>
      <c r="DI2826">
        <v>12.05</v>
      </c>
      <c r="DK2826">
        <v>8.6</v>
      </c>
      <c r="DL2826">
        <v>0.75</v>
      </c>
      <c r="DM2826">
        <v>6.66</v>
      </c>
      <c r="DN2826">
        <v>2.9000000000000001E-2</v>
      </c>
      <c r="DO2826">
        <v>4.2</v>
      </c>
    </row>
    <row r="2827" spans="1:119">
      <c r="A2827">
        <v>101</v>
      </c>
      <c r="B2827" t="s">
        <v>1617</v>
      </c>
      <c r="C2827" t="s">
        <v>1618</v>
      </c>
      <c r="D2827">
        <v>63.87</v>
      </c>
      <c r="E2827">
        <v>-149.25</v>
      </c>
      <c r="F2827" t="s">
        <v>280</v>
      </c>
      <c r="G2827" t="s">
        <v>193</v>
      </c>
      <c r="H2827" t="s">
        <v>194</v>
      </c>
      <c r="I2827" t="s">
        <v>194</v>
      </c>
      <c r="J2827" t="s">
        <v>1619</v>
      </c>
      <c r="K2827" t="s">
        <v>1620</v>
      </c>
      <c r="L2827" t="s">
        <v>223</v>
      </c>
      <c r="M2827" t="s">
        <v>1750</v>
      </c>
      <c r="N2827" t="s">
        <v>1429</v>
      </c>
      <c r="O2827" t="s">
        <v>386</v>
      </c>
      <c r="P2827" t="s">
        <v>747</v>
      </c>
      <c r="Q2827" t="s">
        <v>224</v>
      </c>
      <c r="R2827" t="s">
        <v>291</v>
      </c>
      <c r="T2827">
        <v>0</v>
      </c>
      <c r="U2827" t="s">
        <v>303</v>
      </c>
      <c r="V2827" t="s">
        <v>199</v>
      </c>
      <c r="W2827" t="s">
        <v>241</v>
      </c>
      <c r="X2827">
        <v>2022</v>
      </c>
      <c r="Y2827">
        <v>2019</v>
      </c>
      <c r="Z2827">
        <v>1</v>
      </c>
      <c r="AB2827" t="s">
        <v>359</v>
      </c>
      <c r="AD2827" t="s">
        <v>241</v>
      </c>
      <c r="AE2827" t="s">
        <v>1448</v>
      </c>
      <c r="AF2827">
        <v>0.22</v>
      </c>
      <c r="AG2827" t="s">
        <v>1444</v>
      </c>
      <c r="AH2827" t="s">
        <v>1458</v>
      </c>
      <c r="AI2827" t="s">
        <v>261</v>
      </c>
      <c r="AJ2827" t="s">
        <v>194</v>
      </c>
      <c r="AK2827">
        <v>1</v>
      </c>
      <c r="AL2827">
        <v>1</v>
      </c>
      <c r="AN2827">
        <v>700</v>
      </c>
      <c r="AZ2827">
        <v>-105</v>
      </c>
      <c r="BA2827" t="s">
        <v>242</v>
      </c>
      <c r="BC2827" t="s">
        <v>1431</v>
      </c>
      <c r="BD2827" t="s">
        <v>253</v>
      </c>
      <c r="BE2827" t="s">
        <v>253</v>
      </c>
      <c r="BP2827">
        <v>96</v>
      </c>
      <c r="BQ2827" t="s">
        <v>266</v>
      </c>
      <c r="BY2827">
        <v>8.17</v>
      </c>
      <c r="BZ2827">
        <v>257.8</v>
      </c>
      <c r="CA2827">
        <v>12.77</v>
      </c>
      <c r="DH2827">
        <v>21.32</v>
      </c>
      <c r="DI2827">
        <v>11.75</v>
      </c>
      <c r="DK2827">
        <v>11.86</v>
      </c>
      <c r="DL2827">
        <v>0.96</v>
      </c>
      <c r="DM2827">
        <v>10.44</v>
      </c>
      <c r="DN2827">
        <v>1.4999999999999999E-2</v>
      </c>
      <c r="DO2827">
        <v>1.95</v>
      </c>
    </row>
    <row r="2828" spans="1:119">
      <c r="A2828">
        <v>101</v>
      </c>
      <c r="B2828" t="s">
        <v>1617</v>
      </c>
      <c r="C2828" t="s">
        <v>1618</v>
      </c>
      <c r="D2828">
        <v>63.87</v>
      </c>
      <c r="E2828">
        <v>-149.25</v>
      </c>
      <c r="F2828" t="s">
        <v>280</v>
      </c>
      <c r="G2828" t="s">
        <v>193</v>
      </c>
      <c r="H2828" t="s">
        <v>194</v>
      </c>
      <c r="I2828" t="s">
        <v>194</v>
      </c>
      <c r="J2828" t="s">
        <v>1619</v>
      </c>
      <c r="K2828" t="s">
        <v>1620</v>
      </c>
      <c r="L2828" t="s">
        <v>223</v>
      </c>
      <c r="M2828" t="s">
        <v>1751</v>
      </c>
      <c r="N2828" t="s">
        <v>1429</v>
      </c>
      <c r="O2828" t="s">
        <v>386</v>
      </c>
      <c r="P2828" t="s">
        <v>747</v>
      </c>
      <c r="Q2828" t="s">
        <v>224</v>
      </c>
      <c r="R2828" t="s">
        <v>291</v>
      </c>
      <c r="T2828">
        <v>0</v>
      </c>
      <c r="U2828" t="s">
        <v>303</v>
      </c>
      <c r="V2828" t="s">
        <v>199</v>
      </c>
      <c r="W2828" t="s">
        <v>241</v>
      </c>
      <c r="X2828">
        <v>2022</v>
      </c>
      <c r="Y2828">
        <v>2019</v>
      </c>
      <c r="Z2828">
        <v>1</v>
      </c>
      <c r="AB2828" t="s">
        <v>359</v>
      </c>
      <c r="AD2828" t="s">
        <v>241</v>
      </c>
      <c r="AE2828" t="s">
        <v>1448</v>
      </c>
      <c r="AF2828">
        <v>0.22</v>
      </c>
      <c r="AG2828" t="s">
        <v>1444</v>
      </c>
      <c r="AH2828" t="s">
        <v>1458</v>
      </c>
      <c r="AI2828" t="s">
        <v>261</v>
      </c>
      <c r="AJ2828" t="s">
        <v>194</v>
      </c>
      <c r="AK2828">
        <v>1</v>
      </c>
      <c r="AL2828">
        <v>1</v>
      </c>
      <c r="AN2828">
        <v>700</v>
      </c>
      <c r="AZ2828">
        <v>-25</v>
      </c>
      <c r="BA2828" t="s">
        <v>242</v>
      </c>
      <c r="BC2828" t="s">
        <v>1431</v>
      </c>
      <c r="BD2828" t="s">
        <v>253</v>
      </c>
      <c r="BE2828" t="s">
        <v>282</v>
      </c>
      <c r="BP2828">
        <v>96</v>
      </c>
      <c r="BQ2828" t="s">
        <v>89</v>
      </c>
      <c r="BY2828">
        <v>4.3099999999999996</v>
      </c>
      <c r="BZ2828">
        <v>71.2</v>
      </c>
      <c r="CA2828">
        <v>37.840000000000003</v>
      </c>
      <c r="DH2828">
        <v>1.39</v>
      </c>
      <c r="DI2828">
        <v>3.3</v>
      </c>
      <c r="DK2828">
        <v>0.51</v>
      </c>
      <c r="DL2828">
        <v>0.61</v>
      </c>
      <c r="DM2828">
        <v>0.83</v>
      </c>
      <c r="DN2828">
        <v>0.51</v>
      </c>
      <c r="DO2828">
        <v>1.36</v>
      </c>
    </row>
    <row r="2829" spans="1:119">
      <c r="A2829">
        <v>101</v>
      </c>
      <c r="B2829" t="s">
        <v>1617</v>
      </c>
      <c r="C2829" t="s">
        <v>1618</v>
      </c>
      <c r="D2829">
        <v>63.87</v>
      </c>
      <c r="E2829">
        <v>-149.25</v>
      </c>
      <c r="F2829" t="s">
        <v>280</v>
      </c>
      <c r="G2829" t="s">
        <v>193</v>
      </c>
      <c r="H2829" t="s">
        <v>194</v>
      </c>
      <c r="I2829" t="s">
        <v>194</v>
      </c>
      <c r="J2829" t="s">
        <v>1619</v>
      </c>
      <c r="K2829" t="s">
        <v>1620</v>
      </c>
      <c r="L2829" t="s">
        <v>223</v>
      </c>
      <c r="M2829" t="s">
        <v>1752</v>
      </c>
      <c r="N2829" t="s">
        <v>1429</v>
      </c>
      <c r="O2829" t="s">
        <v>386</v>
      </c>
      <c r="P2829" t="s">
        <v>747</v>
      </c>
      <c r="Q2829" t="s">
        <v>224</v>
      </c>
      <c r="R2829" t="s">
        <v>291</v>
      </c>
      <c r="T2829">
        <v>0</v>
      </c>
      <c r="U2829" t="s">
        <v>303</v>
      </c>
      <c r="V2829" t="s">
        <v>199</v>
      </c>
      <c r="W2829" t="s">
        <v>241</v>
      </c>
      <c r="X2829">
        <v>2022</v>
      </c>
      <c r="Y2829">
        <v>2019</v>
      </c>
      <c r="Z2829">
        <v>1</v>
      </c>
      <c r="AB2829" t="s">
        <v>359</v>
      </c>
      <c r="AD2829" t="s">
        <v>241</v>
      </c>
      <c r="AE2829" t="s">
        <v>1448</v>
      </c>
      <c r="AF2829">
        <v>0.22</v>
      </c>
      <c r="AG2829" t="s">
        <v>1444</v>
      </c>
      <c r="AH2829" t="s">
        <v>1458</v>
      </c>
      <c r="AI2829" t="s">
        <v>261</v>
      </c>
      <c r="AJ2829" t="s">
        <v>194</v>
      </c>
      <c r="AK2829">
        <v>1</v>
      </c>
      <c r="AL2829">
        <v>1</v>
      </c>
      <c r="AN2829">
        <v>700</v>
      </c>
      <c r="AZ2829">
        <v>-30</v>
      </c>
      <c r="BA2829" t="s">
        <v>242</v>
      </c>
      <c r="BC2829" t="s">
        <v>1431</v>
      </c>
      <c r="BD2829" t="s">
        <v>253</v>
      </c>
      <c r="BE2829" t="s">
        <v>282</v>
      </c>
      <c r="BP2829">
        <v>96</v>
      </c>
      <c r="BQ2829" t="s">
        <v>89</v>
      </c>
      <c r="BY2829">
        <v>4.5599999999999996</v>
      </c>
      <c r="BZ2829">
        <v>54.11</v>
      </c>
      <c r="CA2829">
        <v>34.14</v>
      </c>
      <c r="DH2829">
        <v>1.31</v>
      </c>
      <c r="DI2829">
        <v>3.5</v>
      </c>
      <c r="DK2829">
        <v>0.6</v>
      </c>
      <c r="DL2829">
        <v>0.54</v>
      </c>
      <c r="DM2829">
        <v>0.76</v>
      </c>
      <c r="DN2829">
        <v>0.59</v>
      </c>
      <c r="DO2829">
        <v>1.43</v>
      </c>
    </row>
    <row r="2830" spans="1:119">
      <c r="A2830">
        <v>101</v>
      </c>
      <c r="B2830" t="s">
        <v>1617</v>
      </c>
      <c r="C2830" t="s">
        <v>1618</v>
      </c>
      <c r="D2830">
        <v>63.87</v>
      </c>
      <c r="E2830">
        <v>-149.25</v>
      </c>
      <c r="F2830" t="s">
        <v>280</v>
      </c>
      <c r="G2830" t="s">
        <v>193</v>
      </c>
      <c r="H2830" t="s">
        <v>194</v>
      </c>
      <c r="I2830" t="s">
        <v>194</v>
      </c>
      <c r="J2830" t="s">
        <v>1619</v>
      </c>
      <c r="K2830" t="s">
        <v>1620</v>
      </c>
      <c r="L2830" t="s">
        <v>223</v>
      </c>
      <c r="M2830" t="s">
        <v>1753</v>
      </c>
      <c r="N2830" t="s">
        <v>1429</v>
      </c>
      <c r="O2830" t="s">
        <v>386</v>
      </c>
      <c r="P2830" t="s">
        <v>747</v>
      </c>
      <c r="Q2830" t="s">
        <v>224</v>
      </c>
      <c r="R2830" t="s">
        <v>291</v>
      </c>
      <c r="T2830">
        <v>0</v>
      </c>
      <c r="U2830" t="s">
        <v>303</v>
      </c>
      <c r="V2830" t="s">
        <v>199</v>
      </c>
      <c r="W2830" t="s">
        <v>241</v>
      </c>
      <c r="X2830">
        <v>2022</v>
      </c>
      <c r="Y2830">
        <v>2019</v>
      </c>
      <c r="Z2830">
        <v>1</v>
      </c>
      <c r="AB2830" t="s">
        <v>359</v>
      </c>
      <c r="AD2830" t="s">
        <v>241</v>
      </c>
      <c r="AE2830" t="s">
        <v>1448</v>
      </c>
      <c r="AF2830">
        <v>0.22</v>
      </c>
      <c r="AG2830" t="s">
        <v>1444</v>
      </c>
      <c r="AH2830" t="s">
        <v>1458</v>
      </c>
      <c r="AI2830" t="s">
        <v>261</v>
      </c>
      <c r="AJ2830" t="s">
        <v>194</v>
      </c>
      <c r="AK2830">
        <v>1</v>
      </c>
      <c r="AL2830">
        <v>1</v>
      </c>
      <c r="AN2830">
        <v>700</v>
      </c>
      <c r="AZ2830">
        <v>-35</v>
      </c>
      <c r="BA2830" t="s">
        <v>242</v>
      </c>
      <c r="BC2830" t="s">
        <v>1431</v>
      </c>
      <c r="BD2830" t="s">
        <v>253</v>
      </c>
      <c r="BE2830" t="s">
        <v>282</v>
      </c>
      <c r="BP2830">
        <v>96</v>
      </c>
      <c r="BQ2830" t="s">
        <v>89</v>
      </c>
      <c r="BY2830">
        <v>6.14</v>
      </c>
      <c r="BZ2830">
        <v>46.62</v>
      </c>
      <c r="CA2830">
        <v>23.25</v>
      </c>
      <c r="DH2830">
        <v>1.85</v>
      </c>
      <c r="DI2830">
        <v>9.8000000000000007</v>
      </c>
      <c r="DK2830">
        <v>1.17</v>
      </c>
      <c r="DL2830">
        <v>0.06</v>
      </c>
      <c r="DM2830">
        <v>1.32</v>
      </c>
      <c r="DN2830">
        <v>0.5</v>
      </c>
      <c r="DO2830">
        <v>2.4500000000000002</v>
      </c>
    </row>
    <row r="2831" spans="1:119">
      <c r="A2831">
        <v>101</v>
      </c>
      <c r="B2831" t="s">
        <v>1617</v>
      </c>
      <c r="C2831" t="s">
        <v>1618</v>
      </c>
      <c r="D2831">
        <v>63.87</v>
      </c>
      <c r="E2831">
        <v>-149.25</v>
      </c>
      <c r="F2831" t="s">
        <v>280</v>
      </c>
      <c r="G2831" t="s">
        <v>193</v>
      </c>
      <c r="H2831" t="s">
        <v>194</v>
      </c>
      <c r="I2831" t="s">
        <v>194</v>
      </c>
      <c r="J2831" t="s">
        <v>1619</v>
      </c>
      <c r="K2831" t="s">
        <v>1620</v>
      </c>
      <c r="L2831" t="s">
        <v>223</v>
      </c>
      <c r="M2831" t="s">
        <v>1754</v>
      </c>
      <c r="N2831" t="s">
        <v>1429</v>
      </c>
      <c r="O2831" t="s">
        <v>386</v>
      </c>
      <c r="P2831" t="s">
        <v>747</v>
      </c>
      <c r="Q2831" t="s">
        <v>224</v>
      </c>
      <c r="R2831" t="s">
        <v>291</v>
      </c>
      <c r="T2831">
        <v>0</v>
      </c>
      <c r="U2831" t="s">
        <v>303</v>
      </c>
      <c r="V2831" t="s">
        <v>199</v>
      </c>
      <c r="W2831" t="s">
        <v>241</v>
      </c>
      <c r="X2831">
        <v>2022</v>
      </c>
      <c r="Y2831">
        <v>2019</v>
      </c>
      <c r="Z2831">
        <v>1</v>
      </c>
      <c r="AB2831" t="s">
        <v>359</v>
      </c>
      <c r="AD2831" t="s">
        <v>241</v>
      </c>
      <c r="AE2831" t="s">
        <v>1448</v>
      </c>
      <c r="AF2831">
        <v>0.22</v>
      </c>
      <c r="AG2831" t="s">
        <v>1444</v>
      </c>
      <c r="AH2831" t="s">
        <v>1458</v>
      </c>
      <c r="AI2831" t="s">
        <v>261</v>
      </c>
      <c r="AJ2831" t="s">
        <v>194</v>
      </c>
      <c r="AK2831">
        <v>1</v>
      </c>
      <c r="AL2831">
        <v>1</v>
      </c>
      <c r="AN2831">
        <v>700</v>
      </c>
      <c r="AZ2831">
        <v>-40</v>
      </c>
      <c r="BA2831" t="s">
        <v>242</v>
      </c>
      <c r="BC2831" t="s">
        <v>1431</v>
      </c>
      <c r="BD2831" t="s">
        <v>253</v>
      </c>
      <c r="BE2831" t="s">
        <v>282</v>
      </c>
      <c r="BP2831">
        <v>96</v>
      </c>
      <c r="BQ2831" t="s">
        <v>89</v>
      </c>
      <c r="BY2831">
        <v>6.14</v>
      </c>
      <c r="BZ2831">
        <v>37.39</v>
      </c>
      <c r="CA2831">
        <v>22.02</v>
      </c>
      <c r="DH2831">
        <v>1.18</v>
      </c>
      <c r="DI2831">
        <v>8.6</v>
      </c>
      <c r="DK2831">
        <v>1.06</v>
      </c>
      <c r="DL2831">
        <v>0.08</v>
      </c>
      <c r="DM2831">
        <v>0.83</v>
      </c>
      <c r="DN2831">
        <v>0.34</v>
      </c>
      <c r="DO2831">
        <v>0.62</v>
      </c>
    </row>
    <row r="2832" spans="1:119">
      <c r="A2832">
        <v>101</v>
      </c>
      <c r="B2832" t="s">
        <v>1617</v>
      </c>
      <c r="C2832" t="s">
        <v>1618</v>
      </c>
      <c r="D2832">
        <v>63.87</v>
      </c>
      <c r="E2832">
        <v>-149.25</v>
      </c>
      <c r="F2832" t="s">
        <v>280</v>
      </c>
      <c r="G2832" t="s">
        <v>193</v>
      </c>
      <c r="H2832" t="s">
        <v>194</v>
      </c>
      <c r="I2832" t="s">
        <v>194</v>
      </c>
      <c r="J2832" t="s">
        <v>1619</v>
      </c>
      <c r="K2832" t="s">
        <v>1620</v>
      </c>
      <c r="L2832" t="s">
        <v>223</v>
      </c>
      <c r="M2832" t="s">
        <v>1755</v>
      </c>
      <c r="N2832" t="s">
        <v>1429</v>
      </c>
      <c r="O2832" t="s">
        <v>386</v>
      </c>
      <c r="P2832" t="s">
        <v>747</v>
      </c>
      <c r="Q2832" t="s">
        <v>224</v>
      </c>
      <c r="R2832" t="s">
        <v>291</v>
      </c>
      <c r="T2832">
        <v>0</v>
      </c>
      <c r="U2832" t="s">
        <v>303</v>
      </c>
      <c r="V2832" t="s">
        <v>199</v>
      </c>
      <c r="W2832" t="s">
        <v>241</v>
      </c>
      <c r="X2832">
        <v>2022</v>
      </c>
      <c r="Y2832">
        <v>2019</v>
      </c>
      <c r="Z2832">
        <v>1</v>
      </c>
      <c r="AB2832" t="s">
        <v>359</v>
      </c>
      <c r="AD2832" t="s">
        <v>241</v>
      </c>
      <c r="AE2832" t="s">
        <v>1448</v>
      </c>
      <c r="AF2832">
        <v>0.22</v>
      </c>
      <c r="AG2832" t="s">
        <v>1444</v>
      </c>
      <c r="AH2832" t="s">
        <v>1458</v>
      </c>
      <c r="AI2832" t="s">
        <v>261</v>
      </c>
      <c r="AJ2832" t="s">
        <v>194</v>
      </c>
      <c r="AK2832">
        <v>1</v>
      </c>
      <c r="AL2832">
        <v>1</v>
      </c>
      <c r="AN2832">
        <v>700</v>
      </c>
      <c r="AZ2832">
        <v>-65</v>
      </c>
      <c r="BA2832" t="s">
        <v>242</v>
      </c>
      <c r="BC2832" t="s">
        <v>1431</v>
      </c>
      <c r="BD2832" t="s">
        <v>253</v>
      </c>
      <c r="BE2832" t="s">
        <v>253</v>
      </c>
      <c r="BP2832">
        <v>96</v>
      </c>
      <c r="BQ2832" t="s">
        <v>89</v>
      </c>
      <c r="BY2832">
        <v>6.83</v>
      </c>
      <c r="BZ2832">
        <v>51.74</v>
      </c>
      <c r="CA2832">
        <v>48.54</v>
      </c>
      <c r="DH2832">
        <v>4.3099999999999996</v>
      </c>
      <c r="DI2832">
        <v>7.4</v>
      </c>
      <c r="DK2832">
        <v>1.54</v>
      </c>
      <c r="DL2832">
        <v>0.68</v>
      </c>
      <c r="DM2832">
        <v>2.15</v>
      </c>
      <c r="DN2832">
        <v>0.72</v>
      </c>
      <c r="DO2832">
        <v>12.28</v>
      </c>
    </row>
    <row r="2833" spans="1:119">
      <c r="A2833">
        <v>101</v>
      </c>
      <c r="B2833" t="s">
        <v>1617</v>
      </c>
      <c r="C2833" t="s">
        <v>1618</v>
      </c>
      <c r="D2833">
        <v>63.87</v>
      </c>
      <c r="E2833">
        <v>-149.25</v>
      </c>
      <c r="F2833" t="s">
        <v>280</v>
      </c>
      <c r="G2833" t="s">
        <v>193</v>
      </c>
      <c r="H2833" t="s">
        <v>194</v>
      </c>
      <c r="I2833" t="s">
        <v>194</v>
      </c>
      <c r="J2833" t="s">
        <v>1619</v>
      </c>
      <c r="K2833" t="s">
        <v>1620</v>
      </c>
      <c r="L2833" t="s">
        <v>223</v>
      </c>
      <c r="M2833" t="s">
        <v>1756</v>
      </c>
      <c r="N2833" t="s">
        <v>1429</v>
      </c>
      <c r="O2833" t="s">
        <v>386</v>
      </c>
      <c r="P2833" t="s">
        <v>747</v>
      </c>
      <c r="Q2833" t="s">
        <v>224</v>
      </c>
      <c r="R2833" t="s">
        <v>291</v>
      </c>
      <c r="T2833">
        <v>0</v>
      </c>
      <c r="U2833" t="s">
        <v>303</v>
      </c>
      <c r="V2833" t="s">
        <v>199</v>
      </c>
      <c r="W2833" t="s">
        <v>241</v>
      </c>
      <c r="X2833">
        <v>2022</v>
      </c>
      <c r="Y2833">
        <v>2019</v>
      </c>
      <c r="Z2833">
        <v>1</v>
      </c>
      <c r="AB2833" t="s">
        <v>359</v>
      </c>
      <c r="AD2833" t="s">
        <v>241</v>
      </c>
      <c r="AE2833" t="s">
        <v>1448</v>
      </c>
      <c r="AF2833">
        <v>0.22</v>
      </c>
      <c r="AG2833" t="s">
        <v>1444</v>
      </c>
      <c r="AH2833" t="s">
        <v>1458</v>
      </c>
      <c r="AI2833" t="s">
        <v>261</v>
      </c>
      <c r="AJ2833" t="s">
        <v>194</v>
      </c>
      <c r="AK2833">
        <v>1</v>
      </c>
      <c r="AL2833">
        <v>1</v>
      </c>
      <c r="AN2833">
        <v>700</v>
      </c>
      <c r="AZ2833">
        <v>-75</v>
      </c>
      <c r="BA2833" t="s">
        <v>242</v>
      </c>
      <c r="BC2833" t="s">
        <v>1431</v>
      </c>
      <c r="BD2833" t="s">
        <v>253</v>
      </c>
      <c r="BE2833" t="s">
        <v>253</v>
      </c>
      <c r="BP2833">
        <v>96</v>
      </c>
      <c r="BQ2833" t="s">
        <v>89</v>
      </c>
      <c r="BY2833">
        <v>7</v>
      </c>
      <c r="BZ2833">
        <v>280.8</v>
      </c>
      <c r="CA2833">
        <v>94.32</v>
      </c>
      <c r="DH2833">
        <v>14.93</v>
      </c>
      <c r="DI2833">
        <v>4.4000000000000004</v>
      </c>
      <c r="DK2833">
        <v>3.1</v>
      </c>
      <c r="DL2833">
        <v>2.2999999999999998</v>
      </c>
      <c r="DM2833">
        <v>7.05</v>
      </c>
      <c r="DN2833">
        <v>0.57999999999999996</v>
      </c>
      <c r="DO2833">
        <v>46.5</v>
      </c>
    </row>
    <row r="2834" spans="1:119">
      <c r="A2834">
        <v>101</v>
      </c>
      <c r="B2834" t="s">
        <v>1617</v>
      </c>
      <c r="C2834" t="s">
        <v>1618</v>
      </c>
      <c r="D2834">
        <v>63.87</v>
      </c>
      <c r="E2834">
        <v>-149.25</v>
      </c>
      <c r="F2834" t="s">
        <v>280</v>
      </c>
      <c r="G2834" t="s">
        <v>193</v>
      </c>
      <c r="H2834" t="s">
        <v>194</v>
      </c>
      <c r="I2834" t="s">
        <v>194</v>
      </c>
      <c r="J2834" t="s">
        <v>1619</v>
      </c>
      <c r="K2834" t="s">
        <v>1620</v>
      </c>
      <c r="L2834" t="s">
        <v>223</v>
      </c>
      <c r="M2834" t="s">
        <v>1757</v>
      </c>
      <c r="N2834" t="s">
        <v>1429</v>
      </c>
      <c r="O2834" t="s">
        <v>386</v>
      </c>
      <c r="P2834" t="s">
        <v>747</v>
      </c>
      <c r="Q2834" t="s">
        <v>224</v>
      </c>
      <c r="R2834" t="s">
        <v>291</v>
      </c>
      <c r="T2834">
        <v>0</v>
      </c>
      <c r="U2834" t="s">
        <v>303</v>
      </c>
      <c r="V2834" t="s">
        <v>199</v>
      </c>
      <c r="W2834" t="s">
        <v>241</v>
      </c>
      <c r="X2834">
        <v>2022</v>
      </c>
      <c r="Y2834">
        <v>2019</v>
      </c>
      <c r="Z2834">
        <v>1</v>
      </c>
      <c r="AB2834" t="s">
        <v>359</v>
      </c>
      <c r="AD2834" t="s">
        <v>241</v>
      </c>
      <c r="AE2834" t="s">
        <v>1448</v>
      </c>
      <c r="AF2834">
        <v>0.22</v>
      </c>
      <c r="AG2834" t="s">
        <v>1444</v>
      </c>
      <c r="AH2834" t="s">
        <v>1458</v>
      </c>
      <c r="AI2834" t="s">
        <v>261</v>
      </c>
      <c r="AJ2834" t="s">
        <v>194</v>
      </c>
      <c r="AK2834">
        <v>1</v>
      </c>
      <c r="AL2834">
        <v>1</v>
      </c>
      <c r="AN2834">
        <v>700</v>
      </c>
      <c r="AZ2834">
        <v>-85</v>
      </c>
      <c r="BA2834" t="s">
        <v>242</v>
      </c>
      <c r="BC2834" t="s">
        <v>1431</v>
      </c>
      <c r="BD2834" t="s">
        <v>253</v>
      </c>
      <c r="BE2834" t="s">
        <v>253</v>
      </c>
      <c r="BP2834">
        <v>96</v>
      </c>
      <c r="BQ2834" t="s">
        <v>89</v>
      </c>
      <c r="BY2834">
        <v>7.53</v>
      </c>
      <c r="BZ2834">
        <v>142</v>
      </c>
      <c r="CA2834">
        <v>62.45</v>
      </c>
      <c r="DH2834">
        <v>11.19</v>
      </c>
      <c r="DI2834">
        <v>5.3</v>
      </c>
      <c r="DK2834">
        <v>3.27</v>
      </c>
      <c r="DL2834">
        <v>2.54</v>
      </c>
      <c r="DM2834">
        <v>5.48</v>
      </c>
      <c r="DN2834">
        <v>0.4</v>
      </c>
      <c r="DO2834">
        <v>17.62</v>
      </c>
    </row>
    <row r="2835" spans="1:119">
      <c r="A2835">
        <v>101</v>
      </c>
      <c r="B2835" t="s">
        <v>1617</v>
      </c>
      <c r="C2835" t="s">
        <v>1618</v>
      </c>
      <c r="D2835">
        <v>63.87</v>
      </c>
      <c r="E2835">
        <v>-149.25</v>
      </c>
      <c r="F2835" t="s">
        <v>280</v>
      </c>
      <c r="G2835" t="s">
        <v>193</v>
      </c>
      <c r="H2835" t="s">
        <v>194</v>
      </c>
      <c r="I2835" t="s">
        <v>194</v>
      </c>
      <c r="J2835" t="s">
        <v>1619</v>
      </c>
      <c r="K2835" t="s">
        <v>1620</v>
      </c>
      <c r="L2835" t="s">
        <v>223</v>
      </c>
      <c r="M2835" t="s">
        <v>1758</v>
      </c>
      <c r="N2835" t="s">
        <v>1429</v>
      </c>
      <c r="O2835" t="s">
        <v>386</v>
      </c>
      <c r="P2835" t="s">
        <v>747</v>
      </c>
      <c r="Q2835" t="s">
        <v>224</v>
      </c>
      <c r="R2835" t="s">
        <v>291</v>
      </c>
      <c r="T2835">
        <v>0</v>
      </c>
      <c r="U2835" t="s">
        <v>303</v>
      </c>
      <c r="V2835" t="s">
        <v>199</v>
      </c>
      <c r="W2835" t="s">
        <v>241</v>
      </c>
      <c r="X2835">
        <v>2022</v>
      </c>
      <c r="Y2835">
        <v>2019</v>
      </c>
      <c r="Z2835">
        <v>1</v>
      </c>
      <c r="AB2835" t="s">
        <v>359</v>
      </c>
      <c r="AD2835" t="s">
        <v>241</v>
      </c>
      <c r="AE2835" t="s">
        <v>1448</v>
      </c>
      <c r="AF2835">
        <v>0.22</v>
      </c>
      <c r="AG2835" t="s">
        <v>1444</v>
      </c>
      <c r="AH2835" t="s">
        <v>1458</v>
      </c>
      <c r="AI2835" t="s">
        <v>261</v>
      </c>
      <c r="AJ2835" t="s">
        <v>194</v>
      </c>
      <c r="AK2835">
        <v>1</v>
      </c>
      <c r="AL2835">
        <v>1</v>
      </c>
      <c r="AN2835">
        <v>700</v>
      </c>
      <c r="AZ2835">
        <v>-90</v>
      </c>
      <c r="BA2835" t="s">
        <v>242</v>
      </c>
      <c r="BC2835" t="s">
        <v>1431</v>
      </c>
      <c r="BD2835" t="s">
        <v>253</v>
      </c>
      <c r="BE2835" t="s">
        <v>253</v>
      </c>
      <c r="BP2835">
        <v>96</v>
      </c>
      <c r="BQ2835" t="s">
        <v>89</v>
      </c>
      <c r="BY2835">
        <v>7.35</v>
      </c>
      <c r="BZ2835">
        <v>159.19999999999999</v>
      </c>
      <c r="CA2835">
        <v>41.93</v>
      </c>
      <c r="DH2835">
        <v>7.72</v>
      </c>
      <c r="DI2835">
        <v>5</v>
      </c>
      <c r="DK2835">
        <v>3.16</v>
      </c>
      <c r="DL2835">
        <v>1.73</v>
      </c>
      <c r="DM2835">
        <v>4.4000000000000004</v>
      </c>
      <c r="DN2835">
        <v>0.2</v>
      </c>
      <c r="DO2835">
        <v>8.4</v>
      </c>
    </row>
    <row r="2836" spans="1:119">
      <c r="A2836">
        <v>102</v>
      </c>
      <c r="B2836" t="s">
        <v>1759</v>
      </c>
      <c r="C2836" t="s">
        <v>1760</v>
      </c>
      <c r="D2836">
        <v>78.453519999999997</v>
      </c>
      <c r="E2836">
        <v>17.241800000000001</v>
      </c>
      <c r="F2836" t="s">
        <v>192</v>
      </c>
      <c r="G2836" t="s">
        <v>193</v>
      </c>
      <c r="H2836" t="s">
        <v>194</v>
      </c>
      <c r="I2836" t="s">
        <v>261</v>
      </c>
      <c r="L2836" t="s">
        <v>260</v>
      </c>
      <c r="M2836" t="s">
        <v>1875</v>
      </c>
      <c r="N2836" t="s">
        <v>1429</v>
      </c>
      <c r="O2836" t="s">
        <v>1911</v>
      </c>
      <c r="P2836" t="s">
        <v>747</v>
      </c>
      <c r="Q2836" t="s">
        <v>266</v>
      </c>
      <c r="T2836">
        <v>0</v>
      </c>
      <c r="U2836" t="s">
        <v>1479</v>
      </c>
      <c r="V2836" t="s">
        <v>199</v>
      </c>
      <c r="W2836" t="s">
        <v>241</v>
      </c>
      <c r="X2836">
        <v>2021</v>
      </c>
      <c r="Y2836">
        <v>2009</v>
      </c>
      <c r="Z2836">
        <v>1</v>
      </c>
      <c r="AD2836" t="s">
        <v>241</v>
      </c>
      <c r="AE2836" t="s">
        <v>1460</v>
      </c>
      <c r="AF2836">
        <v>0.45</v>
      </c>
      <c r="AG2836" t="s">
        <v>1444</v>
      </c>
      <c r="AH2836" t="s">
        <v>1458</v>
      </c>
      <c r="AI2836" t="s">
        <v>194</v>
      </c>
      <c r="AJ2836" t="s">
        <v>261</v>
      </c>
      <c r="AK2836">
        <v>1</v>
      </c>
      <c r="AL2836">
        <v>1</v>
      </c>
      <c r="AN2836">
        <v>89</v>
      </c>
      <c r="AO2836">
        <v>-6.5</v>
      </c>
      <c r="AP2836">
        <v>200</v>
      </c>
      <c r="AZ2836">
        <v>-5</v>
      </c>
      <c r="BA2836" t="s">
        <v>242</v>
      </c>
      <c r="BC2836" t="s">
        <v>1432</v>
      </c>
      <c r="BD2836" t="s">
        <v>253</v>
      </c>
      <c r="BE2836" t="s">
        <v>253</v>
      </c>
      <c r="BK2836">
        <v>8.69</v>
      </c>
      <c r="BQ2836" t="s">
        <v>89</v>
      </c>
      <c r="BR2836">
        <v>1.41</v>
      </c>
      <c r="BS2836">
        <v>1.5</v>
      </c>
      <c r="BT2836">
        <v>0.1</v>
      </c>
      <c r="BU2836">
        <v>36.4</v>
      </c>
      <c r="BY2836">
        <v>7.67</v>
      </c>
      <c r="CA2836">
        <v>2.61</v>
      </c>
      <c r="CW2836">
        <v>0.5</v>
      </c>
      <c r="DA2836">
        <v>36.4</v>
      </c>
      <c r="DB2836">
        <v>0.3</v>
      </c>
      <c r="DC2836">
        <v>0.3</v>
      </c>
      <c r="DE2836">
        <v>0</v>
      </c>
    </row>
    <row r="2837" spans="1:119">
      <c r="A2837">
        <v>102</v>
      </c>
      <c r="B2837" t="s">
        <v>1759</v>
      </c>
      <c r="C2837" t="s">
        <v>1760</v>
      </c>
      <c r="D2837">
        <v>78.64124194</v>
      </c>
      <c r="E2837">
        <v>15.82845556</v>
      </c>
      <c r="F2837" t="s">
        <v>192</v>
      </c>
      <c r="G2837" t="s">
        <v>193</v>
      </c>
      <c r="H2837" t="s">
        <v>194</v>
      </c>
      <c r="I2837" t="s">
        <v>261</v>
      </c>
      <c r="L2837" t="s">
        <v>260</v>
      </c>
      <c r="M2837" t="s">
        <v>1877</v>
      </c>
      <c r="N2837" t="s">
        <v>1429</v>
      </c>
      <c r="O2837" t="s">
        <v>1911</v>
      </c>
      <c r="P2837" t="s">
        <v>747</v>
      </c>
      <c r="Q2837" t="s">
        <v>266</v>
      </c>
      <c r="T2837">
        <v>0</v>
      </c>
      <c r="U2837" t="s">
        <v>1479</v>
      </c>
      <c r="V2837" t="s">
        <v>199</v>
      </c>
      <c r="W2837" t="s">
        <v>241</v>
      </c>
      <c r="X2837">
        <v>2021</v>
      </c>
      <c r="Y2837">
        <v>2009</v>
      </c>
      <c r="Z2837">
        <v>1</v>
      </c>
      <c r="AD2837" t="s">
        <v>241</v>
      </c>
      <c r="AE2837" t="s">
        <v>1460</v>
      </c>
      <c r="AF2837">
        <v>0.45</v>
      </c>
      <c r="AG2837" t="s">
        <v>1444</v>
      </c>
      <c r="AH2837" t="s">
        <v>1458</v>
      </c>
      <c r="AI2837" t="s">
        <v>194</v>
      </c>
      <c r="AJ2837" t="s">
        <v>261</v>
      </c>
      <c r="AK2837">
        <v>1</v>
      </c>
      <c r="AL2837">
        <v>1</v>
      </c>
      <c r="AO2837">
        <v>-6.5</v>
      </c>
      <c r="AP2837">
        <v>200</v>
      </c>
      <c r="AZ2837">
        <v>-5</v>
      </c>
      <c r="BA2837" t="s">
        <v>242</v>
      </c>
      <c r="BC2837" t="s">
        <v>1432</v>
      </c>
      <c r="BD2837" t="s">
        <v>253</v>
      </c>
      <c r="BE2837" t="s">
        <v>253</v>
      </c>
      <c r="BK2837">
        <v>11.73</v>
      </c>
      <c r="BQ2837" t="s">
        <v>89</v>
      </c>
      <c r="BR2837">
        <v>1.22</v>
      </c>
      <c r="BS2837">
        <v>5.3</v>
      </c>
      <c r="BT2837">
        <v>0.4</v>
      </c>
      <c r="BU2837">
        <v>33.4</v>
      </c>
      <c r="BY2837">
        <v>7.66</v>
      </c>
      <c r="CA2837">
        <v>14.69</v>
      </c>
      <c r="CW2837">
        <v>0.51</v>
      </c>
      <c r="DA2837">
        <v>33.4</v>
      </c>
      <c r="DB2837">
        <v>0.3</v>
      </c>
      <c r="DC2837">
        <v>0.2</v>
      </c>
      <c r="DE2837">
        <v>0.05</v>
      </c>
    </row>
    <row r="2838" spans="1:119">
      <c r="A2838">
        <v>102</v>
      </c>
      <c r="B2838" t="s">
        <v>1759</v>
      </c>
      <c r="C2838" t="s">
        <v>1760</v>
      </c>
      <c r="D2838">
        <v>78.640509440000002</v>
      </c>
      <c r="E2838">
        <v>15.82743056</v>
      </c>
      <c r="F2838" t="s">
        <v>192</v>
      </c>
      <c r="G2838" t="s">
        <v>193</v>
      </c>
      <c r="H2838" t="s">
        <v>194</v>
      </c>
      <c r="I2838" t="s">
        <v>261</v>
      </c>
      <c r="L2838" t="s">
        <v>260</v>
      </c>
      <c r="M2838" t="s">
        <v>1880</v>
      </c>
      <c r="N2838" t="s">
        <v>1429</v>
      </c>
      <c r="O2838" t="s">
        <v>1911</v>
      </c>
      <c r="P2838" t="s">
        <v>747</v>
      </c>
      <c r="Q2838" t="s">
        <v>266</v>
      </c>
      <c r="T2838">
        <v>0</v>
      </c>
      <c r="U2838" t="s">
        <v>1479</v>
      </c>
      <c r="V2838" t="s">
        <v>199</v>
      </c>
      <c r="W2838" t="s">
        <v>241</v>
      </c>
      <c r="X2838">
        <v>2021</v>
      </c>
      <c r="Y2838">
        <v>2009</v>
      </c>
      <c r="Z2838">
        <v>1</v>
      </c>
      <c r="AD2838" t="s">
        <v>241</v>
      </c>
      <c r="AE2838" t="s">
        <v>1460</v>
      </c>
      <c r="AF2838">
        <v>0.45</v>
      </c>
      <c r="AG2838" t="s">
        <v>1444</v>
      </c>
      <c r="AH2838" t="s">
        <v>1458</v>
      </c>
      <c r="AI2838" t="s">
        <v>194</v>
      </c>
      <c r="AJ2838" t="s">
        <v>261</v>
      </c>
      <c r="AK2838">
        <v>1</v>
      </c>
      <c r="AL2838">
        <v>1</v>
      </c>
      <c r="AO2838">
        <v>-6.5</v>
      </c>
      <c r="AP2838">
        <v>200</v>
      </c>
      <c r="AZ2838">
        <v>-5</v>
      </c>
      <c r="BA2838" t="s">
        <v>242</v>
      </c>
      <c r="BC2838" t="s">
        <v>1432</v>
      </c>
      <c r="BD2838" t="s">
        <v>253</v>
      </c>
      <c r="BE2838" t="s">
        <v>253</v>
      </c>
      <c r="BK2838">
        <v>13.15</v>
      </c>
      <c r="BQ2838" t="s">
        <v>89</v>
      </c>
      <c r="BR2838">
        <v>0.98</v>
      </c>
      <c r="BS2838">
        <v>5</v>
      </c>
      <c r="BT2838">
        <v>0.4</v>
      </c>
      <c r="BU2838">
        <v>33</v>
      </c>
      <c r="BY2838">
        <v>7.58</v>
      </c>
      <c r="CA2838">
        <v>22.18</v>
      </c>
      <c r="CW2838">
        <v>0.78</v>
      </c>
      <c r="DA2838">
        <v>33</v>
      </c>
      <c r="DB2838">
        <v>0.1</v>
      </c>
      <c r="DC2838">
        <v>0.3</v>
      </c>
      <c r="DE2838">
        <v>0.18</v>
      </c>
    </row>
    <row r="2839" spans="1:119">
      <c r="A2839">
        <v>102</v>
      </c>
      <c r="B2839" t="s">
        <v>1759</v>
      </c>
      <c r="C2839" t="s">
        <v>1760</v>
      </c>
      <c r="D2839">
        <v>78.641171110000002</v>
      </c>
      <c r="E2839">
        <v>15.828398330000001</v>
      </c>
      <c r="F2839" t="s">
        <v>192</v>
      </c>
      <c r="G2839" t="s">
        <v>193</v>
      </c>
      <c r="H2839" t="s">
        <v>194</v>
      </c>
      <c r="I2839" t="s">
        <v>261</v>
      </c>
      <c r="L2839" t="s">
        <v>260</v>
      </c>
      <c r="M2839" t="s">
        <v>1876</v>
      </c>
      <c r="N2839" t="s">
        <v>1429</v>
      </c>
      <c r="O2839" t="s">
        <v>1911</v>
      </c>
      <c r="P2839" t="s">
        <v>747</v>
      </c>
      <c r="Q2839" t="s">
        <v>266</v>
      </c>
      <c r="T2839">
        <v>0</v>
      </c>
      <c r="U2839" t="s">
        <v>1479</v>
      </c>
      <c r="V2839" t="s">
        <v>199</v>
      </c>
      <c r="W2839" t="s">
        <v>241</v>
      </c>
      <c r="X2839">
        <v>2021</v>
      </c>
      <c r="Y2839">
        <v>2009</v>
      </c>
      <c r="Z2839">
        <v>1</v>
      </c>
      <c r="AD2839" t="s">
        <v>241</v>
      </c>
      <c r="AE2839" t="s">
        <v>1460</v>
      </c>
      <c r="AF2839">
        <v>0.45</v>
      </c>
      <c r="AG2839" t="s">
        <v>1444</v>
      </c>
      <c r="AH2839" t="s">
        <v>1458</v>
      </c>
      <c r="AI2839" t="s">
        <v>194</v>
      </c>
      <c r="AJ2839" t="s">
        <v>261</v>
      </c>
      <c r="AK2839">
        <v>1</v>
      </c>
      <c r="AL2839">
        <v>1</v>
      </c>
      <c r="AO2839">
        <v>-6.5</v>
      </c>
      <c r="AP2839">
        <v>200</v>
      </c>
      <c r="AZ2839">
        <v>-5</v>
      </c>
      <c r="BA2839" t="s">
        <v>242</v>
      </c>
      <c r="BC2839" t="s">
        <v>1432</v>
      </c>
      <c r="BD2839" t="s">
        <v>253</v>
      </c>
      <c r="BE2839" t="s">
        <v>253</v>
      </c>
      <c r="BK2839">
        <v>12.52</v>
      </c>
      <c r="BQ2839" t="s">
        <v>89</v>
      </c>
      <c r="BR2839">
        <v>1.44</v>
      </c>
      <c r="BS2839">
        <v>5.6</v>
      </c>
      <c r="BT2839">
        <v>0.4</v>
      </c>
      <c r="BU2839">
        <v>31.2</v>
      </c>
      <c r="BY2839">
        <v>7.4</v>
      </c>
      <c r="CA2839">
        <v>2.56</v>
      </c>
      <c r="CW2839">
        <v>0.5</v>
      </c>
      <c r="DA2839">
        <v>31.2</v>
      </c>
      <c r="DB2839">
        <v>0.3</v>
      </c>
      <c r="DC2839">
        <v>0.2</v>
      </c>
      <c r="DE2839">
        <v>0.05</v>
      </c>
    </row>
    <row r="2840" spans="1:119">
      <c r="A2840">
        <v>102</v>
      </c>
      <c r="B2840" t="s">
        <v>1759</v>
      </c>
      <c r="C2840" t="s">
        <v>1760</v>
      </c>
      <c r="D2840">
        <v>78.641049170000002</v>
      </c>
      <c r="E2840">
        <v>15.82766861</v>
      </c>
      <c r="F2840" t="s">
        <v>192</v>
      </c>
      <c r="G2840" t="s">
        <v>193</v>
      </c>
      <c r="H2840" t="s">
        <v>194</v>
      </c>
      <c r="I2840" t="s">
        <v>261</v>
      </c>
      <c r="L2840" t="s">
        <v>260</v>
      </c>
      <c r="M2840" t="s">
        <v>1879</v>
      </c>
      <c r="N2840" t="s">
        <v>1429</v>
      </c>
      <c r="O2840" t="s">
        <v>1911</v>
      </c>
      <c r="P2840" t="s">
        <v>747</v>
      </c>
      <c r="Q2840" t="s">
        <v>266</v>
      </c>
      <c r="T2840">
        <v>0</v>
      </c>
      <c r="U2840" t="s">
        <v>1479</v>
      </c>
      <c r="V2840" t="s">
        <v>199</v>
      </c>
      <c r="W2840" t="s">
        <v>241</v>
      </c>
      <c r="X2840">
        <v>2021</v>
      </c>
      <c r="Y2840">
        <v>2009</v>
      </c>
      <c r="Z2840">
        <v>1</v>
      </c>
      <c r="AD2840" t="s">
        <v>241</v>
      </c>
      <c r="AE2840" t="s">
        <v>1460</v>
      </c>
      <c r="AF2840">
        <v>0.45</v>
      </c>
      <c r="AG2840" t="s">
        <v>1444</v>
      </c>
      <c r="AH2840" t="s">
        <v>1458</v>
      </c>
      <c r="AI2840" t="s">
        <v>194</v>
      </c>
      <c r="AJ2840" t="s">
        <v>261</v>
      </c>
      <c r="AK2840">
        <v>1</v>
      </c>
      <c r="AL2840">
        <v>1</v>
      </c>
      <c r="AO2840">
        <v>-6.5</v>
      </c>
      <c r="AP2840">
        <v>200</v>
      </c>
      <c r="AZ2840">
        <v>-5</v>
      </c>
      <c r="BA2840" t="s">
        <v>242</v>
      </c>
      <c r="BC2840" t="s">
        <v>1432</v>
      </c>
      <c r="BD2840" t="s">
        <v>253</v>
      </c>
      <c r="BE2840" t="s">
        <v>253</v>
      </c>
      <c r="BK2840">
        <v>9.8699999999999992</v>
      </c>
      <c r="BQ2840" t="s">
        <v>89</v>
      </c>
      <c r="BR2840">
        <v>1.37</v>
      </c>
      <c r="BS2840">
        <v>7.2</v>
      </c>
      <c r="BT2840">
        <v>0.5</v>
      </c>
      <c r="BU2840">
        <v>31.2</v>
      </c>
      <c r="BY2840">
        <v>7.55</v>
      </c>
      <c r="CA2840">
        <v>2.56</v>
      </c>
      <c r="CW2840">
        <v>0.5</v>
      </c>
      <c r="DA2840">
        <v>31.2</v>
      </c>
      <c r="DB2840">
        <v>0.3</v>
      </c>
      <c r="DC2840">
        <v>0.2</v>
      </c>
      <c r="DE2840">
        <v>0.05</v>
      </c>
    </row>
    <row r="2841" spans="1:119">
      <c r="A2841">
        <v>102</v>
      </c>
      <c r="B2841" t="s">
        <v>1759</v>
      </c>
      <c r="C2841" t="s">
        <v>1760</v>
      </c>
      <c r="D2841">
        <v>78.637420809999995</v>
      </c>
      <c r="E2841">
        <v>16.747586609999999</v>
      </c>
      <c r="F2841" t="s">
        <v>192</v>
      </c>
      <c r="G2841" t="s">
        <v>193</v>
      </c>
      <c r="H2841" t="s">
        <v>194</v>
      </c>
      <c r="I2841" t="s">
        <v>261</v>
      </c>
      <c r="L2841" t="s">
        <v>260</v>
      </c>
      <c r="M2841" t="s">
        <v>1891</v>
      </c>
      <c r="N2841" t="s">
        <v>1415</v>
      </c>
      <c r="O2841" t="s">
        <v>386</v>
      </c>
      <c r="P2841" t="s">
        <v>747</v>
      </c>
      <c r="Q2841" t="s">
        <v>266</v>
      </c>
      <c r="T2841">
        <v>0</v>
      </c>
      <c r="U2841" t="s">
        <v>1479</v>
      </c>
      <c r="V2841" t="s">
        <v>199</v>
      </c>
      <c r="W2841" t="s">
        <v>241</v>
      </c>
      <c r="X2841">
        <v>2021</v>
      </c>
      <c r="Y2841">
        <v>2009</v>
      </c>
      <c r="Z2841">
        <v>1</v>
      </c>
      <c r="AD2841" t="s">
        <v>241</v>
      </c>
      <c r="AE2841" t="s">
        <v>1460</v>
      </c>
      <c r="AF2841">
        <v>0.45</v>
      </c>
      <c r="AG2841" t="s">
        <v>1444</v>
      </c>
      <c r="AH2841" t="s">
        <v>1458</v>
      </c>
      <c r="AI2841" t="s">
        <v>194</v>
      </c>
      <c r="AJ2841" t="s">
        <v>261</v>
      </c>
      <c r="AK2841">
        <v>1</v>
      </c>
      <c r="AL2841">
        <v>1</v>
      </c>
      <c r="AN2841">
        <v>3.7308349609999998</v>
      </c>
      <c r="AO2841">
        <v>-6.5</v>
      </c>
      <c r="AP2841">
        <v>200</v>
      </c>
      <c r="AZ2841">
        <v>-5</v>
      </c>
      <c r="BA2841" t="s">
        <v>242</v>
      </c>
      <c r="BC2841" t="s">
        <v>1432</v>
      </c>
      <c r="BD2841" t="s">
        <v>253</v>
      </c>
      <c r="BE2841" t="s">
        <v>253</v>
      </c>
      <c r="BK2841">
        <v>51.98</v>
      </c>
      <c r="BQ2841" t="s">
        <v>89</v>
      </c>
      <c r="BR2841">
        <v>0.61</v>
      </c>
      <c r="BS2841">
        <v>25</v>
      </c>
      <c r="BT2841">
        <v>2.9</v>
      </c>
      <c r="BU2841">
        <v>28.3</v>
      </c>
      <c r="BY2841">
        <v>6.96</v>
      </c>
      <c r="CA2841">
        <v>253.98</v>
      </c>
      <c r="CW2841">
        <v>10.47</v>
      </c>
      <c r="DA2841">
        <v>28.3</v>
      </c>
      <c r="DB2841">
        <v>0.3</v>
      </c>
      <c r="DC2841">
        <v>1.2</v>
      </c>
      <c r="DE2841">
        <v>0.17</v>
      </c>
    </row>
    <row r="2842" spans="1:119">
      <c r="A2842">
        <v>102</v>
      </c>
      <c r="B2842" t="s">
        <v>1759</v>
      </c>
      <c r="C2842" t="s">
        <v>1760</v>
      </c>
      <c r="D2842">
        <v>78.332560000000001</v>
      </c>
      <c r="E2842">
        <v>16.702169999999999</v>
      </c>
      <c r="F2842" t="s">
        <v>192</v>
      </c>
      <c r="G2842" t="s">
        <v>193</v>
      </c>
      <c r="H2842" t="s">
        <v>194</v>
      </c>
      <c r="I2842" t="s">
        <v>261</v>
      </c>
      <c r="L2842" t="s">
        <v>260</v>
      </c>
      <c r="M2842" t="s">
        <v>1901</v>
      </c>
      <c r="N2842" t="s">
        <v>1415</v>
      </c>
      <c r="O2842" t="s">
        <v>386</v>
      </c>
      <c r="P2842" t="s">
        <v>747</v>
      </c>
      <c r="Q2842" t="s">
        <v>266</v>
      </c>
      <c r="T2842">
        <v>0</v>
      </c>
      <c r="U2842" t="s">
        <v>1479</v>
      </c>
      <c r="V2842" t="s">
        <v>199</v>
      </c>
      <c r="W2842" t="s">
        <v>241</v>
      </c>
      <c r="X2842">
        <v>2021</v>
      </c>
      <c r="Y2842">
        <v>2009</v>
      </c>
      <c r="Z2842">
        <v>1</v>
      </c>
      <c r="AD2842" t="s">
        <v>241</v>
      </c>
      <c r="AE2842" t="s">
        <v>1460</v>
      </c>
      <c r="AF2842">
        <v>0.45</v>
      </c>
      <c r="AG2842" t="s">
        <v>1444</v>
      </c>
      <c r="AH2842" t="s">
        <v>1458</v>
      </c>
      <c r="AI2842" t="s">
        <v>194</v>
      </c>
      <c r="AJ2842" t="s">
        <v>261</v>
      </c>
      <c r="AK2842">
        <v>1</v>
      </c>
      <c r="AL2842">
        <v>1</v>
      </c>
      <c r="AN2842">
        <v>14</v>
      </c>
      <c r="AO2842">
        <v>-6.5</v>
      </c>
      <c r="AP2842">
        <v>200</v>
      </c>
      <c r="AZ2842">
        <v>-5</v>
      </c>
      <c r="BA2842" t="s">
        <v>242</v>
      </c>
      <c r="BC2842" t="s">
        <v>1432</v>
      </c>
      <c r="BD2842" t="s">
        <v>253</v>
      </c>
      <c r="BE2842" t="s">
        <v>253</v>
      </c>
      <c r="BK2842">
        <v>63.74</v>
      </c>
      <c r="BQ2842" t="s">
        <v>89</v>
      </c>
      <c r="BR2842">
        <v>0.25</v>
      </c>
      <c r="BS2842">
        <v>178.6</v>
      </c>
      <c r="BT2842">
        <v>8.9</v>
      </c>
      <c r="BU2842">
        <v>27.3</v>
      </c>
      <c r="BY2842">
        <v>6.21</v>
      </c>
      <c r="CA2842">
        <v>1100.3900000000001</v>
      </c>
      <c r="CW2842">
        <v>46.98</v>
      </c>
      <c r="DA2842">
        <v>27.3</v>
      </c>
      <c r="DB2842">
        <v>1</v>
      </c>
      <c r="DC2842">
        <v>2.7</v>
      </c>
      <c r="DE2842">
        <v>10.92</v>
      </c>
    </row>
    <row r="2843" spans="1:119">
      <c r="A2843">
        <v>102</v>
      </c>
      <c r="B2843" t="s">
        <v>1759</v>
      </c>
      <c r="C2843" t="s">
        <v>1760</v>
      </c>
      <c r="D2843">
        <v>78.641174719999995</v>
      </c>
      <c r="E2843">
        <v>15.82841417</v>
      </c>
      <c r="F2843" t="s">
        <v>192</v>
      </c>
      <c r="G2843" t="s">
        <v>193</v>
      </c>
      <c r="H2843" t="s">
        <v>194</v>
      </c>
      <c r="I2843" t="s">
        <v>261</v>
      </c>
      <c r="L2843" t="s">
        <v>260</v>
      </c>
      <c r="M2843" t="s">
        <v>1878</v>
      </c>
      <c r="N2843" t="s">
        <v>1429</v>
      </c>
      <c r="O2843" t="s">
        <v>1911</v>
      </c>
      <c r="P2843" t="s">
        <v>747</v>
      </c>
      <c r="Q2843" t="s">
        <v>266</v>
      </c>
      <c r="T2843">
        <v>0</v>
      </c>
      <c r="U2843" t="s">
        <v>1479</v>
      </c>
      <c r="V2843" t="s">
        <v>199</v>
      </c>
      <c r="W2843" t="s">
        <v>241</v>
      </c>
      <c r="X2843">
        <v>2021</v>
      </c>
      <c r="Y2843">
        <v>2009</v>
      </c>
      <c r="Z2843">
        <v>1</v>
      </c>
      <c r="AD2843" t="s">
        <v>241</v>
      </c>
      <c r="AE2843" t="s">
        <v>1460</v>
      </c>
      <c r="AF2843">
        <v>0.45</v>
      </c>
      <c r="AG2843" t="s">
        <v>1444</v>
      </c>
      <c r="AH2843" t="s">
        <v>1458</v>
      </c>
      <c r="AI2843" t="s">
        <v>194</v>
      </c>
      <c r="AJ2843" t="s">
        <v>261</v>
      </c>
      <c r="AK2843">
        <v>1</v>
      </c>
      <c r="AL2843">
        <v>1</v>
      </c>
      <c r="AO2843">
        <v>-6.5</v>
      </c>
      <c r="AP2843">
        <v>200</v>
      </c>
      <c r="AZ2843">
        <v>-5</v>
      </c>
      <c r="BA2843" t="s">
        <v>242</v>
      </c>
      <c r="BC2843" t="s">
        <v>1432</v>
      </c>
      <c r="BD2843" t="s">
        <v>253</v>
      </c>
      <c r="BE2843" t="s">
        <v>253</v>
      </c>
      <c r="BK2843">
        <v>11.38</v>
      </c>
      <c r="BQ2843" t="s">
        <v>89</v>
      </c>
      <c r="BR2843">
        <v>1.08</v>
      </c>
      <c r="BS2843">
        <v>6.2</v>
      </c>
      <c r="BT2843">
        <v>0.5</v>
      </c>
      <c r="BU2843">
        <v>27.2</v>
      </c>
      <c r="BY2843">
        <v>7.39</v>
      </c>
      <c r="CA2843">
        <v>6.22</v>
      </c>
      <c r="CW2843">
        <v>0.27</v>
      </c>
      <c r="DA2843">
        <v>27.2</v>
      </c>
      <c r="DB2843">
        <v>0.4</v>
      </c>
      <c r="DC2843">
        <v>0.2</v>
      </c>
      <c r="DE2843">
        <v>0.03</v>
      </c>
    </row>
    <row r="2844" spans="1:119">
      <c r="A2844">
        <v>102</v>
      </c>
      <c r="B2844" t="s">
        <v>1759</v>
      </c>
      <c r="C2844" t="s">
        <v>1760</v>
      </c>
      <c r="D2844">
        <v>78.336250000000007</v>
      </c>
      <c r="E2844">
        <v>16.696179999999998</v>
      </c>
      <c r="F2844" t="s">
        <v>192</v>
      </c>
      <c r="G2844" t="s">
        <v>193</v>
      </c>
      <c r="H2844" t="s">
        <v>194</v>
      </c>
      <c r="I2844" t="s">
        <v>261</v>
      </c>
      <c r="L2844" t="s">
        <v>260</v>
      </c>
      <c r="M2844" t="s">
        <v>1903</v>
      </c>
      <c r="N2844" t="s">
        <v>1415</v>
      </c>
      <c r="O2844" t="s">
        <v>386</v>
      </c>
      <c r="P2844" t="s">
        <v>747</v>
      </c>
      <c r="Q2844" t="s">
        <v>266</v>
      </c>
      <c r="T2844">
        <v>0</v>
      </c>
      <c r="U2844" t="s">
        <v>1479</v>
      </c>
      <c r="V2844" t="s">
        <v>199</v>
      </c>
      <c r="W2844" t="s">
        <v>241</v>
      </c>
      <c r="X2844">
        <v>2021</v>
      </c>
      <c r="Y2844">
        <v>2009</v>
      </c>
      <c r="Z2844">
        <v>1</v>
      </c>
      <c r="AD2844" t="s">
        <v>241</v>
      </c>
      <c r="AE2844" t="s">
        <v>1460</v>
      </c>
      <c r="AF2844">
        <v>0.45</v>
      </c>
      <c r="AG2844" t="s">
        <v>1444</v>
      </c>
      <c r="AH2844" t="s">
        <v>1458</v>
      </c>
      <c r="AI2844" t="s">
        <v>194</v>
      </c>
      <c r="AJ2844" t="s">
        <v>261</v>
      </c>
      <c r="AK2844">
        <v>1</v>
      </c>
      <c r="AL2844">
        <v>1</v>
      </c>
      <c r="AN2844">
        <v>10</v>
      </c>
      <c r="AO2844">
        <v>-6.5</v>
      </c>
      <c r="AP2844">
        <v>200</v>
      </c>
      <c r="AZ2844">
        <v>-5</v>
      </c>
      <c r="BA2844" t="s">
        <v>242</v>
      </c>
      <c r="BC2844" t="s">
        <v>1432</v>
      </c>
      <c r="BD2844" t="s">
        <v>253</v>
      </c>
      <c r="BE2844" t="s">
        <v>253</v>
      </c>
      <c r="BK2844">
        <v>86.51</v>
      </c>
      <c r="BQ2844" t="s">
        <v>89</v>
      </c>
      <c r="BR2844">
        <v>0.06</v>
      </c>
      <c r="BS2844">
        <v>316.10000000000002</v>
      </c>
      <c r="BT2844">
        <v>9.9</v>
      </c>
      <c r="BU2844">
        <v>25.9</v>
      </c>
      <c r="BY2844">
        <v>6.88</v>
      </c>
      <c r="CA2844">
        <v>1548.58</v>
      </c>
      <c r="CW2844">
        <v>69.62</v>
      </c>
      <c r="DA2844">
        <v>25.9</v>
      </c>
      <c r="DB2844">
        <v>2.8</v>
      </c>
      <c r="DC2844">
        <v>5.7</v>
      </c>
      <c r="DE2844">
        <v>6.35</v>
      </c>
    </row>
    <row r="2845" spans="1:119">
      <c r="A2845">
        <v>102</v>
      </c>
      <c r="B2845" t="s">
        <v>1759</v>
      </c>
      <c r="C2845" t="s">
        <v>1760</v>
      </c>
      <c r="D2845">
        <v>78.734322820000003</v>
      </c>
      <c r="E2845">
        <v>16.605989610000002</v>
      </c>
      <c r="F2845" t="s">
        <v>192</v>
      </c>
      <c r="G2845" t="s">
        <v>193</v>
      </c>
      <c r="H2845" t="s">
        <v>194</v>
      </c>
      <c r="I2845" t="s">
        <v>261</v>
      </c>
      <c r="L2845" t="s">
        <v>260</v>
      </c>
      <c r="M2845" t="s">
        <v>1804</v>
      </c>
      <c r="N2845" t="s">
        <v>1429</v>
      </c>
      <c r="O2845" t="s">
        <v>386</v>
      </c>
      <c r="P2845" t="s">
        <v>747</v>
      </c>
      <c r="Q2845" t="s">
        <v>266</v>
      </c>
      <c r="T2845">
        <v>0</v>
      </c>
      <c r="U2845" t="s">
        <v>1479</v>
      </c>
      <c r="V2845" t="s">
        <v>199</v>
      </c>
      <c r="W2845" t="s">
        <v>241</v>
      </c>
      <c r="X2845">
        <v>2021</v>
      </c>
      <c r="Y2845">
        <v>2009</v>
      </c>
      <c r="Z2845">
        <v>1</v>
      </c>
      <c r="AD2845" t="s">
        <v>241</v>
      </c>
      <c r="AE2845" t="s">
        <v>1460</v>
      </c>
      <c r="AF2845">
        <v>0.45</v>
      </c>
      <c r="AG2845" t="s">
        <v>1444</v>
      </c>
      <c r="AH2845" t="s">
        <v>1458</v>
      </c>
      <c r="AI2845" t="s">
        <v>194</v>
      </c>
      <c r="AJ2845" t="s">
        <v>261</v>
      </c>
      <c r="AK2845">
        <v>1</v>
      </c>
      <c r="AL2845">
        <v>1</v>
      </c>
      <c r="AN2845">
        <v>88.326171880000004</v>
      </c>
      <c r="AO2845">
        <v>-6.5</v>
      </c>
      <c r="AP2845">
        <v>200</v>
      </c>
      <c r="AZ2845">
        <v>-5</v>
      </c>
      <c r="BA2845" t="s">
        <v>242</v>
      </c>
      <c r="BC2845" t="s">
        <v>1432</v>
      </c>
      <c r="BD2845" t="s">
        <v>253</v>
      </c>
      <c r="BE2845" t="s">
        <v>253</v>
      </c>
      <c r="BK2845">
        <v>17.7</v>
      </c>
      <c r="BQ2845" t="s">
        <v>89</v>
      </c>
      <c r="BR2845">
        <v>1.65</v>
      </c>
      <c r="BS2845">
        <v>15.2</v>
      </c>
      <c r="BT2845">
        <v>1.6</v>
      </c>
      <c r="BU2845">
        <v>25.7</v>
      </c>
      <c r="BY2845">
        <v>7.51</v>
      </c>
      <c r="CA2845">
        <v>26.2</v>
      </c>
      <c r="CW2845">
        <v>1.19</v>
      </c>
      <c r="DA2845">
        <v>25.7</v>
      </c>
      <c r="DB2845">
        <v>0.3</v>
      </c>
      <c r="DC2845">
        <v>0.1</v>
      </c>
      <c r="DE2845">
        <v>0</v>
      </c>
    </row>
    <row r="2846" spans="1:119">
      <c r="A2846">
        <v>102</v>
      </c>
      <c r="B2846" t="s">
        <v>1759</v>
      </c>
      <c r="C2846" t="s">
        <v>1760</v>
      </c>
      <c r="D2846">
        <v>78.714843329999994</v>
      </c>
      <c r="E2846">
        <v>15.482963610000001</v>
      </c>
      <c r="F2846" t="s">
        <v>192</v>
      </c>
      <c r="G2846" t="s">
        <v>193</v>
      </c>
      <c r="H2846" t="s">
        <v>194</v>
      </c>
      <c r="I2846" t="s">
        <v>261</v>
      </c>
      <c r="L2846" t="s">
        <v>260</v>
      </c>
      <c r="M2846" t="s">
        <v>1847</v>
      </c>
      <c r="N2846" t="s">
        <v>1429</v>
      </c>
      <c r="O2846" t="s">
        <v>386</v>
      </c>
      <c r="P2846" t="s">
        <v>747</v>
      </c>
      <c r="Q2846" t="s">
        <v>266</v>
      </c>
      <c r="T2846">
        <v>0</v>
      </c>
      <c r="U2846" t="s">
        <v>1479</v>
      </c>
      <c r="V2846" t="s">
        <v>199</v>
      </c>
      <c r="W2846" t="s">
        <v>241</v>
      </c>
      <c r="X2846">
        <v>2021</v>
      </c>
      <c r="Y2846">
        <v>2009</v>
      </c>
      <c r="Z2846">
        <v>1</v>
      </c>
      <c r="AD2846" t="s">
        <v>241</v>
      </c>
      <c r="AE2846" t="s">
        <v>1460</v>
      </c>
      <c r="AF2846">
        <v>0.45</v>
      </c>
      <c r="AG2846" t="s">
        <v>1444</v>
      </c>
      <c r="AH2846" t="s">
        <v>1458</v>
      </c>
      <c r="AI2846" t="s">
        <v>194</v>
      </c>
      <c r="AJ2846" t="s">
        <v>261</v>
      </c>
      <c r="AK2846">
        <v>1</v>
      </c>
      <c r="AL2846">
        <v>1</v>
      </c>
      <c r="AO2846">
        <v>-6.5</v>
      </c>
      <c r="AP2846">
        <v>200</v>
      </c>
      <c r="AZ2846">
        <v>-5</v>
      </c>
      <c r="BA2846" t="s">
        <v>242</v>
      </c>
      <c r="BC2846" t="s">
        <v>1432</v>
      </c>
      <c r="BD2846" t="s">
        <v>253</v>
      </c>
      <c r="BE2846" t="s">
        <v>253</v>
      </c>
      <c r="BK2846">
        <v>36.520000000000003</v>
      </c>
      <c r="BQ2846" t="s">
        <v>89</v>
      </c>
      <c r="BR2846">
        <v>0.73</v>
      </c>
      <c r="BS2846">
        <v>44.5</v>
      </c>
      <c r="BT2846">
        <v>3.6</v>
      </c>
      <c r="BU2846">
        <v>25.7</v>
      </c>
      <c r="BY2846">
        <v>7.41</v>
      </c>
      <c r="CA2846">
        <v>87.72</v>
      </c>
      <c r="CW2846">
        <v>3.97</v>
      </c>
      <c r="DA2846">
        <v>25.7</v>
      </c>
      <c r="DB2846">
        <v>0.6</v>
      </c>
      <c r="DC2846">
        <v>0.4</v>
      </c>
      <c r="DE2846">
        <v>0.1</v>
      </c>
    </row>
    <row r="2847" spans="1:119">
      <c r="A2847">
        <v>102</v>
      </c>
      <c r="B2847" t="s">
        <v>1759</v>
      </c>
      <c r="C2847" t="s">
        <v>1760</v>
      </c>
      <c r="D2847">
        <v>78.707021460000007</v>
      </c>
      <c r="E2847">
        <v>16.613834399999998</v>
      </c>
      <c r="F2847" t="s">
        <v>192</v>
      </c>
      <c r="G2847" t="s">
        <v>193</v>
      </c>
      <c r="H2847" t="s">
        <v>194</v>
      </c>
      <c r="I2847" t="s">
        <v>261</v>
      </c>
      <c r="L2847" t="s">
        <v>260</v>
      </c>
      <c r="M2847" t="s">
        <v>1892</v>
      </c>
      <c r="N2847" t="s">
        <v>1415</v>
      </c>
      <c r="O2847" t="s">
        <v>386</v>
      </c>
      <c r="P2847" t="s">
        <v>747</v>
      </c>
      <c r="Q2847" t="s">
        <v>266</v>
      </c>
      <c r="T2847">
        <v>0</v>
      </c>
      <c r="U2847" t="s">
        <v>1479</v>
      </c>
      <c r="V2847" t="s">
        <v>199</v>
      </c>
      <c r="W2847" t="s">
        <v>241</v>
      </c>
      <c r="X2847">
        <v>2021</v>
      </c>
      <c r="Y2847">
        <v>2009</v>
      </c>
      <c r="Z2847">
        <v>1</v>
      </c>
      <c r="AD2847" t="s">
        <v>241</v>
      </c>
      <c r="AE2847" t="s">
        <v>1460</v>
      </c>
      <c r="AF2847">
        <v>0.45</v>
      </c>
      <c r="AG2847" t="s">
        <v>1444</v>
      </c>
      <c r="AH2847" t="s">
        <v>1458</v>
      </c>
      <c r="AI2847" t="s">
        <v>194</v>
      </c>
      <c r="AJ2847" t="s">
        <v>261</v>
      </c>
      <c r="AK2847">
        <v>1</v>
      </c>
      <c r="AL2847">
        <v>1</v>
      </c>
      <c r="AN2847">
        <v>0.84692382799999999</v>
      </c>
      <c r="AO2847">
        <v>-6.5</v>
      </c>
      <c r="AP2847">
        <v>200</v>
      </c>
      <c r="AZ2847">
        <v>-5</v>
      </c>
      <c r="BA2847" t="s">
        <v>242</v>
      </c>
      <c r="BC2847" t="s">
        <v>1432</v>
      </c>
      <c r="BD2847" t="s">
        <v>253</v>
      </c>
      <c r="BE2847" t="s">
        <v>253</v>
      </c>
      <c r="BK2847">
        <v>95.08</v>
      </c>
      <c r="BQ2847" t="s">
        <v>89</v>
      </c>
      <c r="BR2847">
        <v>0.72</v>
      </c>
      <c r="BS2847">
        <v>38.6</v>
      </c>
      <c r="BT2847">
        <v>2.7</v>
      </c>
      <c r="BU2847">
        <v>24.1</v>
      </c>
      <c r="BY2847">
        <v>7.27</v>
      </c>
      <c r="CA2847">
        <v>174.39</v>
      </c>
      <c r="CW2847">
        <v>8.43</v>
      </c>
      <c r="DA2847">
        <v>24.1</v>
      </c>
      <c r="DB2847">
        <v>0.3</v>
      </c>
      <c r="DC2847">
        <v>0.9</v>
      </c>
      <c r="DE2847">
        <v>0.34</v>
      </c>
    </row>
    <row r="2848" spans="1:119">
      <c r="A2848">
        <v>102</v>
      </c>
      <c r="B2848" t="s">
        <v>1759</v>
      </c>
      <c r="C2848" t="s">
        <v>1760</v>
      </c>
      <c r="D2848">
        <v>78.734089890000007</v>
      </c>
      <c r="E2848">
        <v>16.60399061</v>
      </c>
      <c r="F2848" t="s">
        <v>192</v>
      </c>
      <c r="G2848" t="s">
        <v>193</v>
      </c>
      <c r="H2848" t="s">
        <v>194</v>
      </c>
      <c r="I2848" t="s">
        <v>261</v>
      </c>
      <c r="L2848" t="s">
        <v>260</v>
      </c>
      <c r="M2848" t="s">
        <v>1801</v>
      </c>
      <c r="N2848" t="s">
        <v>1429</v>
      </c>
      <c r="O2848" t="s">
        <v>386</v>
      </c>
      <c r="P2848" t="s">
        <v>747</v>
      </c>
      <c r="Q2848" t="s">
        <v>266</v>
      </c>
      <c r="T2848">
        <v>0</v>
      </c>
      <c r="U2848" t="s">
        <v>1479</v>
      </c>
      <c r="V2848" t="s">
        <v>199</v>
      </c>
      <c r="W2848" t="s">
        <v>241</v>
      </c>
      <c r="X2848">
        <v>2021</v>
      </c>
      <c r="Y2848">
        <v>2009</v>
      </c>
      <c r="Z2848">
        <v>1</v>
      </c>
      <c r="AD2848" t="s">
        <v>241</v>
      </c>
      <c r="AE2848" t="s">
        <v>1460</v>
      </c>
      <c r="AF2848">
        <v>0.45</v>
      </c>
      <c r="AG2848" t="s">
        <v>1444</v>
      </c>
      <c r="AH2848" t="s">
        <v>1458</v>
      </c>
      <c r="AI2848" t="s">
        <v>194</v>
      </c>
      <c r="AJ2848" t="s">
        <v>261</v>
      </c>
      <c r="AK2848">
        <v>1</v>
      </c>
      <c r="AL2848">
        <v>1</v>
      </c>
      <c r="AN2848">
        <v>87.124511720000001</v>
      </c>
      <c r="AO2848">
        <v>-6.5</v>
      </c>
      <c r="AP2848">
        <v>200</v>
      </c>
      <c r="AZ2848">
        <v>-5</v>
      </c>
      <c r="BA2848" t="s">
        <v>242</v>
      </c>
      <c r="BC2848" t="s">
        <v>1432</v>
      </c>
      <c r="BD2848" t="s">
        <v>253</v>
      </c>
      <c r="BE2848" t="s">
        <v>253</v>
      </c>
      <c r="BK2848">
        <v>17.75</v>
      </c>
      <c r="BQ2848" t="s">
        <v>89</v>
      </c>
      <c r="BR2848">
        <v>1.52</v>
      </c>
      <c r="BS2848">
        <v>12.8</v>
      </c>
      <c r="BT2848">
        <v>1.2</v>
      </c>
      <c r="BU2848">
        <v>23.6</v>
      </c>
      <c r="BY2848">
        <v>7.52</v>
      </c>
      <c r="CA2848">
        <v>17.239999999999998</v>
      </c>
      <c r="CW2848">
        <v>0.85</v>
      </c>
      <c r="DA2848">
        <v>23.6</v>
      </c>
      <c r="DB2848">
        <v>0.3</v>
      </c>
      <c r="DC2848">
        <v>0.1</v>
      </c>
      <c r="DE2848">
        <v>0</v>
      </c>
    </row>
    <row r="2849" spans="1:109">
      <c r="A2849">
        <v>102</v>
      </c>
      <c r="B2849" t="s">
        <v>1759</v>
      </c>
      <c r="C2849" t="s">
        <v>1760</v>
      </c>
      <c r="D2849">
        <v>78.714423060000001</v>
      </c>
      <c r="E2849">
        <v>15.484399720000001</v>
      </c>
      <c r="F2849" t="s">
        <v>192</v>
      </c>
      <c r="G2849" t="s">
        <v>193</v>
      </c>
      <c r="H2849" t="s">
        <v>194</v>
      </c>
      <c r="I2849" t="s">
        <v>261</v>
      </c>
      <c r="L2849" t="s">
        <v>260</v>
      </c>
      <c r="M2849" t="s">
        <v>1846</v>
      </c>
      <c r="N2849" t="s">
        <v>1429</v>
      </c>
      <c r="O2849" t="s">
        <v>386</v>
      </c>
      <c r="P2849" t="s">
        <v>747</v>
      </c>
      <c r="Q2849" t="s">
        <v>266</v>
      </c>
      <c r="T2849">
        <v>0</v>
      </c>
      <c r="U2849" t="s">
        <v>1479</v>
      </c>
      <c r="V2849" t="s">
        <v>199</v>
      </c>
      <c r="W2849" t="s">
        <v>241</v>
      </c>
      <c r="X2849">
        <v>2021</v>
      </c>
      <c r="Y2849">
        <v>2009</v>
      </c>
      <c r="Z2849">
        <v>1</v>
      </c>
      <c r="AD2849" t="s">
        <v>241</v>
      </c>
      <c r="AE2849" t="s">
        <v>1460</v>
      </c>
      <c r="AF2849">
        <v>0.45</v>
      </c>
      <c r="AG2849" t="s">
        <v>1444</v>
      </c>
      <c r="AH2849" t="s">
        <v>1458</v>
      </c>
      <c r="AI2849" t="s">
        <v>194</v>
      </c>
      <c r="AJ2849" t="s">
        <v>261</v>
      </c>
      <c r="AK2849">
        <v>1</v>
      </c>
      <c r="AL2849">
        <v>1</v>
      </c>
      <c r="AO2849">
        <v>-6.5</v>
      </c>
      <c r="AP2849">
        <v>200</v>
      </c>
      <c r="AZ2849">
        <v>-5</v>
      </c>
      <c r="BA2849" t="s">
        <v>242</v>
      </c>
      <c r="BC2849" t="s">
        <v>1432</v>
      </c>
      <c r="BD2849" t="s">
        <v>253</v>
      </c>
      <c r="BE2849" t="s">
        <v>253</v>
      </c>
      <c r="BK2849">
        <v>41.01</v>
      </c>
      <c r="BQ2849" t="s">
        <v>89</v>
      </c>
      <c r="BR2849">
        <v>0.63</v>
      </c>
      <c r="BS2849">
        <v>77.599999999999994</v>
      </c>
      <c r="BT2849">
        <v>4.2</v>
      </c>
      <c r="BU2849">
        <v>23.2</v>
      </c>
      <c r="BY2849">
        <v>7.21</v>
      </c>
      <c r="CA2849">
        <v>120.3</v>
      </c>
      <c r="CW2849">
        <v>6.04</v>
      </c>
      <c r="DA2849">
        <v>23.2</v>
      </c>
      <c r="DB2849">
        <v>0.5</v>
      </c>
      <c r="DC2849">
        <v>0.4</v>
      </c>
      <c r="DE2849">
        <v>0.14000000000000001</v>
      </c>
    </row>
    <row r="2850" spans="1:109">
      <c r="A2850">
        <v>102</v>
      </c>
      <c r="B2850" t="s">
        <v>1759</v>
      </c>
      <c r="C2850" t="s">
        <v>1760</v>
      </c>
      <c r="D2850">
        <v>78.747517279999997</v>
      </c>
      <c r="E2850">
        <v>16.401180069999999</v>
      </c>
      <c r="F2850" t="s">
        <v>192</v>
      </c>
      <c r="G2850" t="s">
        <v>193</v>
      </c>
      <c r="H2850" t="s">
        <v>194</v>
      </c>
      <c r="I2850" t="s">
        <v>261</v>
      </c>
      <c r="L2850" t="s">
        <v>260</v>
      </c>
      <c r="M2850" t="s">
        <v>1854</v>
      </c>
      <c r="N2850" t="s">
        <v>1429</v>
      </c>
      <c r="O2850" t="s">
        <v>1911</v>
      </c>
      <c r="P2850" t="s">
        <v>747</v>
      </c>
      <c r="Q2850" t="s">
        <v>266</v>
      </c>
      <c r="T2850">
        <v>0</v>
      </c>
      <c r="U2850" t="s">
        <v>1479</v>
      </c>
      <c r="V2850" t="s">
        <v>199</v>
      </c>
      <c r="W2850" t="s">
        <v>241</v>
      </c>
      <c r="X2850">
        <v>2021</v>
      </c>
      <c r="Y2850">
        <v>2009</v>
      </c>
      <c r="Z2850">
        <v>1</v>
      </c>
      <c r="AD2850" t="s">
        <v>241</v>
      </c>
      <c r="AE2850" t="s">
        <v>1460</v>
      </c>
      <c r="AF2850">
        <v>0.45</v>
      </c>
      <c r="AG2850" t="s">
        <v>1444</v>
      </c>
      <c r="AH2850" t="s">
        <v>1458</v>
      </c>
      <c r="AI2850" t="s">
        <v>194</v>
      </c>
      <c r="AJ2850" t="s">
        <v>261</v>
      </c>
      <c r="AK2850">
        <v>1</v>
      </c>
      <c r="AL2850">
        <v>1</v>
      </c>
      <c r="AN2850">
        <v>68.37890625</v>
      </c>
      <c r="AO2850">
        <v>-6.5</v>
      </c>
      <c r="AP2850">
        <v>200</v>
      </c>
      <c r="AZ2850">
        <v>-5</v>
      </c>
      <c r="BA2850" t="s">
        <v>242</v>
      </c>
      <c r="BC2850" t="s">
        <v>1432</v>
      </c>
      <c r="BD2850" t="s">
        <v>253</v>
      </c>
      <c r="BE2850" t="s">
        <v>253</v>
      </c>
      <c r="BK2850">
        <v>12.49</v>
      </c>
      <c r="BQ2850" t="s">
        <v>89</v>
      </c>
      <c r="BR2850">
        <v>1.72</v>
      </c>
      <c r="BS2850">
        <v>3.1</v>
      </c>
      <c r="BT2850">
        <v>0.4</v>
      </c>
      <c r="BU2850">
        <v>22.9</v>
      </c>
      <c r="BY2850">
        <v>7.53</v>
      </c>
      <c r="CA2850">
        <v>25.36</v>
      </c>
      <c r="CW2850">
        <v>1.29</v>
      </c>
      <c r="DA2850">
        <v>22.9</v>
      </c>
      <c r="DB2850">
        <v>0.2</v>
      </c>
      <c r="DC2850">
        <v>0.1</v>
      </c>
      <c r="DE2850">
        <v>0</v>
      </c>
    </row>
    <row r="2851" spans="1:109">
      <c r="A2851">
        <v>102</v>
      </c>
      <c r="B2851" t="s">
        <v>1759</v>
      </c>
      <c r="C2851" t="s">
        <v>1760</v>
      </c>
      <c r="D2851">
        <v>78.742281669999997</v>
      </c>
      <c r="E2851">
        <v>15.512581109999999</v>
      </c>
      <c r="F2851" t="s">
        <v>192</v>
      </c>
      <c r="G2851" t="s">
        <v>193</v>
      </c>
      <c r="H2851" t="s">
        <v>194</v>
      </c>
      <c r="I2851" t="s">
        <v>261</v>
      </c>
      <c r="L2851" t="s">
        <v>260</v>
      </c>
      <c r="M2851" t="s">
        <v>1907</v>
      </c>
      <c r="N2851" t="s">
        <v>1415</v>
      </c>
      <c r="O2851" t="s">
        <v>386</v>
      </c>
      <c r="P2851" t="s">
        <v>747</v>
      </c>
      <c r="Q2851" t="s">
        <v>266</v>
      </c>
      <c r="T2851">
        <v>0</v>
      </c>
      <c r="U2851" t="s">
        <v>1479</v>
      </c>
      <c r="V2851" t="s">
        <v>199</v>
      </c>
      <c r="W2851" t="s">
        <v>241</v>
      </c>
      <c r="X2851">
        <v>2021</v>
      </c>
      <c r="Y2851">
        <v>2009</v>
      </c>
      <c r="Z2851">
        <v>1</v>
      </c>
      <c r="AD2851" t="s">
        <v>241</v>
      </c>
      <c r="AE2851" t="s">
        <v>1460</v>
      </c>
      <c r="AF2851">
        <v>0.45</v>
      </c>
      <c r="AG2851" t="s">
        <v>1444</v>
      </c>
      <c r="AH2851" t="s">
        <v>1458</v>
      </c>
      <c r="AI2851" t="s">
        <v>194</v>
      </c>
      <c r="AJ2851" t="s">
        <v>261</v>
      </c>
      <c r="AK2851">
        <v>1</v>
      </c>
      <c r="AL2851">
        <v>1</v>
      </c>
      <c r="AO2851">
        <v>-6.5</v>
      </c>
      <c r="AP2851">
        <v>200</v>
      </c>
      <c r="AZ2851">
        <v>-5</v>
      </c>
      <c r="BA2851" t="s">
        <v>242</v>
      </c>
      <c r="BC2851" t="s">
        <v>1432</v>
      </c>
      <c r="BD2851" t="s">
        <v>253</v>
      </c>
      <c r="BE2851" t="s">
        <v>253</v>
      </c>
      <c r="BK2851">
        <v>59.84</v>
      </c>
      <c r="BQ2851" t="s">
        <v>89</v>
      </c>
      <c r="BR2851">
        <v>0.41</v>
      </c>
      <c r="BS2851">
        <v>99.7</v>
      </c>
      <c r="BT2851">
        <v>5.3</v>
      </c>
      <c r="BU2851">
        <v>22.6</v>
      </c>
      <c r="BY2851">
        <v>7.02</v>
      </c>
      <c r="CA2851">
        <v>202.92</v>
      </c>
      <c r="CW2851">
        <v>10.47</v>
      </c>
      <c r="DA2851">
        <v>22.6</v>
      </c>
      <c r="DB2851">
        <v>0.6</v>
      </c>
      <c r="DC2851">
        <v>0.8</v>
      </c>
      <c r="DE2851">
        <v>0.7</v>
      </c>
    </row>
    <row r="2852" spans="1:109">
      <c r="A2852">
        <v>102</v>
      </c>
      <c r="B2852" t="s">
        <v>1759</v>
      </c>
      <c r="C2852" t="s">
        <v>1760</v>
      </c>
      <c r="D2852">
        <v>78.689652499999994</v>
      </c>
      <c r="E2852">
        <v>15.50625917</v>
      </c>
      <c r="F2852" t="s">
        <v>192</v>
      </c>
      <c r="G2852" t="s">
        <v>193</v>
      </c>
      <c r="H2852" t="s">
        <v>194</v>
      </c>
      <c r="I2852" t="s">
        <v>261</v>
      </c>
      <c r="L2852" t="s">
        <v>260</v>
      </c>
      <c r="M2852" t="s">
        <v>1790</v>
      </c>
      <c r="N2852" t="s">
        <v>1429</v>
      </c>
      <c r="O2852" t="s">
        <v>386</v>
      </c>
      <c r="P2852" t="s">
        <v>747</v>
      </c>
      <c r="Q2852" t="s">
        <v>266</v>
      </c>
      <c r="T2852">
        <v>0</v>
      </c>
      <c r="U2852" t="s">
        <v>1479</v>
      </c>
      <c r="V2852" t="s">
        <v>199</v>
      </c>
      <c r="W2852" t="s">
        <v>241</v>
      </c>
      <c r="X2852">
        <v>2021</v>
      </c>
      <c r="Y2852">
        <v>2009</v>
      </c>
      <c r="Z2852">
        <v>1</v>
      </c>
      <c r="AD2852" t="s">
        <v>241</v>
      </c>
      <c r="AE2852" t="s">
        <v>1460</v>
      </c>
      <c r="AF2852">
        <v>0.45</v>
      </c>
      <c r="AG2852" t="s">
        <v>1444</v>
      </c>
      <c r="AH2852" t="s">
        <v>1458</v>
      </c>
      <c r="AI2852" t="s">
        <v>194</v>
      </c>
      <c r="AJ2852" t="s">
        <v>261</v>
      </c>
      <c r="AK2852">
        <v>1</v>
      </c>
      <c r="AL2852">
        <v>1</v>
      </c>
      <c r="AO2852">
        <v>-6.5</v>
      </c>
      <c r="AP2852">
        <v>200</v>
      </c>
      <c r="AZ2852">
        <v>-5</v>
      </c>
      <c r="BA2852" t="s">
        <v>242</v>
      </c>
      <c r="BC2852" t="s">
        <v>1432</v>
      </c>
      <c r="BD2852" t="s">
        <v>253</v>
      </c>
      <c r="BE2852" t="s">
        <v>253</v>
      </c>
      <c r="BK2852">
        <v>43.36</v>
      </c>
      <c r="BQ2852" t="s">
        <v>89</v>
      </c>
      <c r="BR2852">
        <v>0.19</v>
      </c>
      <c r="BS2852">
        <v>54.1</v>
      </c>
      <c r="BT2852">
        <v>3.2</v>
      </c>
      <c r="BU2852">
        <v>21.8</v>
      </c>
      <c r="BY2852">
        <v>6.84</v>
      </c>
      <c r="CA2852">
        <v>72.459999999999994</v>
      </c>
      <c r="CW2852">
        <v>3.88</v>
      </c>
      <c r="DA2852">
        <v>21.8</v>
      </c>
      <c r="DB2852">
        <v>0.6</v>
      </c>
      <c r="DC2852">
        <v>0.5</v>
      </c>
      <c r="DE2852">
        <v>2.7</v>
      </c>
    </row>
    <row r="2853" spans="1:109">
      <c r="A2853">
        <v>102</v>
      </c>
      <c r="B2853" t="s">
        <v>1759</v>
      </c>
      <c r="C2853" t="s">
        <v>1760</v>
      </c>
      <c r="D2853">
        <v>78.336389999999994</v>
      </c>
      <c r="E2853">
        <v>16.697199999999999</v>
      </c>
      <c r="F2853" t="s">
        <v>192</v>
      </c>
      <c r="G2853" t="s">
        <v>193</v>
      </c>
      <c r="H2853" t="s">
        <v>194</v>
      </c>
      <c r="I2853" t="s">
        <v>261</v>
      </c>
      <c r="L2853" t="s">
        <v>260</v>
      </c>
      <c r="M2853" t="s">
        <v>1905</v>
      </c>
      <c r="N2853" t="s">
        <v>1415</v>
      </c>
      <c r="O2853" t="s">
        <v>386</v>
      </c>
      <c r="P2853" t="s">
        <v>747</v>
      </c>
      <c r="Q2853" t="s">
        <v>266</v>
      </c>
      <c r="T2853">
        <v>0</v>
      </c>
      <c r="U2853" t="s">
        <v>1479</v>
      </c>
      <c r="V2853" t="s">
        <v>199</v>
      </c>
      <c r="W2853" t="s">
        <v>241</v>
      </c>
      <c r="X2853">
        <v>2021</v>
      </c>
      <c r="Y2853">
        <v>2009</v>
      </c>
      <c r="Z2853">
        <v>1</v>
      </c>
      <c r="AD2853" t="s">
        <v>241</v>
      </c>
      <c r="AE2853" t="s">
        <v>1460</v>
      </c>
      <c r="AF2853">
        <v>0.45</v>
      </c>
      <c r="AG2853" t="s">
        <v>1444</v>
      </c>
      <c r="AH2853" t="s">
        <v>1458</v>
      </c>
      <c r="AI2853" t="s">
        <v>194</v>
      </c>
      <c r="AJ2853" t="s">
        <v>261</v>
      </c>
      <c r="AK2853">
        <v>1</v>
      </c>
      <c r="AL2853">
        <v>1</v>
      </c>
      <c r="AN2853">
        <v>2</v>
      </c>
      <c r="AO2853">
        <v>-6.5</v>
      </c>
      <c r="AP2853">
        <v>200</v>
      </c>
      <c r="AZ2853">
        <v>-5</v>
      </c>
      <c r="BA2853" t="s">
        <v>242</v>
      </c>
      <c r="BC2853" t="s">
        <v>1432</v>
      </c>
      <c r="BD2853" t="s">
        <v>253</v>
      </c>
      <c r="BE2853" t="s">
        <v>253</v>
      </c>
      <c r="BK2853">
        <v>93.17</v>
      </c>
      <c r="BQ2853" t="s">
        <v>89</v>
      </c>
      <c r="BR2853">
        <v>0.03</v>
      </c>
      <c r="BS2853">
        <v>220.59</v>
      </c>
      <c r="BT2853">
        <v>10.220000000000001</v>
      </c>
      <c r="BU2853">
        <v>21.49</v>
      </c>
      <c r="BY2853">
        <v>7</v>
      </c>
      <c r="CA2853">
        <v>986.8</v>
      </c>
      <c r="CW2853">
        <v>52.41</v>
      </c>
      <c r="DA2853">
        <v>21.49</v>
      </c>
      <c r="DB2853">
        <v>1.5</v>
      </c>
      <c r="DC2853">
        <v>3.91</v>
      </c>
      <c r="DE2853">
        <v>7.72</v>
      </c>
    </row>
    <row r="2854" spans="1:109">
      <c r="A2854">
        <v>102</v>
      </c>
      <c r="B2854" t="s">
        <v>1759</v>
      </c>
      <c r="C2854" t="s">
        <v>1760</v>
      </c>
      <c r="D2854">
        <v>78.695297780000004</v>
      </c>
      <c r="E2854">
        <v>15.47722778</v>
      </c>
      <c r="F2854" t="s">
        <v>192</v>
      </c>
      <c r="G2854" t="s">
        <v>193</v>
      </c>
      <c r="H2854" t="s">
        <v>194</v>
      </c>
      <c r="I2854" t="s">
        <v>261</v>
      </c>
      <c r="L2854" t="s">
        <v>260</v>
      </c>
      <c r="M2854" t="s">
        <v>1816</v>
      </c>
      <c r="N2854" t="s">
        <v>1429</v>
      </c>
      <c r="O2854" t="s">
        <v>386</v>
      </c>
      <c r="P2854" t="s">
        <v>747</v>
      </c>
      <c r="Q2854" t="s">
        <v>266</v>
      </c>
      <c r="T2854">
        <v>0</v>
      </c>
      <c r="U2854" t="s">
        <v>1479</v>
      </c>
      <c r="V2854" t="s">
        <v>199</v>
      </c>
      <c r="W2854" t="s">
        <v>241</v>
      </c>
      <c r="X2854">
        <v>2021</v>
      </c>
      <c r="Y2854">
        <v>2009</v>
      </c>
      <c r="Z2854">
        <v>1</v>
      </c>
      <c r="AD2854" t="s">
        <v>241</v>
      </c>
      <c r="AE2854" t="s">
        <v>1460</v>
      </c>
      <c r="AF2854">
        <v>0.45</v>
      </c>
      <c r="AG2854" t="s">
        <v>1444</v>
      </c>
      <c r="AH2854" t="s">
        <v>1458</v>
      </c>
      <c r="AI2854" t="s">
        <v>194</v>
      </c>
      <c r="AJ2854" t="s">
        <v>261</v>
      </c>
      <c r="AK2854">
        <v>1</v>
      </c>
      <c r="AL2854">
        <v>1</v>
      </c>
      <c r="AO2854">
        <v>-6.5</v>
      </c>
      <c r="AP2854">
        <v>200</v>
      </c>
      <c r="AZ2854">
        <v>-5</v>
      </c>
      <c r="BA2854" t="s">
        <v>242</v>
      </c>
      <c r="BC2854" t="s">
        <v>1432</v>
      </c>
      <c r="BD2854" t="s">
        <v>253</v>
      </c>
      <c r="BE2854" t="s">
        <v>253</v>
      </c>
      <c r="BK2854">
        <v>27.49</v>
      </c>
      <c r="BQ2854" t="s">
        <v>89</v>
      </c>
      <c r="BR2854">
        <v>1.04</v>
      </c>
      <c r="BS2854">
        <v>15.7</v>
      </c>
      <c r="BT2854">
        <v>1.2</v>
      </c>
      <c r="BU2854">
        <v>21.1</v>
      </c>
      <c r="BY2854">
        <v>7.27</v>
      </c>
      <c r="CA2854">
        <v>57.53</v>
      </c>
      <c r="CW2854">
        <v>3.18</v>
      </c>
      <c r="DA2854">
        <v>21.1</v>
      </c>
      <c r="DB2854">
        <v>0.5</v>
      </c>
      <c r="DC2854">
        <v>0.4</v>
      </c>
      <c r="DE2854">
        <v>0.27</v>
      </c>
    </row>
    <row r="2855" spans="1:109">
      <c r="A2855">
        <v>102</v>
      </c>
      <c r="B2855" t="s">
        <v>1759</v>
      </c>
      <c r="C2855" t="s">
        <v>1760</v>
      </c>
      <c r="D2855">
        <v>78.734600349999994</v>
      </c>
      <c r="E2855">
        <v>16.60472159</v>
      </c>
      <c r="F2855" t="s">
        <v>192</v>
      </c>
      <c r="G2855" t="s">
        <v>193</v>
      </c>
      <c r="H2855" t="s">
        <v>194</v>
      </c>
      <c r="I2855" t="s">
        <v>261</v>
      </c>
      <c r="L2855" t="s">
        <v>260</v>
      </c>
      <c r="M2855" t="s">
        <v>1805</v>
      </c>
      <c r="N2855" t="s">
        <v>1429</v>
      </c>
      <c r="O2855" t="s">
        <v>386</v>
      </c>
      <c r="P2855" t="s">
        <v>747</v>
      </c>
      <c r="Q2855" t="s">
        <v>266</v>
      </c>
      <c r="T2855">
        <v>0</v>
      </c>
      <c r="U2855" t="s">
        <v>1479</v>
      </c>
      <c r="V2855" t="s">
        <v>199</v>
      </c>
      <c r="W2855" t="s">
        <v>241</v>
      </c>
      <c r="X2855">
        <v>2021</v>
      </c>
      <c r="Y2855">
        <v>2009</v>
      </c>
      <c r="Z2855">
        <v>1</v>
      </c>
      <c r="AD2855" t="s">
        <v>241</v>
      </c>
      <c r="AE2855" t="s">
        <v>1460</v>
      </c>
      <c r="AF2855">
        <v>0.45</v>
      </c>
      <c r="AG2855" t="s">
        <v>1444</v>
      </c>
      <c r="AH2855" t="s">
        <v>1458</v>
      </c>
      <c r="AI2855" t="s">
        <v>194</v>
      </c>
      <c r="AJ2855" t="s">
        <v>261</v>
      </c>
      <c r="AK2855">
        <v>1</v>
      </c>
      <c r="AL2855">
        <v>1</v>
      </c>
      <c r="AN2855">
        <v>84.000244140000007</v>
      </c>
      <c r="AO2855">
        <v>-6.5</v>
      </c>
      <c r="AP2855">
        <v>200</v>
      </c>
      <c r="AZ2855">
        <v>-5</v>
      </c>
      <c r="BA2855" t="s">
        <v>242</v>
      </c>
      <c r="BC2855" t="s">
        <v>1432</v>
      </c>
      <c r="BD2855" t="s">
        <v>253</v>
      </c>
      <c r="BE2855" t="s">
        <v>253</v>
      </c>
      <c r="BK2855">
        <v>17.91</v>
      </c>
      <c r="BQ2855" t="s">
        <v>89</v>
      </c>
      <c r="BR2855">
        <v>1.38</v>
      </c>
      <c r="BS2855">
        <v>14.5</v>
      </c>
      <c r="BT2855">
        <v>1.5</v>
      </c>
      <c r="BU2855">
        <v>20.7</v>
      </c>
      <c r="BY2855">
        <v>7.5</v>
      </c>
      <c r="CA2855">
        <v>30.38</v>
      </c>
      <c r="CW2855">
        <v>1.71</v>
      </c>
      <c r="DA2855">
        <v>20.7</v>
      </c>
      <c r="DB2855">
        <v>0.4</v>
      </c>
      <c r="DC2855">
        <v>0.2</v>
      </c>
      <c r="DE2855">
        <v>0.03</v>
      </c>
    </row>
    <row r="2856" spans="1:109">
      <c r="A2856">
        <v>102</v>
      </c>
      <c r="B2856" t="s">
        <v>1759</v>
      </c>
      <c r="C2856" t="s">
        <v>1760</v>
      </c>
      <c r="D2856">
        <v>78.332710000000006</v>
      </c>
      <c r="E2856">
        <v>16.702100000000002</v>
      </c>
      <c r="F2856" t="s">
        <v>192</v>
      </c>
      <c r="G2856" t="s">
        <v>193</v>
      </c>
      <c r="H2856" t="s">
        <v>194</v>
      </c>
      <c r="I2856" t="s">
        <v>261</v>
      </c>
      <c r="L2856" t="s">
        <v>260</v>
      </c>
      <c r="M2856" t="s">
        <v>1902</v>
      </c>
      <c r="N2856" t="s">
        <v>1415</v>
      </c>
      <c r="O2856" t="s">
        <v>386</v>
      </c>
      <c r="P2856" t="s">
        <v>747</v>
      </c>
      <c r="Q2856" t="s">
        <v>266</v>
      </c>
      <c r="T2856">
        <v>0</v>
      </c>
      <c r="U2856" t="s">
        <v>1479</v>
      </c>
      <c r="V2856" t="s">
        <v>199</v>
      </c>
      <c r="W2856" t="s">
        <v>241</v>
      </c>
      <c r="X2856">
        <v>2021</v>
      </c>
      <c r="Y2856">
        <v>2009</v>
      </c>
      <c r="Z2856">
        <v>1</v>
      </c>
      <c r="AD2856" t="s">
        <v>241</v>
      </c>
      <c r="AE2856" t="s">
        <v>1460</v>
      </c>
      <c r="AF2856">
        <v>0.45</v>
      </c>
      <c r="AG2856" t="s">
        <v>1444</v>
      </c>
      <c r="AH2856" t="s">
        <v>1458</v>
      </c>
      <c r="AI2856" t="s">
        <v>194</v>
      </c>
      <c r="AJ2856" t="s">
        <v>261</v>
      </c>
      <c r="AK2856">
        <v>1</v>
      </c>
      <c r="AL2856">
        <v>1</v>
      </c>
      <c r="AN2856">
        <v>14</v>
      </c>
      <c r="AO2856">
        <v>-6.5</v>
      </c>
      <c r="AP2856">
        <v>200</v>
      </c>
      <c r="AZ2856">
        <v>-5</v>
      </c>
      <c r="BA2856" t="s">
        <v>242</v>
      </c>
      <c r="BC2856" t="s">
        <v>1432</v>
      </c>
      <c r="BD2856" t="s">
        <v>253</v>
      </c>
      <c r="BE2856" t="s">
        <v>253</v>
      </c>
      <c r="BK2856">
        <v>63.19</v>
      </c>
      <c r="BQ2856" t="s">
        <v>89</v>
      </c>
      <c r="BR2856">
        <v>0.32</v>
      </c>
      <c r="BS2856">
        <v>178.2</v>
      </c>
      <c r="BT2856">
        <v>9.8000000000000007</v>
      </c>
      <c r="BU2856">
        <v>20.6</v>
      </c>
      <c r="BY2856">
        <v>6.13</v>
      </c>
      <c r="CA2856">
        <v>806.06</v>
      </c>
      <c r="CW2856">
        <v>45.59</v>
      </c>
      <c r="DA2856">
        <v>20.6</v>
      </c>
      <c r="DB2856">
        <v>1.1000000000000001</v>
      </c>
      <c r="DC2856">
        <v>5</v>
      </c>
      <c r="DE2856">
        <v>11.13</v>
      </c>
    </row>
    <row r="2857" spans="1:109">
      <c r="A2857">
        <v>102</v>
      </c>
      <c r="B2857" t="s">
        <v>1759</v>
      </c>
      <c r="C2857" t="s">
        <v>1760</v>
      </c>
      <c r="D2857">
        <v>78.742274440000003</v>
      </c>
      <c r="E2857">
        <v>15.513436670000001</v>
      </c>
      <c r="F2857" t="s">
        <v>192</v>
      </c>
      <c r="G2857" t="s">
        <v>193</v>
      </c>
      <c r="H2857" t="s">
        <v>194</v>
      </c>
      <c r="I2857" t="s">
        <v>261</v>
      </c>
      <c r="L2857" t="s">
        <v>260</v>
      </c>
      <c r="M2857" t="s">
        <v>1906</v>
      </c>
      <c r="N2857" t="s">
        <v>1415</v>
      </c>
      <c r="O2857" t="s">
        <v>386</v>
      </c>
      <c r="P2857" t="s">
        <v>747</v>
      </c>
      <c r="Q2857" t="s">
        <v>266</v>
      </c>
      <c r="T2857">
        <v>0</v>
      </c>
      <c r="U2857" t="s">
        <v>1479</v>
      </c>
      <c r="V2857" t="s">
        <v>199</v>
      </c>
      <c r="W2857" t="s">
        <v>241</v>
      </c>
      <c r="X2857">
        <v>2021</v>
      </c>
      <c r="Y2857">
        <v>2009</v>
      </c>
      <c r="Z2857">
        <v>1</v>
      </c>
      <c r="AD2857" t="s">
        <v>241</v>
      </c>
      <c r="AE2857" t="s">
        <v>1460</v>
      </c>
      <c r="AF2857">
        <v>0.45</v>
      </c>
      <c r="AG2857" t="s">
        <v>1444</v>
      </c>
      <c r="AH2857" t="s">
        <v>1458</v>
      </c>
      <c r="AI2857" t="s">
        <v>194</v>
      </c>
      <c r="AJ2857" t="s">
        <v>261</v>
      </c>
      <c r="AK2857">
        <v>1</v>
      </c>
      <c r="AL2857">
        <v>1</v>
      </c>
      <c r="AO2857">
        <v>-6.5</v>
      </c>
      <c r="AP2857">
        <v>200</v>
      </c>
      <c r="AZ2857">
        <v>-5</v>
      </c>
      <c r="BA2857" t="s">
        <v>242</v>
      </c>
      <c r="BC2857" t="s">
        <v>1432</v>
      </c>
      <c r="BD2857" t="s">
        <v>253</v>
      </c>
      <c r="BE2857" t="s">
        <v>253</v>
      </c>
      <c r="BK2857">
        <v>52.67</v>
      </c>
      <c r="BQ2857" t="s">
        <v>89</v>
      </c>
      <c r="BR2857">
        <v>0.36</v>
      </c>
      <c r="BS2857">
        <v>78.2</v>
      </c>
      <c r="BT2857">
        <v>4.2</v>
      </c>
      <c r="BU2857">
        <v>19.899999999999999</v>
      </c>
      <c r="BY2857">
        <v>7.01</v>
      </c>
      <c r="CA2857">
        <v>298.44</v>
      </c>
      <c r="CW2857">
        <v>17.510000000000002</v>
      </c>
      <c r="DA2857">
        <v>19.899999999999999</v>
      </c>
      <c r="DB2857">
        <v>0.9</v>
      </c>
      <c r="DC2857">
        <v>1.7</v>
      </c>
      <c r="DE2857">
        <v>0.88</v>
      </c>
    </row>
    <row r="2858" spans="1:109">
      <c r="A2858">
        <v>102</v>
      </c>
      <c r="B2858" t="s">
        <v>1759</v>
      </c>
      <c r="C2858" t="s">
        <v>1760</v>
      </c>
      <c r="D2858">
        <v>78.71863458</v>
      </c>
      <c r="E2858">
        <v>16.791344079999998</v>
      </c>
      <c r="F2858" t="s">
        <v>192</v>
      </c>
      <c r="G2858" t="s">
        <v>193</v>
      </c>
      <c r="H2858" t="s">
        <v>194</v>
      </c>
      <c r="I2858" t="s">
        <v>261</v>
      </c>
      <c r="L2858" t="s">
        <v>260</v>
      </c>
      <c r="M2858" t="s">
        <v>1869</v>
      </c>
      <c r="N2858" t="s">
        <v>1429</v>
      </c>
      <c r="O2858" t="s">
        <v>1911</v>
      </c>
      <c r="P2858" t="s">
        <v>747</v>
      </c>
      <c r="Q2858" t="s">
        <v>266</v>
      </c>
      <c r="T2858">
        <v>0</v>
      </c>
      <c r="U2858" t="s">
        <v>1479</v>
      </c>
      <c r="V2858" t="s">
        <v>199</v>
      </c>
      <c r="W2858" t="s">
        <v>241</v>
      </c>
      <c r="X2858">
        <v>2021</v>
      </c>
      <c r="Y2858">
        <v>2009</v>
      </c>
      <c r="Z2858">
        <v>1</v>
      </c>
      <c r="AD2858" t="s">
        <v>241</v>
      </c>
      <c r="AE2858" t="s">
        <v>1460</v>
      </c>
      <c r="AF2858">
        <v>0.45</v>
      </c>
      <c r="AG2858" t="s">
        <v>1444</v>
      </c>
      <c r="AH2858" t="s">
        <v>1458</v>
      </c>
      <c r="AI2858" t="s">
        <v>194</v>
      </c>
      <c r="AJ2858" t="s">
        <v>261</v>
      </c>
      <c r="AK2858">
        <v>1</v>
      </c>
      <c r="AL2858">
        <v>1</v>
      </c>
      <c r="AN2858">
        <v>83.279296880000004</v>
      </c>
      <c r="AO2858">
        <v>-6.5</v>
      </c>
      <c r="AP2858">
        <v>200</v>
      </c>
      <c r="AZ2858">
        <v>-5</v>
      </c>
      <c r="BA2858" t="s">
        <v>242</v>
      </c>
      <c r="BC2858" t="s">
        <v>1432</v>
      </c>
      <c r="BD2858" t="s">
        <v>253</v>
      </c>
      <c r="BE2858" t="s">
        <v>253</v>
      </c>
      <c r="BK2858">
        <v>5.61</v>
      </c>
      <c r="BQ2858" t="s">
        <v>89</v>
      </c>
      <c r="BR2858">
        <v>1.47</v>
      </c>
      <c r="BS2858">
        <v>1.6</v>
      </c>
      <c r="BT2858">
        <v>0.2</v>
      </c>
      <c r="BU2858">
        <v>19.8</v>
      </c>
      <c r="BY2858">
        <v>7.68</v>
      </c>
      <c r="CA2858">
        <v>9.39</v>
      </c>
      <c r="CW2858">
        <v>0.55000000000000004</v>
      </c>
      <c r="DA2858">
        <v>19.8</v>
      </c>
      <c r="DB2858">
        <v>0.2</v>
      </c>
      <c r="DC2858">
        <v>0.2</v>
      </c>
      <c r="DE2858">
        <v>7.0000000000000007E-2</v>
      </c>
    </row>
    <row r="2859" spans="1:109">
      <c r="A2859">
        <v>102</v>
      </c>
      <c r="B2859" t="s">
        <v>1759</v>
      </c>
      <c r="C2859" t="s">
        <v>1760</v>
      </c>
      <c r="D2859">
        <v>78.713633520000002</v>
      </c>
      <c r="E2859">
        <v>16.465840499999999</v>
      </c>
      <c r="F2859" t="s">
        <v>192</v>
      </c>
      <c r="G2859" t="s">
        <v>193</v>
      </c>
      <c r="H2859" t="s">
        <v>194</v>
      </c>
      <c r="I2859" t="s">
        <v>261</v>
      </c>
      <c r="L2859" t="s">
        <v>260</v>
      </c>
      <c r="M2859" t="s">
        <v>1882</v>
      </c>
      <c r="N2859" t="s">
        <v>1415</v>
      </c>
      <c r="O2859" t="s">
        <v>386</v>
      </c>
      <c r="P2859" t="s">
        <v>747</v>
      </c>
      <c r="Q2859" t="s">
        <v>266</v>
      </c>
      <c r="T2859">
        <v>0</v>
      </c>
      <c r="U2859" t="s">
        <v>1479</v>
      </c>
      <c r="V2859" t="s">
        <v>199</v>
      </c>
      <c r="W2859" t="s">
        <v>241</v>
      </c>
      <c r="X2859">
        <v>2021</v>
      </c>
      <c r="Y2859">
        <v>2009</v>
      </c>
      <c r="Z2859">
        <v>1</v>
      </c>
      <c r="AD2859" t="s">
        <v>241</v>
      </c>
      <c r="AE2859" t="s">
        <v>1460</v>
      </c>
      <c r="AF2859">
        <v>0.45</v>
      </c>
      <c r="AG2859" t="s">
        <v>1444</v>
      </c>
      <c r="AH2859" t="s">
        <v>1458</v>
      </c>
      <c r="AI2859" t="s">
        <v>194</v>
      </c>
      <c r="AJ2859" t="s">
        <v>261</v>
      </c>
      <c r="AK2859">
        <v>1</v>
      </c>
      <c r="AL2859">
        <v>1</v>
      </c>
      <c r="AN2859">
        <v>-2.758056641</v>
      </c>
      <c r="AO2859">
        <v>-6.5</v>
      </c>
      <c r="AP2859">
        <v>200</v>
      </c>
      <c r="AZ2859">
        <v>-5</v>
      </c>
      <c r="BA2859" t="s">
        <v>242</v>
      </c>
      <c r="BC2859" t="s">
        <v>1432</v>
      </c>
      <c r="BD2859" t="s">
        <v>253</v>
      </c>
      <c r="BE2859" t="s">
        <v>253</v>
      </c>
      <c r="BK2859">
        <v>32.799999999999997</v>
      </c>
      <c r="BQ2859" t="s">
        <v>89</v>
      </c>
      <c r="BR2859">
        <v>0.95</v>
      </c>
      <c r="BS2859">
        <v>24.8</v>
      </c>
      <c r="BT2859">
        <v>1.4</v>
      </c>
      <c r="BU2859">
        <v>19.7</v>
      </c>
      <c r="BY2859">
        <v>7.12</v>
      </c>
      <c r="CA2859">
        <v>112.08</v>
      </c>
      <c r="CW2859">
        <v>6.63</v>
      </c>
      <c r="DA2859">
        <v>19.7</v>
      </c>
      <c r="DB2859">
        <v>0.3</v>
      </c>
      <c r="DC2859">
        <v>0.7</v>
      </c>
      <c r="DE2859">
        <v>0.16</v>
      </c>
    </row>
    <row r="2860" spans="1:109">
      <c r="A2860">
        <v>102</v>
      </c>
      <c r="B2860" t="s">
        <v>1759</v>
      </c>
      <c r="C2860" t="s">
        <v>1760</v>
      </c>
      <c r="D2860">
        <v>78.706482500000007</v>
      </c>
      <c r="E2860">
        <v>16.611906810000001</v>
      </c>
      <c r="F2860" t="s">
        <v>192</v>
      </c>
      <c r="G2860" t="s">
        <v>193</v>
      </c>
      <c r="H2860" t="s">
        <v>194</v>
      </c>
      <c r="I2860" t="s">
        <v>261</v>
      </c>
      <c r="L2860" t="s">
        <v>260</v>
      </c>
      <c r="M2860" t="s">
        <v>1831</v>
      </c>
      <c r="N2860" t="s">
        <v>1429</v>
      </c>
      <c r="O2860" t="s">
        <v>386</v>
      </c>
      <c r="P2860" t="s">
        <v>747</v>
      </c>
      <c r="Q2860" t="s">
        <v>266</v>
      </c>
      <c r="T2860">
        <v>0</v>
      </c>
      <c r="U2860" t="s">
        <v>1479</v>
      </c>
      <c r="V2860" t="s">
        <v>199</v>
      </c>
      <c r="W2860" t="s">
        <v>241</v>
      </c>
      <c r="X2860">
        <v>2021</v>
      </c>
      <c r="Y2860">
        <v>2009</v>
      </c>
      <c r="Z2860">
        <v>1</v>
      </c>
      <c r="AD2860" t="s">
        <v>241</v>
      </c>
      <c r="AE2860" t="s">
        <v>1460</v>
      </c>
      <c r="AF2860">
        <v>0.45</v>
      </c>
      <c r="AG2860" t="s">
        <v>1444</v>
      </c>
      <c r="AH2860" t="s">
        <v>1458</v>
      </c>
      <c r="AI2860" t="s">
        <v>194</v>
      </c>
      <c r="AJ2860" t="s">
        <v>261</v>
      </c>
      <c r="AK2860">
        <v>1</v>
      </c>
      <c r="AL2860">
        <v>1</v>
      </c>
      <c r="AN2860">
        <v>1.567871094</v>
      </c>
      <c r="AO2860">
        <v>-6.5</v>
      </c>
      <c r="AP2860">
        <v>200</v>
      </c>
      <c r="AZ2860">
        <v>-5</v>
      </c>
      <c r="BA2860" t="s">
        <v>242</v>
      </c>
      <c r="BC2860" t="s">
        <v>1432</v>
      </c>
      <c r="BD2860" t="s">
        <v>253</v>
      </c>
      <c r="BE2860" t="s">
        <v>253</v>
      </c>
      <c r="BK2860">
        <v>28.62</v>
      </c>
      <c r="BQ2860" t="s">
        <v>89</v>
      </c>
      <c r="BR2860">
        <v>1</v>
      </c>
      <c r="BS2860">
        <v>33.700000000000003</v>
      </c>
      <c r="BT2860">
        <v>2.2000000000000002</v>
      </c>
      <c r="BU2860">
        <v>19.399999999999999</v>
      </c>
      <c r="BY2860">
        <v>7.1</v>
      </c>
      <c r="CA2860">
        <v>70.099999999999994</v>
      </c>
      <c r="CW2860">
        <v>4.21</v>
      </c>
      <c r="DA2860">
        <v>19.399999999999999</v>
      </c>
      <c r="DB2860">
        <v>0.3</v>
      </c>
      <c r="DC2860">
        <v>1.2</v>
      </c>
      <c r="DE2860">
        <v>0.13</v>
      </c>
    </row>
    <row r="2861" spans="1:109">
      <c r="A2861">
        <v>102</v>
      </c>
      <c r="B2861" t="s">
        <v>1759</v>
      </c>
      <c r="C2861" t="s">
        <v>1760</v>
      </c>
      <c r="D2861">
        <v>78.714843329999994</v>
      </c>
      <c r="E2861">
        <v>15.482963610000001</v>
      </c>
      <c r="F2861" t="s">
        <v>192</v>
      </c>
      <c r="G2861" t="s">
        <v>193</v>
      </c>
      <c r="H2861" t="s">
        <v>194</v>
      </c>
      <c r="I2861" t="s">
        <v>261</v>
      </c>
      <c r="L2861" t="s">
        <v>260</v>
      </c>
      <c r="M2861" t="s">
        <v>1848</v>
      </c>
      <c r="N2861" t="s">
        <v>1429</v>
      </c>
      <c r="O2861" t="s">
        <v>386</v>
      </c>
      <c r="P2861" t="s">
        <v>747</v>
      </c>
      <c r="Q2861" t="s">
        <v>266</v>
      </c>
      <c r="T2861">
        <v>0</v>
      </c>
      <c r="U2861" t="s">
        <v>1479</v>
      </c>
      <c r="V2861" t="s">
        <v>199</v>
      </c>
      <c r="W2861" t="s">
        <v>241</v>
      </c>
      <c r="X2861">
        <v>2021</v>
      </c>
      <c r="Y2861">
        <v>2009</v>
      </c>
      <c r="Z2861">
        <v>1</v>
      </c>
      <c r="AD2861" t="s">
        <v>241</v>
      </c>
      <c r="AE2861" t="s">
        <v>1460</v>
      </c>
      <c r="AF2861">
        <v>0.45</v>
      </c>
      <c r="AG2861" t="s">
        <v>1444</v>
      </c>
      <c r="AH2861" t="s">
        <v>1458</v>
      </c>
      <c r="AI2861" t="s">
        <v>194</v>
      </c>
      <c r="AJ2861" t="s">
        <v>261</v>
      </c>
      <c r="AK2861">
        <v>1</v>
      </c>
      <c r="AL2861">
        <v>1</v>
      </c>
      <c r="AO2861">
        <v>-6.5</v>
      </c>
      <c r="AP2861">
        <v>200</v>
      </c>
      <c r="AZ2861">
        <v>-5</v>
      </c>
      <c r="BA2861" t="s">
        <v>242</v>
      </c>
      <c r="BC2861" t="s">
        <v>1432</v>
      </c>
      <c r="BD2861" t="s">
        <v>253</v>
      </c>
      <c r="BE2861" t="s">
        <v>253</v>
      </c>
      <c r="BK2861">
        <v>34.28</v>
      </c>
      <c r="BQ2861" t="s">
        <v>89</v>
      </c>
      <c r="BR2861">
        <v>0.66</v>
      </c>
      <c r="BS2861">
        <v>72.7</v>
      </c>
      <c r="BT2861">
        <v>5.5</v>
      </c>
      <c r="BU2861">
        <v>19.2</v>
      </c>
      <c r="BY2861">
        <v>7.19</v>
      </c>
      <c r="CA2861">
        <v>222.69</v>
      </c>
      <c r="CW2861">
        <v>13.54</v>
      </c>
      <c r="DA2861">
        <v>19.2</v>
      </c>
      <c r="DB2861">
        <v>0.7</v>
      </c>
      <c r="DC2861">
        <v>0.8</v>
      </c>
      <c r="DE2861">
        <v>0.46</v>
      </c>
    </row>
    <row r="2862" spans="1:109">
      <c r="A2862">
        <v>102</v>
      </c>
      <c r="B2862" t="s">
        <v>1759</v>
      </c>
      <c r="C2862" t="s">
        <v>1760</v>
      </c>
      <c r="D2862">
        <v>78.453609999999998</v>
      </c>
      <c r="E2862">
        <v>17.242380000000001</v>
      </c>
      <c r="F2862" t="s">
        <v>192</v>
      </c>
      <c r="G2862" t="s">
        <v>193</v>
      </c>
      <c r="H2862" t="s">
        <v>194</v>
      </c>
      <c r="I2862" t="s">
        <v>261</v>
      </c>
      <c r="L2862" t="s">
        <v>260</v>
      </c>
      <c r="M2862" t="s">
        <v>1871</v>
      </c>
      <c r="N2862" t="s">
        <v>1429</v>
      </c>
      <c r="O2862" t="s">
        <v>1911</v>
      </c>
      <c r="P2862" t="s">
        <v>747</v>
      </c>
      <c r="Q2862" t="s">
        <v>266</v>
      </c>
      <c r="T2862">
        <v>0</v>
      </c>
      <c r="U2862" t="s">
        <v>1479</v>
      </c>
      <c r="V2862" t="s">
        <v>199</v>
      </c>
      <c r="W2862" t="s">
        <v>241</v>
      </c>
      <c r="X2862">
        <v>2021</v>
      </c>
      <c r="Y2862">
        <v>2009</v>
      </c>
      <c r="Z2862">
        <v>1</v>
      </c>
      <c r="AD2862" t="s">
        <v>241</v>
      </c>
      <c r="AE2862" t="s">
        <v>1460</v>
      </c>
      <c r="AF2862">
        <v>0.45</v>
      </c>
      <c r="AG2862" t="s">
        <v>1444</v>
      </c>
      <c r="AH2862" t="s">
        <v>1458</v>
      </c>
      <c r="AI2862" t="s">
        <v>194</v>
      </c>
      <c r="AJ2862" t="s">
        <v>261</v>
      </c>
      <c r="AK2862">
        <v>1</v>
      </c>
      <c r="AL2862">
        <v>1</v>
      </c>
      <c r="AN2862">
        <v>92</v>
      </c>
      <c r="AO2862">
        <v>-6.5</v>
      </c>
      <c r="AP2862">
        <v>200</v>
      </c>
      <c r="AZ2862">
        <v>-5</v>
      </c>
      <c r="BA2862" t="s">
        <v>242</v>
      </c>
      <c r="BC2862" t="s">
        <v>1432</v>
      </c>
      <c r="BD2862" t="s">
        <v>253</v>
      </c>
      <c r="BE2862" t="s">
        <v>253</v>
      </c>
      <c r="BK2862">
        <v>14.23</v>
      </c>
      <c r="BQ2862" t="s">
        <v>89</v>
      </c>
      <c r="BR2862">
        <v>1.55</v>
      </c>
      <c r="BS2862">
        <v>1.2</v>
      </c>
      <c r="BT2862">
        <v>0.1</v>
      </c>
      <c r="BU2862">
        <v>19</v>
      </c>
      <c r="BY2862">
        <v>7.85</v>
      </c>
      <c r="CA2862">
        <v>5.51</v>
      </c>
      <c r="CW2862">
        <v>0.34</v>
      </c>
      <c r="DA2862">
        <v>19</v>
      </c>
      <c r="DB2862">
        <v>0.3</v>
      </c>
      <c r="DC2862">
        <v>0.1</v>
      </c>
      <c r="DE2862">
        <v>0</v>
      </c>
    </row>
    <row r="2863" spans="1:109">
      <c r="A2863">
        <v>102</v>
      </c>
      <c r="B2863" t="s">
        <v>1759</v>
      </c>
      <c r="C2863" t="s">
        <v>1760</v>
      </c>
      <c r="D2863">
        <v>78.714066700000004</v>
      </c>
      <c r="E2863">
        <v>16.762772850000001</v>
      </c>
      <c r="F2863" t="s">
        <v>192</v>
      </c>
      <c r="G2863" t="s">
        <v>193</v>
      </c>
      <c r="H2863" t="s">
        <v>194</v>
      </c>
      <c r="I2863" t="s">
        <v>261</v>
      </c>
      <c r="L2863" t="s">
        <v>260</v>
      </c>
      <c r="M2863" t="s">
        <v>1806</v>
      </c>
      <c r="N2863" t="s">
        <v>1429</v>
      </c>
      <c r="O2863" t="s">
        <v>386</v>
      </c>
      <c r="P2863" t="s">
        <v>747</v>
      </c>
      <c r="Q2863" t="s">
        <v>266</v>
      </c>
      <c r="T2863">
        <v>0</v>
      </c>
      <c r="U2863" t="s">
        <v>1479</v>
      </c>
      <c r="V2863" t="s">
        <v>199</v>
      </c>
      <c r="W2863" t="s">
        <v>241</v>
      </c>
      <c r="X2863">
        <v>2021</v>
      </c>
      <c r="Y2863">
        <v>2009</v>
      </c>
      <c r="Z2863">
        <v>1</v>
      </c>
      <c r="AD2863" t="s">
        <v>241</v>
      </c>
      <c r="AE2863" t="s">
        <v>1460</v>
      </c>
      <c r="AF2863">
        <v>0.45</v>
      </c>
      <c r="AG2863" t="s">
        <v>1444</v>
      </c>
      <c r="AH2863" t="s">
        <v>1458</v>
      </c>
      <c r="AI2863" t="s">
        <v>194</v>
      </c>
      <c r="AJ2863" t="s">
        <v>261</v>
      </c>
      <c r="AK2863">
        <v>1</v>
      </c>
      <c r="AL2863">
        <v>1</v>
      </c>
      <c r="AN2863">
        <v>33.53149414</v>
      </c>
      <c r="AO2863">
        <v>-6.5</v>
      </c>
      <c r="AP2863">
        <v>200</v>
      </c>
      <c r="AZ2863">
        <v>-5</v>
      </c>
      <c r="BA2863" t="s">
        <v>242</v>
      </c>
      <c r="BC2863" t="s">
        <v>1432</v>
      </c>
      <c r="BD2863" t="s">
        <v>253</v>
      </c>
      <c r="BE2863" t="s">
        <v>253</v>
      </c>
      <c r="BK2863">
        <v>18.510000000000002</v>
      </c>
      <c r="BQ2863" t="s">
        <v>89</v>
      </c>
      <c r="BR2863">
        <v>1.25</v>
      </c>
      <c r="BS2863">
        <v>25.7</v>
      </c>
      <c r="BT2863">
        <v>2.2000000000000002</v>
      </c>
      <c r="BU2863">
        <v>18.899999999999999</v>
      </c>
      <c r="BY2863">
        <v>7.41</v>
      </c>
      <c r="CA2863">
        <v>92.8</v>
      </c>
      <c r="CW2863">
        <v>5.72</v>
      </c>
      <c r="DA2863">
        <v>18.899999999999999</v>
      </c>
      <c r="DB2863">
        <v>0.4</v>
      </c>
      <c r="DC2863">
        <v>0.5</v>
      </c>
      <c r="DE2863">
        <v>0.02</v>
      </c>
    </row>
    <row r="2864" spans="1:109">
      <c r="A2864">
        <v>102</v>
      </c>
      <c r="B2864" t="s">
        <v>1759</v>
      </c>
      <c r="C2864" t="s">
        <v>1760</v>
      </c>
      <c r="D2864">
        <v>78.742497220000004</v>
      </c>
      <c r="E2864">
        <v>15.509935560000001</v>
      </c>
      <c r="F2864" t="s">
        <v>192</v>
      </c>
      <c r="G2864" t="s">
        <v>193</v>
      </c>
      <c r="H2864" t="s">
        <v>194</v>
      </c>
      <c r="I2864" t="s">
        <v>261</v>
      </c>
      <c r="L2864" t="s">
        <v>260</v>
      </c>
      <c r="M2864" t="s">
        <v>1908</v>
      </c>
      <c r="N2864" t="s">
        <v>1415</v>
      </c>
      <c r="O2864" t="s">
        <v>386</v>
      </c>
      <c r="P2864" t="s">
        <v>747</v>
      </c>
      <c r="Q2864" t="s">
        <v>266</v>
      </c>
      <c r="T2864">
        <v>0</v>
      </c>
      <c r="U2864" t="s">
        <v>1479</v>
      </c>
      <c r="V2864" t="s">
        <v>199</v>
      </c>
      <c r="W2864" t="s">
        <v>241</v>
      </c>
      <c r="X2864">
        <v>2021</v>
      </c>
      <c r="Y2864">
        <v>2009</v>
      </c>
      <c r="Z2864">
        <v>1</v>
      </c>
      <c r="AD2864" t="s">
        <v>241</v>
      </c>
      <c r="AE2864" t="s">
        <v>1460</v>
      </c>
      <c r="AF2864">
        <v>0.45</v>
      </c>
      <c r="AG2864" t="s">
        <v>1444</v>
      </c>
      <c r="AH2864" t="s">
        <v>1458</v>
      </c>
      <c r="AI2864" t="s">
        <v>194</v>
      </c>
      <c r="AJ2864" t="s">
        <v>261</v>
      </c>
      <c r="AK2864">
        <v>1</v>
      </c>
      <c r="AL2864">
        <v>1</v>
      </c>
      <c r="AO2864">
        <v>-6.5</v>
      </c>
      <c r="AP2864">
        <v>200</v>
      </c>
      <c r="AZ2864">
        <v>-5</v>
      </c>
      <c r="BA2864" t="s">
        <v>242</v>
      </c>
      <c r="BC2864" t="s">
        <v>1432</v>
      </c>
      <c r="BD2864" t="s">
        <v>253</v>
      </c>
      <c r="BE2864" t="s">
        <v>253</v>
      </c>
      <c r="BK2864">
        <v>84.09</v>
      </c>
      <c r="BQ2864" t="s">
        <v>89</v>
      </c>
      <c r="BR2864">
        <v>0.11</v>
      </c>
      <c r="BS2864">
        <v>67.8</v>
      </c>
      <c r="BT2864">
        <v>4.9000000000000004</v>
      </c>
      <c r="BU2864">
        <v>18.53</v>
      </c>
      <c r="BY2864">
        <v>7.07</v>
      </c>
      <c r="CA2864">
        <v>195.86</v>
      </c>
      <c r="CW2864">
        <v>12.22</v>
      </c>
      <c r="DA2864">
        <v>18.53</v>
      </c>
      <c r="DB2864">
        <v>0.67</v>
      </c>
      <c r="DC2864">
        <v>1.05</v>
      </c>
      <c r="DE2864">
        <v>0.52</v>
      </c>
    </row>
    <row r="2865" spans="1:109">
      <c r="A2865">
        <v>102</v>
      </c>
      <c r="B2865" t="s">
        <v>1759</v>
      </c>
      <c r="C2865" t="s">
        <v>1760</v>
      </c>
      <c r="D2865">
        <v>78.765878610000001</v>
      </c>
      <c r="E2865">
        <v>15.48358556</v>
      </c>
      <c r="F2865" t="s">
        <v>192</v>
      </c>
      <c r="G2865" t="s">
        <v>193</v>
      </c>
      <c r="H2865" t="s">
        <v>194</v>
      </c>
      <c r="I2865" t="s">
        <v>261</v>
      </c>
      <c r="L2865" t="s">
        <v>260</v>
      </c>
      <c r="M2865" t="s">
        <v>1849</v>
      </c>
      <c r="N2865" t="s">
        <v>1429</v>
      </c>
      <c r="O2865" t="s">
        <v>386</v>
      </c>
      <c r="P2865" t="s">
        <v>747</v>
      </c>
      <c r="Q2865" t="s">
        <v>266</v>
      </c>
      <c r="T2865">
        <v>0</v>
      </c>
      <c r="U2865" t="s">
        <v>1479</v>
      </c>
      <c r="V2865" t="s">
        <v>199</v>
      </c>
      <c r="W2865" t="s">
        <v>241</v>
      </c>
      <c r="X2865">
        <v>2021</v>
      </c>
      <c r="Y2865">
        <v>2009</v>
      </c>
      <c r="Z2865">
        <v>1</v>
      </c>
      <c r="AD2865" t="s">
        <v>241</v>
      </c>
      <c r="AE2865" t="s">
        <v>1460</v>
      </c>
      <c r="AF2865">
        <v>0.45</v>
      </c>
      <c r="AG2865" t="s">
        <v>1444</v>
      </c>
      <c r="AH2865" t="s">
        <v>1458</v>
      </c>
      <c r="AI2865" t="s">
        <v>194</v>
      </c>
      <c r="AJ2865" t="s">
        <v>261</v>
      </c>
      <c r="AK2865">
        <v>1</v>
      </c>
      <c r="AL2865">
        <v>1</v>
      </c>
      <c r="AO2865">
        <v>-6.5</v>
      </c>
      <c r="AP2865">
        <v>200</v>
      </c>
      <c r="AZ2865">
        <v>-5</v>
      </c>
      <c r="BA2865" t="s">
        <v>242</v>
      </c>
      <c r="BC2865" t="s">
        <v>1432</v>
      </c>
      <c r="BD2865" t="s">
        <v>253</v>
      </c>
      <c r="BE2865" t="s">
        <v>253</v>
      </c>
      <c r="BK2865">
        <v>39.83</v>
      </c>
      <c r="BQ2865" t="s">
        <v>89</v>
      </c>
      <c r="BR2865">
        <v>0.49</v>
      </c>
      <c r="BS2865">
        <v>94.1</v>
      </c>
      <c r="BT2865">
        <v>6.1</v>
      </c>
      <c r="BU2865">
        <v>18.3</v>
      </c>
      <c r="BY2865">
        <v>7.21</v>
      </c>
      <c r="CA2865">
        <v>244.75</v>
      </c>
      <c r="CW2865">
        <v>15.56</v>
      </c>
      <c r="DA2865">
        <v>18.3</v>
      </c>
      <c r="DB2865">
        <v>0.7</v>
      </c>
      <c r="DC2865">
        <v>0.8</v>
      </c>
      <c r="DE2865">
        <v>0.81</v>
      </c>
    </row>
    <row r="2866" spans="1:109">
      <c r="A2866">
        <v>102</v>
      </c>
      <c r="B2866" t="s">
        <v>1759</v>
      </c>
      <c r="C2866" t="s">
        <v>1760</v>
      </c>
      <c r="D2866">
        <v>78.73407598</v>
      </c>
      <c r="E2866">
        <v>16.60574201</v>
      </c>
      <c r="F2866" t="s">
        <v>192</v>
      </c>
      <c r="G2866" t="s">
        <v>193</v>
      </c>
      <c r="H2866" t="s">
        <v>194</v>
      </c>
      <c r="I2866" t="s">
        <v>261</v>
      </c>
      <c r="L2866" t="s">
        <v>260</v>
      </c>
      <c r="M2866" t="s">
        <v>1803</v>
      </c>
      <c r="N2866" t="s">
        <v>1429</v>
      </c>
      <c r="O2866" t="s">
        <v>386</v>
      </c>
      <c r="P2866" t="s">
        <v>747</v>
      </c>
      <c r="Q2866" t="s">
        <v>266</v>
      </c>
      <c r="T2866">
        <v>0</v>
      </c>
      <c r="U2866" t="s">
        <v>1479</v>
      </c>
      <c r="V2866" t="s">
        <v>199</v>
      </c>
      <c r="W2866" t="s">
        <v>241</v>
      </c>
      <c r="X2866">
        <v>2021</v>
      </c>
      <c r="Y2866">
        <v>2009</v>
      </c>
      <c r="Z2866">
        <v>1</v>
      </c>
      <c r="AD2866" t="s">
        <v>241</v>
      </c>
      <c r="AE2866" t="s">
        <v>1460</v>
      </c>
      <c r="AF2866">
        <v>0.45</v>
      </c>
      <c r="AG2866" t="s">
        <v>1444</v>
      </c>
      <c r="AH2866" t="s">
        <v>1458</v>
      </c>
      <c r="AI2866" t="s">
        <v>194</v>
      </c>
      <c r="AJ2866" t="s">
        <v>261</v>
      </c>
      <c r="AK2866">
        <v>1</v>
      </c>
      <c r="AL2866">
        <v>1</v>
      </c>
      <c r="AN2866">
        <v>90.008422850000002</v>
      </c>
      <c r="AO2866">
        <v>-6.5</v>
      </c>
      <c r="AP2866">
        <v>200</v>
      </c>
      <c r="AZ2866">
        <v>-5</v>
      </c>
      <c r="BA2866" t="s">
        <v>242</v>
      </c>
      <c r="BC2866" t="s">
        <v>1432</v>
      </c>
      <c r="BD2866" t="s">
        <v>253</v>
      </c>
      <c r="BE2866" t="s">
        <v>253</v>
      </c>
      <c r="BK2866">
        <v>17.54</v>
      </c>
      <c r="BQ2866" t="s">
        <v>89</v>
      </c>
      <c r="BR2866">
        <v>1.58</v>
      </c>
      <c r="BS2866">
        <v>11.5</v>
      </c>
      <c r="BT2866">
        <v>1.1000000000000001</v>
      </c>
      <c r="BU2866">
        <v>17.899999999999999</v>
      </c>
      <c r="BY2866">
        <v>7.47</v>
      </c>
      <c r="CA2866">
        <v>13.66</v>
      </c>
      <c r="CW2866">
        <v>0.89</v>
      </c>
      <c r="DA2866">
        <v>17.899999999999999</v>
      </c>
      <c r="DB2866">
        <v>0.4</v>
      </c>
      <c r="DC2866">
        <v>0.1</v>
      </c>
      <c r="DE2866">
        <v>0.01</v>
      </c>
    </row>
    <row r="2867" spans="1:109">
      <c r="A2867">
        <v>102</v>
      </c>
      <c r="B2867" t="s">
        <v>1759</v>
      </c>
      <c r="C2867" t="s">
        <v>1760</v>
      </c>
      <c r="D2867">
        <v>78.637699929999997</v>
      </c>
      <c r="E2867">
        <v>16.76606409</v>
      </c>
      <c r="F2867" t="s">
        <v>192</v>
      </c>
      <c r="G2867" t="s">
        <v>193</v>
      </c>
      <c r="H2867" t="s">
        <v>194</v>
      </c>
      <c r="I2867" t="s">
        <v>261</v>
      </c>
      <c r="L2867" t="s">
        <v>260</v>
      </c>
      <c r="M2867" t="s">
        <v>1800</v>
      </c>
      <c r="N2867" t="s">
        <v>1429</v>
      </c>
      <c r="O2867" t="s">
        <v>386</v>
      </c>
      <c r="P2867" t="s">
        <v>747</v>
      </c>
      <c r="Q2867" t="s">
        <v>266</v>
      </c>
      <c r="T2867">
        <v>0</v>
      </c>
      <c r="U2867" t="s">
        <v>1479</v>
      </c>
      <c r="V2867" t="s">
        <v>199</v>
      </c>
      <c r="W2867" t="s">
        <v>241</v>
      </c>
      <c r="X2867">
        <v>2021</v>
      </c>
      <c r="Y2867">
        <v>2009</v>
      </c>
      <c r="Z2867">
        <v>1</v>
      </c>
      <c r="AD2867" t="s">
        <v>241</v>
      </c>
      <c r="AE2867" t="s">
        <v>1460</v>
      </c>
      <c r="AF2867">
        <v>0.45</v>
      </c>
      <c r="AG2867" t="s">
        <v>1444</v>
      </c>
      <c r="AH2867" t="s">
        <v>1458</v>
      </c>
      <c r="AI2867" t="s">
        <v>194</v>
      </c>
      <c r="AJ2867" t="s">
        <v>261</v>
      </c>
      <c r="AK2867">
        <v>1</v>
      </c>
      <c r="AL2867">
        <v>1</v>
      </c>
      <c r="AN2867">
        <v>12.14233398</v>
      </c>
      <c r="AO2867">
        <v>-6.5</v>
      </c>
      <c r="AP2867">
        <v>200</v>
      </c>
      <c r="AZ2867">
        <v>-5</v>
      </c>
      <c r="BA2867" t="s">
        <v>242</v>
      </c>
      <c r="BC2867" t="s">
        <v>1432</v>
      </c>
      <c r="BD2867" t="s">
        <v>253</v>
      </c>
      <c r="BE2867" t="s">
        <v>253</v>
      </c>
      <c r="BK2867">
        <v>16.489999999999998</v>
      </c>
      <c r="BQ2867" t="s">
        <v>89</v>
      </c>
      <c r="BR2867">
        <v>1.7</v>
      </c>
      <c r="BS2867">
        <v>34.6</v>
      </c>
      <c r="BT2867">
        <v>2.9</v>
      </c>
      <c r="BU2867">
        <v>17.399999999999999</v>
      </c>
      <c r="BY2867">
        <v>7.14</v>
      </c>
      <c r="CA2867">
        <v>46.44</v>
      </c>
      <c r="CW2867">
        <v>3.12</v>
      </c>
      <c r="DA2867">
        <v>17.399999999999999</v>
      </c>
      <c r="DB2867">
        <v>0.4</v>
      </c>
      <c r="DC2867">
        <v>0.7</v>
      </c>
      <c r="DE2867">
        <v>0</v>
      </c>
    </row>
    <row r="2868" spans="1:109">
      <c r="A2868">
        <v>102</v>
      </c>
      <c r="B2868" t="s">
        <v>1759</v>
      </c>
      <c r="C2868" t="s">
        <v>1760</v>
      </c>
      <c r="D2868">
        <v>78.734014959999996</v>
      </c>
      <c r="E2868">
        <v>16.604619750000001</v>
      </c>
      <c r="F2868" t="s">
        <v>192</v>
      </c>
      <c r="G2868" t="s">
        <v>193</v>
      </c>
      <c r="H2868" t="s">
        <v>194</v>
      </c>
      <c r="I2868" t="s">
        <v>261</v>
      </c>
      <c r="L2868" t="s">
        <v>260</v>
      </c>
      <c r="M2868" t="s">
        <v>1802</v>
      </c>
      <c r="N2868" t="s">
        <v>1429</v>
      </c>
      <c r="O2868" t="s">
        <v>386</v>
      </c>
      <c r="P2868" t="s">
        <v>747</v>
      </c>
      <c r="Q2868" t="s">
        <v>266</v>
      </c>
      <c r="T2868">
        <v>0</v>
      </c>
      <c r="U2868" t="s">
        <v>1479</v>
      </c>
      <c r="V2868" t="s">
        <v>199</v>
      </c>
      <c r="W2868" t="s">
        <v>241</v>
      </c>
      <c r="X2868">
        <v>2021</v>
      </c>
      <c r="Y2868">
        <v>2009</v>
      </c>
      <c r="Z2868">
        <v>1</v>
      </c>
      <c r="AD2868" t="s">
        <v>241</v>
      </c>
      <c r="AE2868" t="s">
        <v>1460</v>
      </c>
      <c r="AF2868">
        <v>0.45</v>
      </c>
      <c r="AG2868" t="s">
        <v>1444</v>
      </c>
      <c r="AH2868" t="s">
        <v>1458</v>
      </c>
      <c r="AI2868" t="s">
        <v>194</v>
      </c>
      <c r="AJ2868" t="s">
        <v>261</v>
      </c>
      <c r="AK2868">
        <v>1</v>
      </c>
      <c r="AL2868">
        <v>1</v>
      </c>
      <c r="AN2868">
        <v>90.008422850000002</v>
      </c>
      <c r="AO2868">
        <v>-6.5</v>
      </c>
      <c r="AP2868">
        <v>200</v>
      </c>
      <c r="AZ2868">
        <v>-5</v>
      </c>
      <c r="BA2868" t="s">
        <v>242</v>
      </c>
      <c r="BC2868" t="s">
        <v>1432</v>
      </c>
      <c r="BD2868" t="s">
        <v>253</v>
      </c>
      <c r="BE2868" t="s">
        <v>253</v>
      </c>
      <c r="BK2868">
        <v>28.86</v>
      </c>
      <c r="BQ2868" t="s">
        <v>89</v>
      </c>
      <c r="BR2868">
        <v>1.07</v>
      </c>
      <c r="BS2868">
        <v>24.5</v>
      </c>
      <c r="BT2868">
        <v>2.4</v>
      </c>
      <c r="BU2868">
        <v>17.399999999999999</v>
      </c>
      <c r="BY2868">
        <v>7.5</v>
      </c>
      <c r="CA2868">
        <v>23.78</v>
      </c>
      <c r="CW2868">
        <v>1.59</v>
      </c>
      <c r="DA2868">
        <v>17.399999999999999</v>
      </c>
      <c r="DB2868">
        <v>0.7</v>
      </c>
      <c r="DC2868">
        <v>0.2</v>
      </c>
      <c r="DE2868">
        <v>0</v>
      </c>
    </row>
    <row r="2869" spans="1:109">
      <c r="A2869">
        <v>102</v>
      </c>
      <c r="B2869" t="s">
        <v>1759</v>
      </c>
      <c r="C2869" t="s">
        <v>1760</v>
      </c>
      <c r="D2869">
        <v>78.747413010000002</v>
      </c>
      <c r="E2869">
        <v>16.401204289999999</v>
      </c>
      <c r="F2869" t="s">
        <v>192</v>
      </c>
      <c r="G2869" t="s">
        <v>193</v>
      </c>
      <c r="H2869" t="s">
        <v>194</v>
      </c>
      <c r="I2869" t="s">
        <v>261</v>
      </c>
      <c r="L2869" t="s">
        <v>260</v>
      </c>
      <c r="M2869" t="s">
        <v>1855</v>
      </c>
      <c r="N2869" t="s">
        <v>1429</v>
      </c>
      <c r="O2869" t="s">
        <v>1911</v>
      </c>
      <c r="P2869" t="s">
        <v>747</v>
      </c>
      <c r="Q2869" t="s">
        <v>266</v>
      </c>
      <c r="T2869">
        <v>0</v>
      </c>
      <c r="U2869" t="s">
        <v>1479</v>
      </c>
      <c r="V2869" t="s">
        <v>199</v>
      </c>
      <c r="W2869" t="s">
        <v>241</v>
      </c>
      <c r="X2869">
        <v>2021</v>
      </c>
      <c r="Y2869">
        <v>2009</v>
      </c>
      <c r="Z2869">
        <v>1</v>
      </c>
      <c r="AD2869" t="s">
        <v>241</v>
      </c>
      <c r="AE2869" t="s">
        <v>1460</v>
      </c>
      <c r="AF2869">
        <v>0.45</v>
      </c>
      <c r="AG2869" t="s">
        <v>1444</v>
      </c>
      <c r="AH2869" t="s">
        <v>1458</v>
      </c>
      <c r="AI2869" t="s">
        <v>194</v>
      </c>
      <c r="AJ2869" t="s">
        <v>261</v>
      </c>
      <c r="AK2869">
        <v>1</v>
      </c>
      <c r="AL2869">
        <v>1</v>
      </c>
      <c r="AN2869">
        <v>67.417724609999993</v>
      </c>
      <c r="AO2869">
        <v>-6.5</v>
      </c>
      <c r="AP2869">
        <v>200</v>
      </c>
      <c r="AZ2869">
        <v>-5</v>
      </c>
      <c r="BA2869" t="s">
        <v>242</v>
      </c>
      <c r="BC2869" t="s">
        <v>1432</v>
      </c>
      <c r="BD2869" t="s">
        <v>253</v>
      </c>
      <c r="BE2869" t="s">
        <v>253</v>
      </c>
      <c r="BK2869">
        <v>18.77</v>
      </c>
      <c r="BQ2869" t="s">
        <v>89</v>
      </c>
      <c r="BR2869">
        <v>1.66</v>
      </c>
      <c r="BS2869">
        <v>2.8</v>
      </c>
      <c r="BT2869">
        <v>0.4</v>
      </c>
      <c r="BU2869">
        <v>17.38</v>
      </c>
      <c r="BY2869">
        <v>7.57</v>
      </c>
      <c r="CA2869">
        <v>0.25</v>
      </c>
      <c r="CW2869">
        <v>0.5</v>
      </c>
      <c r="DA2869">
        <v>17.38</v>
      </c>
      <c r="DB2869">
        <v>0.2</v>
      </c>
      <c r="DC2869">
        <v>0.1</v>
      </c>
      <c r="DE2869">
        <v>0</v>
      </c>
    </row>
    <row r="2870" spans="1:109">
      <c r="A2870">
        <v>102</v>
      </c>
      <c r="B2870" t="s">
        <v>1759</v>
      </c>
      <c r="C2870" t="s">
        <v>1760</v>
      </c>
      <c r="D2870">
        <v>78.675817390000006</v>
      </c>
      <c r="E2870">
        <v>16.647461079999999</v>
      </c>
      <c r="F2870" t="s">
        <v>192</v>
      </c>
      <c r="G2870" t="s">
        <v>193</v>
      </c>
      <c r="H2870" t="s">
        <v>194</v>
      </c>
      <c r="I2870" t="s">
        <v>261</v>
      </c>
      <c r="L2870" t="s">
        <v>260</v>
      </c>
      <c r="M2870" t="s">
        <v>1772</v>
      </c>
      <c r="N2870" t="s">
        <v>1429</v>
      </c>
      <c r="O2870" t="s">
        <v>386</v>
      </c>
      <c r="P2870" t="s">
        <v>747</v>
      </c>
      <c r="Q2870" t="s">
        <v>266</v>
      </c>
      <c r="T2870">
        <v>0</v>
      </c>
      <c r="U2870" t="s">
        <v>1479</v>
      </c>
      <c r="V2870" t="s">
        <v>199</v>
      </c>
      <c r="W2870" t="s">
        <v>241</v>
      </c>
      <c r="X2870">
        <v>2021</v>
      </c>
      <c r="Y2870">
        <v>2009</v>
      </c>
      <c r="Z2870">
        <v>1</v>
      </c>
      <c r="AD2870" t="s">
        <v>241</v>
      </c>
      <c r="AE2870" t="s">
        <v>1460</v>
      </c>
      <c r="AF2870">
        <v>0.45</v>
      </c>
      <c r="AG2870" t="s">
        <v>1444</v>
      </c>
      <c r="AH2870" t="s">
        <v>1458</v>
      </c>
      <c r="AI2870" t="s">
        <v>194</v>
      </c>
      <c r="AJ2870" t="s">
        <v>261</v>
      </c>
      <c r="AK2870">
        <v>1</v>
      </c>
      <c r="AL2870">
        <v>1</v>
      </c>
      <c r="AN2870">
        <v>120.04943849999999</v>
      </c>
      <c r="AO2870">
        <v>-6.5</v>
      </c>
      <c r="AP2870">
        <v>200</v>
      </c>
      <c r="AZ2870">
        <v>-5</v>
      </c>
      <c r="BA2870" t="s">
        <v>242</v>
      </c>
      <c r="BC2870" t="s">
        <v>1432</v>
      </c>
      <c r="BD2870" t="s">
        <v>253</v>
      </c>
      <c r="BE2870" t="s">
        <v>253</v>
      </c>
      <c r="BK2870">
        <v>19.829999999999998</v>
      </c>
      <c r="BQ2870" t="s">
        <v>89</v>
      </c>
      <c r="BR2870">
        <v>0.48</v>
      </c>
      <c r="BS2870">
        <v>136.19999999999999</v>
      </c>
      <c r="BT2870">
        <v>7.1</v>
      </c>
      <c r="BU2870">
        <v>17.3</v>
      </c>
      <c r="BY2870">
        <v>6.77</v>
      </c>
      <c r="CA2870">
        <v>180.43</v>
      </c>
      <c r="CW2870">
        <v>12.14</v>
      </c>
      <c r="DA2870">
        <v>17.3</v>
      </c>
      <c r="DB2870">
        <v>4.7</v>
      </c>
      <c r="DC2870">
        <v>11.6</v>
      </c>
      <c r="DE2870">
        <v>2.2999999999999998</v>
      </c>
    </row>
    <row r="2871" spans="1:109">
      <c r="A2871">
        <v>102</v>
      </c>
      <c r="B2871" t="s">
        <v>1759</v>
      </c>
      <c r="C2871" t="s">
        <v>1760</v>
      </c>
      <c r="D2871">
        <v>78.687302779999996</v>
      </c>
      <c r="E2871">
        <v>15.508008609999999</v>
      </c>
      <c r="F2871" t="s">
        <v>192</v>
      </c>
      <c r="G2871" t="s">
        <v>193</v>
      </c>
      <c r="H2871" t="s">
        <v>194</v>
      </c>
      <c r="I2871" t="s">
        <v>261</v>
      </c>
      <c r="L2871" t="s">
        <v>260</v>
      </c>
      <c r="M2871" t="s">
        <v>1789</v>
      </c>
      <c r="N2871" t="s">
        <v>1429</v>
      </c>
      <c r="O2871" t="s">
        <v>386</v>
      </c>
      <c r="P2871" t="s">
        <v>747</v>
      </c>
      <c r="Q2871" t="s">
        <v>266</v>
      </c>
      <c r="T2871">
        <v>0</v>
      </c>
      <c r="U2871" t="s">
        <v>1479</v>
      </c>
      <c r="V2871" t="s">
        <v>199</v>
      </c>
      <c r="W2871" t="s">
        <v>241</v>
      </c>
      <c r="X2871">
        <v>2021</v>
      </c>
      <c r="Y2871">
        <v>2009</v>
      </c>
      <c r="Z2871">
        <v>1</v>
      </c>
      <c r="AD2871" t="s">
        <v>241</v>
      </c>
      <c r="AE2871" t="s">
        <v>1460</v>
      </c>
      <c r="AF2871">
        <v>0.45</v>
      </c>
      <c r="AG2871" t="s">
        <v>1444</v>
      </c>
      <c r="AH2871" t="s">
        <v>1458</v>
      </c>
      <c r="AI2871" t="s">
        <v>194</v>
      </c>
      <c r="AJ2871" t="s">
        <v>261</v>
      </c>
      <c r="AK2871">
        <v>1</v>
      </c>
      <c r="AL2871">
        <v>1</v>
      </c>
      <c r="AO2871">
        <v>-6.5</v>
      </c>
      <c r="AP2871">
        <v>200</v>
      </c>
      <c r="AZ2871">
        <v>-5</v>
      </c>
      <c r="BA2871" t="s">
        <v>242</v>
      </c>
      <c r="BC2871" t="s">
        <v>1432</v>
      </c>
      <c r="BD2871" t="s">
        <v>253</v>
      </c>
      <c r="BE2871" t="s">
        <v>253</v>
      </c>
      <c r="BK2871">
        <v>34.47</v>
      </c>
      <c r="BQ2871" t="s">
        <v>89</v>
      </c>
      <c r="BR2871">
        <v>0.3</v>
      </c>
      <c r="BS2871">
        <v>56</v>
      </c>
      <c r="BT2871">
        <v>3.5</v>
      </c>
      <c r="BU2871">
        <v>17.3</v>
      </c>
      <c r="BY2871">
        <v>6.9</v>
      </c>
      <c r="CA2871">
        <v>130.1</v>
      </c>
      <c r="CW2871">
        <v>8.7899999999999991</v>
      </c>
      <c r="DA2871">
        <v>17.3</v>
      </c>
      <c r="DB2871">
        <v>0.8</v>
      </c>
      <c r="DC2871">
        <v>1.6</v>
      </c>
      <c r="DE2871">
        <v>7.23</v>
      </c>
    </row>
    <row r="2872" spans="1:109">
      <c r="A2872">
        <v>102</v>
      </c>
      <c r="B2872" t="s">
        <v>1759</v>
      </c>
      <c r="C2872" t="s">
        <v>1760</v>
      </c>
      <c r="D2872">
        <v>78.63775081</v>
      </c>
      <c r="E2872">
        <v>16.765951609999998</v>
      </c>
      <c r="F2872" t="s">
        <v>192</v>
      </c>
      <c r="G2872" t="s">
        <v>193</v>
      </c>
      <c r="H2872" t="s">
        <v>194</v>
      </c>
      <c r="I2872" t="s">
        <v>261</v>
      </c>
      <c r="L2872" t="s">
        <v>260</v>
      </c>
      <c r="M2872" t="s">
        <v>1798</v>
      </c>
      <c r="N2872" t="s">
        <v>1429</v>
      </c>
      <c r="O2872" t="s">
        <v>386</v>
      </c>
      <c r="P2872" t="s">
        <v>747</v>
      </c>
      <c r="Q2872" t="s">
        <v>266</v>
      </c>
      <c r="T2872">
        <v>0</v>
      </c>
      <c r="U2872" t="s">
        <v>1479</v>
      </c>
      <c r="V2872" t="s">
        <v>199</v>
      </c>
      <c r="W2872" t="s">
        <v>241</v>
      </c>
      <c r="X2872">
        <v>2021</v>
      </c>
      <c r="Y2872">
        <v>2009</v>
      </c>
      <c r="Z2872">
        <v>1</v>
      </c>
      <c r="AD2872" t="s">
        <v>241</v>
      </c>
      <c r="AE2872" t="s">
        <v>1460</v>
      </c>
      <c r="AF2872">
        <v>0.45</v>
      </c>
      <c r="AG2872" t="s">
        <v>1444</v>
      </c>
      <c r="AH2872" t="s">
        <v>1458</v>
      </c>
      <c r="AI2872" t="s">
        <v>194</v>
      </c>
      <c r="AJ2872" t="s">
        <v>261</v>
      </c>
      <c r="AK2872">
        <v>1</v>
      </c>
      <c r="AL2872">
        <v>1</v>
      </c>
      <c r="AN2872">
        <v>3.009765625</v>
      </c>
      <c r="AO2872">
        <v>-6.5</v>
      </c>
      <c r="AP2872">
        <v>200</v>
      </c>
      <c r="AZ2872">
        <v>-5</v>
      </c>
      <c r="BA2872" t="s">
        <v>242</v>
      </c>
      <c r="BC2872" t="s">
        <v>1432</v>
      </c>
      <c r="BD2872" t="s">
        <v>253</v>
      </c>
      <c r="BE2872" t="s">
        <v>253</v>
      </c>
      <c r="BK2872">
        <v>20.89</v>
      </c>
      <c r="BQ2872" t="s">
        <v>89</v>
      </c>
      <c r="BR2872">
        <v>1.45</v>
      </c>
      <c r="BS2872">
        <v>29</v>
      </c>
      <c r="BT2872">
        <v>2.7</v>
      </c>
      <c r="BU2872">
        <v>17</v>
      </c>
      <c r="BY2872">
        <v>7.54</v>
      </c>
      <c r="CA2872">
        <v>39.39</v>
      </c>
      <c r="CW2872">
        <v>2.71</v>
      </c>
      <c r="DA2872">
        <v>17</v>
      </c>
      <c r="DB2872">
        <v>0.4</v>
      </c>
      <c r="DC2872">
        <v>0.8</v>
      </c>
      <c r="DE2872">
        <v>0</v>
      </c>
    </row>
    <row r="2873" spans="1:109">
      <c r="A2873">
        <v>102</v>
      </c>
      <c r="B2873" t="s">
        <v>1759</v>
      </c>
      <c r="C2873" t="s">
        <v>1760</v>
      </c>
      <c r="D2873">
        <v>78.716411390000005</v>
      </c>
      <c r="E2873">
        <v>15.48259972</v>
      </c>
      <c r="F2873" t="s">
        <v>192</v>
      </c>
      <c r="G2873" t="s">
        <v>193</v>
      </c>
      <c r="H2873" t="s">
        <v>194</v>
      </c>
      <c r="I2873" t="s">
        <v>261</v>
      </c>
      <c r="L2873" t="s">
        <v>260</v>
      </c>
      <c r="M2873" t="s">
        <v>1850</v>
      </c>
      <c r="N2873" t="s">
        <v>1429</v>
      </c>
      <c r="O2873" t="s">
        <v>386</v>
      </c>
      <c r="P2873" t="s">
        <v>747</v>
      </c>
      <c r="Q2873" t="s">
        <v>266</v>
      </c>
      <c r="T2873">
        <v>0</v>
      </c>
      <c r="U2873" t="s">
        <v>1479</v>
      </c>
      <c r="V2873" t="s">
        <v>199</v>
      </c>
      <c r="W2873" t="s">
        <v>241</v>
      </c>
      <c r="X2873">
        <v>2021</v>
      </c>
      <c r="Y2873">
        <v>2009</v>
      </c>
      <c r="Z2873">
        <v>1</v>
      </c>
      <c r="AD2873" t="s">
        <v>241</v>
      </c>
      <c r="AE2873" t="s">
        <v>1460</v>
      </c>
      <c r="AF2873">
        <v>0.45</v>
      </c>
      <c r="AG2873" t="s">
        <v>1444</v>
      </c>
      <c r="AH2873" t="s">
        <v>1458</v>
      </c>
      <c r="AI2873" t="s">
        <v>194</v>
      </c>
      <c r="AJ2873" t="s">
        <v>261</v>
      </c>
      <c r="AK2873">
        <v>1</v>
      </c>
      <c r="AL2873">
        <v>1</v>
      </c>
      <c r="AO2873">
        <v>-6.5</v>
      </c>
      <c r="AP2873">
        <v>200</v>
      </c>
      <c r="AZ2873">
        <v>-5</v>
      </c>
      <c r="BA2873" t="s">
        <v>242</v>
      </c>
      <c r="BC2873" t="s">
        <v>1432</v>
      </c>
      <c r="BD2873" t="s">
        <v>253</v>
      </c>
      <c r="BE2873" t="s">
        <v>253</v>
      </c>
      <c r="BK2873">
        <v>25.65</v>
      </c>
      <c r="BQ2873" t="s">
        <v>89</v>
      </c>
      <c r="BR2873">
        <v>1.24</v>
      </c>
      <c r="BS2873">
        <v>43</v>
      </c>
      <c r="BT2873">
        <v>3.8</v>
      </c>
      <c r="BU2873">
        <v>16.899999999999999</v>
      </c>
      <c r="BY2873">
        <v>7.33</v>
      </c>
      <c r="CA2873">
        <v>147.97</v>
      </c>
      <c r="CW2873">
        <v>10.19</v>
      </c>
      <c r="DA2873">
        <v>16.899999999999999</v>
      </c>
      <c r="DB2873">
        <v>0.7</v>
      </c>
      <c r="DC2873">
        <v>0.6</v>
      </c>
      <c r="DE2873">
        <v>0.42</v>
      </c>
    </row>
    <row r="2874" spans="1:109">
      <c r="A2874">
        <v>102</v>
      </c>
      <c r="B2874" t="s">
        <v>1759</v>
      </c>
      <c r="C2874" t="s">
        <v>1760</v>
      </c>
      <c r="D2874">
        <v>78.703734409999996</v>
      </c>
      <c r="E2874">
        <v>16.447902809999999</v>
      </c>
      <c r="F2874" t="s">
        <v>192</v>
      </c>
      <c r="G2874" t="s">
        <v>193</v>
      </c>
      <c r="H2874" t="s">
        <v>194</v>
      </c>
      <c r="I2874" t="s">
        <v>261</v>
      </c>
      <c r="L2874" t="s">
        <v>260</v>
      </c>
      <c r="M2874" t="s">
        <v>1795</v>
      </c>
      <c r="N2874" t="s">
        <v>1429</v>
      </c>
      <c r="O2874" t="s">
        <v>386</v>
      </c>
      <c r="P2874" t="s">
        <v>747</v>
      </c>
      <c r="Q2874" t="s">
        <v>266</v>
      </c>
      <c r="T2874">
        <v>0</v>
      </c>
      <c r="U2874" t="s">
        <v>1479</v>
      </c>
      <c r="V2874" t="s">
        <v>199</v>
      </c>
      <c r="W2874" t="s">
        <v>241</v>
      </c>
      <c r="X2874">
        <v>2021</v>
      </c>
      <c r="Y2874">
        <v>2009</v>
      </c>
      <c r="Z2874">
        <v>1</v>
      </c>
      <c r="AD2874" t="s">
        <v>241</v>
      </c>
      <c r="AE2874" t="s">
        <v>1460</v>
      </c>
      <c r="AF2874">
        <v>0.45</v>
      </c>
      <c r="AG2874" t="s">
        <v>1444</v>
      </c>
      <c r="AH2874" t="s">
        <v>1458</v>
      </c>
      <c r="AI2874" t="s">
        <v>194</v>
      </c>
      <c r="AJ2874" t="s">
        <v>261</v>
      </c>
      <c r="AK2874">
        <v>1</v>
      </c>
      <c r="AL2874">
        <v>1</v>
      </c>
      <c r="AN2874">
        <v>25.600585939999998</v>
      </c>
      <c r="AO2874">
        <v>-6.5</v>
      </c>
      <c r="AP2874">
        <v>200</v>
      </c>
      <c r="AZ2874">
        <v>-5</v>
      </c>
      <c r="BA2874" t="s">
        <v>242</v>
      </c>
      <c r="BC2874" t="s">
        <v>1432</v>
      </c>
      <c r="BD2874" t="s">
        <v>253</v>
      </c>
      <c r="BE2874" t="s">
        <v>253</v>
      </c>
      <c r="BK2874">
        <v>29.49</v>
      </c>
      <c r="BQ2874" t="s">
        <v>89</v>
      </c>
      <c r="BR2874">
        <v>1.08</v>
      </c>
      <c r="BS2874">
        <v>33</v>
      </c>
      <c r="BT2874">
        <v>2.6</v>
      </c>
      <c r="BU2874">
        <v>16.8</v>
      </c>
      <c r="BY2874">
        <v>7.17</v>
      </c>
      <c r="CA2874">
        <v>72.599999999999994</v>
      </c>
      <c r="CW2874">
        <v>5.03</v>
      </c>
      <c r="DA2874">
        <v>16.8</v>
      </c>
      <c r="DB2874">
        <v>1.3</v>
      </c>
      <c r="DC2874">
        <v>0.3</v>
      </c>
      <c r="DE2874">
        <v>0.09</v>
      </c>
    </row>
    <row r="2875" spans="1:109">
      <c r="A2875">
        <v>102</v>
      </c>
      <c r="B2875" t="s">
        <v>1759</v>
      </c>
      <c r="C2875" t="s">
        <v>1760</v>
      </c>
      <c r="D2875">
        <v>78.701439780000001</v>
      </c>
      <c r="E2875">
        <v>16.615429729999999</v>
      </c>
      <c r="F2875" t="s">
        <v>192</v>
      </c>
      <c r="G2875" t="s">
        <v>193</v>
      </c>
      <c r="H2875" t="s">
        <v>194</v>
      </c>
      <c r="I2875" t="s">
        <v>261</v>
      </c>
      <c r="L2875" t="s">
        <v>260</v>
      </c>
      <c r="M2875" t="s">
        <v>1837</v>
      </c>
      <c r="N2875" t="s">
        <v>1429</v>
      </c>
      <c r="O2875" t="s">
        <v>386</v>
      </c>
      <c r="P2875" t="s">
        <v>747</v>
      </c>
      <c r="Q2875" t="s">
        <v>266</v>
      </c>
      <c r="T2875">
        <v>0</v>
      </c>
      <c r="U2875" t="s">
        <v>1479</v>
      </c>
      <c r="V2875" t="s">
        <v>199</v>
      </c>
      <c r="W2875" t="s">
        <v>241</v>
      </c>
      <c r="X2875">
        <v>2021</v>
      </c>
      <c r="Y2875">
        <v>2009</v>
      </c>
      <c r="Z2875">
        <v>1</v>
      </c>
      <c r="AD2875" t="s">
        <v>241</v>
      </c>
      <c r="AE2875" t="s">
        <v>1460</v>
      </c>
      <c r="AF2875">
        <v>0.45</v>
      </c>
      <c r="AG2875" t="s">
        <v>1444</v>
      </c>
      <c r="AH2875" t="s">
        <v>1458</v>
      </c>
      <c r="AI2875" t="s">
        <v>194</v>
      </c>
      <c r="AJ2875" t="s">
        <v>261</v>
      </c>
      <c r="AK2875">
        <v>1</v>
      </c>
      <c r="AL2875">
        <v>1</v>
      </c>
      <c r="AN2875">
        <v>7.5760498050000002</v>
      </c>
      <c r="AO2875">
        <v>-6.5</v>
      </c>
      <c r="AP2875">
        <v>200</v>
      </c>
      <c r="AZ2875">
        <v>-5</v>
      </c>
      <c r="BA2875" t="s">
        <v>242</v>
      </c>
      <c r="BC2875" t="s">
        <v>1432</v>
      </c>
      <c r="BD2875" t="s">
        <v>253</v>
      </c>
      <c r="BE2875" t="s">
        <v>253</v>
      </c>
      <c r="BK2875">
        <v>27.14</v>
      </c>
      <c r="BQ2875" t="s">
        <v>89</v>
      </c>
      <c r="BR2875">
        <v>0.89</v>
      </c>
      <c r="BS2875">
        <v>37.200000000000003</v>
      </c>
      <c r="BT2875">
        <v>2.2000000000000002</v>
      </c>
      <c r="BU2875">
        <v>16.8</v>
      </c>
      <c r="BY2875">
        <v>7.05</v>
      </c>
      <c r="CA2875">
        <v>118.87</v>
      </c>
      <c r="CW2875">
        <v>8.24</v>
      </c>
      <c r="DA2875">
        <v>16.8</v>
      </c>
      <c r="DB2875">
        <v>18.5</v>
      </c>
      <c r="DC2875">
        <v>0.8</v>
      </c>
      <c r="DE2875">
        <v>0.28000000000000003</v>
      </c>
    </row>
    <row r="2876" spans="1:109">
      <c r="A2876">
        <v>102</v>
      </c>
      <c r="B2876" t="s">
        <v>1759</v>
      </c>
      <c r="C2876" t="s">
        <v>1760</v>
      </c>
      <c r="D2876">
        <v>78.713829739999994</v>
      </c>
      <c r="E2876">
        <v>16.76339454</v>
      </c>
      <c r="F2876" t="s">
        <v>192</v>
      </c>
      <c r="G2876" t="s">
        <v>193</v>
      </c>
      <c r="H2876" t="s">
        <v>194</v>
      </c>
      <c r="I2876" t="s">
        <v>261</v>
      </c>
      <c r="L2876" t="s">
        <v>260</v>
      </c>
      <c r="M2876" t="s">
        <v>1810</v>
      </c>
      <c r="N2876" t="s">
        <v>1429</v>
      </c>
      <c r="O2876" t="s">
        <v>386</v>
      </c>
      <c r="P2876" t="s">
        <v>747</v>
      </c>
      <c r="Q2876" t="s">
        <v>266</v>
      </c>
      <c r="T2876">
        <v>0</v>
      </c>
      <c r="U2876" t="s">
        <v>1479</v>
      </c>
      <c r="V2876" t="s">
        <v>199</v>
      </c>
      <c r="W2876" t="s">
        <v>241</v>
      </c>
      <c r="X2876">
        <v>2021</v>
      </c>
      <c r="Y2876">
        <v>2009</v>
      </c>
      <c r="Z2876">
        <v>1</v>
      </c>
      <c r="AD2876" t="s">
        <v>241</v>
      </c>
      <c r="AE2876" t="s">
        <v>1460</v>
      </c>
      <c r="AF2876">
        <v>0.45</v>
      </c>
      <c r="AG2876" t="s">
        <v>1444</v>
      </c>
      <c r="AH2876" t="s">
        <v>1458</v>
      </c>
      <c r="AI2876" t="s">
        <v>194</v>
      </c>
      <c r="AJ2876" t="s">
        <v>261</v>
      </c>
      <c r="AK2876">
        <v>1</v>
      </c>
      <c r="AL2876">
        <v>1</v>
      </c>
      <c r="AN2876">
        <v>34.012084960000003</v>
      </c>
      <c r="AO2876">
        <v>-6.5</v>
      </c>
      <c r="AP2876">
        <v>200</v>
      </c>
      <c r="AZ2876">
        <v>-5</v>
      </c>
      <c r="BA2876" t="s">
        <v>242</v>
      </c>
      <c r="BC2876" t="s">
        <v>1432</v>
      </c>
      <c r="BD2876" t="s">
        <v>253</v>
      </c>
      <c r="BE2876" t="s">
        <v>253</v>
      </c>
      <c r="BK2876">
        <v>24.13</v>
      </c>
      <c r="BQ2876" t="s">
        <v>89</v>
      </c>
      <c r="BR2876">
        <v>1.46</v>
      </c>
      <c r="BS2876">
        <v>16.7</v>
      </c>
      <c r="BT2876">
        <v>1.3</v>
      </c>
      <c r="BU2876">
        <v>16.7</v>
      </c>
      <c r="BY2876">
        <v>7.47</v>
      </c>
      <c r="CA2876">
        <v>57.81</v>
      </c>
      <c r="CW2876">
        <v>4.03</v>
      </c>
      <c r="DA2876">
        <v>16.7</v>
      </c>
      <c r="DB2876">
        <v>0.5</v>
      </c>
      <c r="DC2876">
        <v>0.3</v>
      </c>
      <c r="DE2876">
        <v>0.02</v>
      </c>
    </row>
    <row r="2877" spans="1:109">
      <c r="A2877">
        <v>102</v>
      </c>
      <c r="B2877" t="s">
        <v>1759</v>
      </c>
      <c r="C2877" t="s">
        <v>1760</v>
      </c>
      <c r="D2877">
        <v>78.710361730000002</v>
      </c>
      <c r="E2877">
        <v>16.461344279999999</v>
      </c>
      <c r="F2877" t="s">
        <v>192</v>
      </c>
      <c r="G2877" t="s">
        <v>193</v>
      </c>
      <c r="H2877" t="s">
        <v>194</v>
      </c>
      <c r="I2877" t="s">
        <v>261</v>
      </c>
      <c r="L2877" t="s">
        <v>260</v>
      </c>
      <c r="M2877" t="s">
        <v>1825</v>
      </c>
      <c r="N2877" t="s">
        <v>1429</v>
      </c>
      <c r="O2877" t="s">
        <v>386</v>
      </c>
      <c r="P2877" t="s">
        <v>747</v>
      </c>
      <c r="Q2877" t="s">
        <v>266</v>
      </c>
      <c r="T2877">
        <v>0</v>
      </c>
      <c r="U2877" t="s">
        <v>1479</v>
      </c>
      <c r="V2877" t="s">
        <v>199</v>
      </c>
      <c r="W2877" t="s">
        <v>241</v>
      </c>
      <c r="X2877">
        <v>2021</v>
      </c>
      <c r="Y2877">
        <v>2009</v>
      </c>
      <c r="Z2877">
        <v>1</v>
      </c>
      <c r="AD2877" t="s">
        <v>241</v>
      </c>
      <c r="AE2877" t="s">
        <v>1460</v>
      </c>
      <c r="AF2877">
        <v>0.45</v>
      </c>
      <c r="AG2877" t="s">
        <v>1444</v>
      </c>
      <c r="AH2877" t="s">
        <v>1458</v>
      </c>
      <c r="AI2877" t="s">
        <v>194</v>
      </c>
      <c r="AJ2877" t="s">
        <v>261</v>
      </c>
      <c r="AK2877">
        <v>1</v>
      </c>
      <c r="AL2877">
        <v>1</v>
      </c>
      <c r="AN2877">
        <v>22.23596191</v>
      </c>
      <c r="AO2877">
        <v>-6.5</v>
      </c>
      <c r="AP2877">
        <v>200</v>
      </c>
      <c r="AZ2877">
        <v>-5</v>
      </c>
      <c r="BA2877" t="s">
        <v>242</v>
      </c>
      <c r="BC2877" t="s">
        <v>1432</v>
      </c>
      <c r="BD2877" t="s">
        <v>253</v>
      </c>
      <c r="BE2877" t="s">
        <v>253</v>
      </c>
      <c r="BK2877">
        <v>32.270000000000003</v>
      </c>
      <c r="BQ2877" t="s">
        <v>89</v>
      </c>
      <c r="BR2877">
        <v>0.99</v>
      </c>
      <c r="BS2877">
        <v>47.5</v>
      </c>
      <c r="BT2877">
        <v>2.2000000000000002</v>
      </c>
      <c r="BU2877">
        <v>16.7</v>
      </c>
      <c r="BY2877">
        <v>7.01</v>
      </c>
      <c r="CA2877">
        <v>113.12</v>
      </c>
      <c r="CW2877">
        <v>7.88</v>
      </c>
      <c r="DA2877">
        <v>16.7</v>
      </c>
      <c r="DB2877">
        <v>0.3</v>
      </c>
      <c r="DC2877">
        <v>0.6</v>
      </c>
      <c r="DE2877">
        <v>0.34</v>
      </c>
    </row>
    <row r="2878" spans="1:109">
      <c r="A2878">
        <v>102</v>
      </c>
      <c r="B2878" t="s">
        <v>1759</v>
      </c>
      <c r="C2878" t="s">
        <v>1760</v>
      </c>
      <c r="D2878">
        <v>78.701513120000001</v>
      </c>
      <c r="E2878">
        <v>16.615263760000001</v>
      </c>
      <c r="F2878" t="s">
        <v>192</v>
      </c>
      <c r="G2878" t="s">
        <v>193</v>
      </c>
      <c r="H2878" t="s">
        <v>194</v>
      </c>
      <c r="I2878" t="s">
        <v>261</v>
      </c>
      <c r="L2878" t="s">
        <v>260</v>
      </c>
      <c r="M2878" t="s">
        <v>1836</v>
      </c>
      <c r="N2878" t="s">
        <v>1429</v>
      </c>
      <c r="O2878" t="s">
        <v>386</v>
      </c>
      <c r="P2878" t="s">
        <v>747</v>
      </c>
      <c r="Q2878" t="s">
        <v>266</v>
      </c>
      <c r="T2878">
        <v>0</v>
      </c>
      <c r="U2878" t="s">
        <v>1479</v>
      </c>
      <c r="V2878" t="s">
        <v>199</v>
      </c>
      <c r="W2878" t="s">
        <v>241</v>
      </c>
      <c r="X2878">
        <v>2021</v>
      </c>
      <c r="Y2878">
        <v>2009</v>
      </c>
      <c r="Z2878">
        <v>1</v>
      </c>
      <c r="AD2878" t="s">
        <v>241</v>
      </c>
      <c r="AE2878" t="s">
        <v>1460</v>
      </c>
      <c r="AF2878">
        <v>0.45</v>
      </c>
      <c r="AG2878" t="s">
        <v>1444</v>
      </c>
      <c r="AH2878" t="s">
        <v>1458</v>
      </c>
      <c r="AI2878" t="s">
        <v>194</v>
      </c>
      <c r="AJ2878" t="s">
        <v>261</v>
      </c>
      <c r="AK2878">
        <v>1</v>
      </c>
      <c r="AL2878">
        <v>1</v>
      </c>
      <c r="AN2878">
        <v>7.5760498050000002</v>
      </c>
      <c r="AO2878">
        <v>-6.5</v>
      </c>
      <c r="AP2878">
        <v>200</v>
      </c>
      <c r="AZ2878">
        <v>-5</v>
      </c>
      <c r="BA2878" t="s">
        <v>242</v>
      </c>
      <c r="BC2878" t="s">
        <v>1432</v>
      </c>
      <c r="BD2878" t="s">
        <v>253</v>
      </c>
      <c r="BE2878" t="s">
        <v>253</v>
      </c>
      <c r="BK2878">
        <v>13.72</v>
      </c>
      <c r="BQ2878" t="s">
        <v>89</v>
      </c>
      <c r="BR2878">
        <v>0.94</v>
      </c>
      <c r="BS2878">
        <v>40.9</v>
      </c>
      <c r="BT2878">
        <v>2.5</v>
      </c>
      <c r="BU2878">
        <v>16.600000000000001</v>
      </c>
      <c r="BY2878">
        <v>7.06</v>
      </c>
      <c r="CA2878">
        <v>91.42</v>
      </c>
      <c r="CW2878">
        <v>6.42</v>
      </c>
      <c r="DA2878">
        <v>16.600000000000001</v>
      </c>
      <c r="DB2878">
        <v>0.3</v>
      </c>
      <c r="DC2878">
        <v>0.8</v>
      </c>
      <c r="DE2878">
        <v>0.27</v>
      </c>
    </row>
    <row r="2879" spans="1:109">
      <c r="A2879">
        <v>102</v>
      </c>
      <c r="B2879" t="s">
        <v>1759</v>
      </c>
      <c r="C2879" t="s">
        <v>1760</v>
      </c>
      <c r="D2879">
        <v>78.713433859999995</v>
      </c>
      <c r="E2879">
        <v>16.46579959</v>
      </c>
      <c r="F2879" t="s">
        <v>192</v>
      </c>
      <c r="G2879" t="s">
        <v>193</v>
      </c>
      <c r="H2879" t="s">
        <v>194</v>
      </c>
      <c r="I2879" t="s">
        <v>261</v>
      </c>
      <c r="L2879" t="s">
        <v>260</v>
      </c>
      <c r="M2879" t="s">
        <v>1884</v>
      </c>
      <c r="N2879" t="s">
        <v>1415</v>
      </c>
      <c r="O2879" t="s">
        <v>386</v>
      </c>
      <c r="P2879" t="s">
        <v>747</v>
      </c>
      <c r="Q2879" t="s">
        <v>266</v>
      </c>
      <c r="T2879">
        <v>0</v>
      </c>
      <c r="U2879" t="s">
        <v>1479</v>
      </c>
      <c r="V2879" t="s">
        <v>199</v>
      </c>
      <c r="W2879" t="s">
        <v>241</v>
      </c>
      <c r="X2879">
        <v>2021</v>
      </c>
      <c r="Y2879">
        <v>2009</v>
      </c>
      <c r="Z2879">
        <v>1</v>
      </c>
      <c r="AD2879" t="s">
        <v>241</v>
      </c>
      <c r="AE2879" t="s">
        <v>1460</v>
      </c>
      <c r="AF2879">
        <v>0.45</v>
      </c>
      <c r="AG2879" t="s">
        <v>1444</v>
      </c>
      <c r="AH2879" t="s">
        <v>1458</v>
      </c>
      <c r="AI2879" t="s">
        <v>194</v>
      </c>
      <c r="AJ2879" t="s">
        <v>261</v>
      </c>
      <c r="AK2879">
        <v>1</v>
      </c>
      <c r="AL2879">
        <v>1</v>
      </c>
      <c r="AN2879">
        <v>-2.5177001950000002</v>
      </c>
      <c r="AO2879">
        <v>-6.5</v>
      </c>
      <c r="AP2879">
        <v>200</v>
      </c>
      <c r="AZ2879">
        <v>-5</v>
      </c>
      <c r="BA2879" t="s">
        <v>242</v>
      </c>
      <c r="BC2879" t="s">
        <v>1432</v>
      </c>
      <c r="BD2879" t="s">
        <v>253</v>
      </c>
      <c r="BE2879" t="s">
        <v>253</v>
      </c>
      <c r="BK2879">
        <v>34.24</v>
      </c>
      <c r="BQ2879" t="s">
        <v>89</v>
      </c>
      <c r="BR2879">
        <v>0.93</v>
      </c>
      <c r="BS2879">
        <v>28.6</v>
      </c>
      <c r="BT2879">
        <v>1.6</v>
      </c>
      <c r="BU2879">
        <v>16.600000000000001</v>
      </c>
      <c r="BY2879">
        <v>7.19</v>
      </c>
      <c r="CA2879">
        <v>76.23</v>
      </c>
      <c r="CW2879">
        <v>5.35</v>
      </c>
      <c r="DA2879">
        <v>16.600000000000001</v>
      </c>
      <c r="DB2879">
        <v>0.2</v>
      </c>
      <c r="DC2879">
        <v>0.6</v>
      </c>
      <c r="DE2879">
        <v>0.13</v>
      </c>
    </row>
    <row r="2880" spans="1:109">
      <c r="A2880">
        <v>102</v>
      </c>
      <c r="B2880" t="s">
        <v>1759</v>
      </c>
      <c r="C2880" t="s">
        <v>1760</v>
      </c>
      <c r="D2880">
        <v>78.706673100000003</v>
      </c>
      <c r="E2880">
        <v>16.612509970000001</v>
      </c>
      <c r="F2880" t="s">
        <v>192</v>
      </c>
      <c r="G2880" t="s">
        <v>193</v>
      </c>
      <c r="H2880" t="s">
        <v>194</v>
      </c>
      <c r="I2880" t="s">
        <v>261</v>
      </c>
      <c r="L2880" t="s">
        <v>260</v>
      </c>
      <c r="M2880" t="s">
        <v>1833</v>
      </c>
      <c r="N2880" t="s">
        <v>1429</v>
      </c>
      <c r="O2880" t="s">
        <v>386</v>
      </c>
      <c r="P2880" t="s">
        <v>747</v>
      </c>
      <c r="Q2880" t="s">
        <v>266</v>
      </c>
      <c r="T2880">
        <v>0</v>
      </c>
      <c r="U2880" t="s">
        <v>1479</v>
      </c>
      <c r="V2880" t="s">
        <v>199</v>
      </c>
      <c r="W2880" t="s">
        <v>241</v>
      </c>
      <c r="X2880">
        <v>2021</v>
      </c>
      <c r="Y2880">
        <v>2009</v>
      </c>
      <c r="Z2880">
        <v>1</v>
      </c>
      <c r="AD2880" t="s">
        <v>241</v>
      </c>
      <c r="AE2880" t="s">
        <v>1460</v>
      </c>
      <c r="AF2880">
        <v>0.45</v>
      </c>
      <c r="AG2880" t="s">
        <v>1444</v>
      </c>
      <c r="AH2880" t="s">
        <v>1458</v>
      </c>
      <c r="AI2880" t="s">
        <v>194</v>
      </c>
      <c r="AJ2880" t="s">
        <v>261</v>
      </c>
      <c r="AK2880">
        <v>1</v>
      </c>
      <c r="AL2880">
        <v>1</v>
      </c>
      <c r="AN2880">
        <v>-0.114379883</v>
      </c>
      <c r="AO2880">
        <v>-6.5</v>
      </c>
      <c r="AP2880">
        <v>200</v>
      </c>
      <c r="AZ2880">
        <v>-5</v>
      </c>
      <c r="BA2880" t="s">
        <v>242</v>
      </c>
      <c r="BC2880" t="s">
        <v>1432</v>
      </c>
      <c r="BD2880" t="s">
        <v>253</v>
      </c>
      <c r="BE2880" t="s">
        <v>253</v>
      </c>
      <c r="BK2880">
        <v>31.02</v>
      </c>
      <c r="BQ2880" t="s">
        <v>89</v>
      </c>
      <c r="BR2880">
        <v>0.82</v>
      </c>
      <c r="BS2880">
        <v>31.1</v>
      </c>
      <c r="BT2880">
        <v>2.2000000000000002</v>
      </c>
      <c r="BU2880">
        <v>16.5</v>
      </c>
      <c r="BY2880">
        <v>7.03</v>
      </c>
      <c r="CA2880">
        <v>61.88</v>
      </c>
      <c r="CW2880">
        <v>4.38</v>
      </c>
      <c r="DA2880">
        <v>16.5</v>
      </c>
      <c r="DB2880">
        <v>0.3</v>
      </c>
      <c r="DC2880">
        <v>0.4</v>
      </c>
      <c r="DE2880">
        <v>0.16</v>
      </c>
    </row>
    <row r="2881" spans="1:109">
      <c r="A2881">
        <v>102</v>
      </c>
      <c r="B2881" t="s">
        <v>1759</v>
      </c>
      <c r="C2881" t="s">
        <v>1760</v>
      </c>
      <c r="D2881">
        <v>78.710279080000007</v>
      </c>
      <c r="E2881">
        <v>16.46144176</v>
      </c>
      <c r="F2881" t="s">
        <v>192</v>
      </c>
      <c r="G2881" t="s">
        <v>193</v>
      </c>
      <c r="H2881" t="s">
        <v>194</v>
      </c>
      <c r="I2881" t="s">
        <v>261</v>
      </c>
      <c r="L2881" t="s">
        <v>260</v>
      </c>
      <c r="M2881" t="s">
        <v>1821</v>
      </c>
      <c r="N2881" t="s">
        <v>1429</v>
      </c>
      <c r="O2881" t="s">
        <v>386</v>
      </c>
      <c r="P2881" t="s">
        <v>747</v>
      </c>
      <c r="Q2881" t="s">
        <v>266</v>
      </c>
      <c r="T2881">
        <v>0</v>
      </c>
      <c r="U2881" t="s">
        <v>1479</v>
      </c>
      <c r="V2881" t="s">
        <v>199</v>
      </c>
      <c r="W2881" t="s">
        <v>241</v>
      </c>
      <c r="X2881">
        <v>2021</v>
      </c>
      <c r="Y2881">
        <v>2009</v>
      </c>
      <c r="Z2881">
        <v>1</v>
      </c>
      <c r="AD2881" t="s">
        <v>241</v>
      </c>
      <c r="AE2881" t="s">
        <v>1460</v>
      </c>
      <c r="AF2881">
        <v>0.45</v>
      </c>
      <c r="AG2881" t="s">
        <v>1444</v>
      </c>
      <c r="AH2881" t="s">
        <v>1458</v>
      </c>
      <c r="AI2881" t="s">
        <v>194</v>
      </c>
      <c r="AJ2881" t="s">
        <v>261</v>
      </c>
      <c r="AK2881">
        <v>1</v>
      </c>
      <c r="AL2881">
        <v>1</v>
      </c>
      <c r="AN2881">
        <v>22.23596191</v>
      </c>
      <c r="AO2881">
        <v>-6.5</v>
      </c>
      <c r="AP2881">
        <v>200</v>
      </c>
      <c r="AZ2881">
        <v>-5</v>
      </c>
      <c r="BA2881" t="s">
        <v>242</v>
      </c>
      <c r="BC2881" t="s">
        <v>1432</v>
      </c>
      <c r="BD2881" t="s">
        <v>253</v>
      </c>
      <c r="BE2881" t="s">
        <v>253</v>
      </c>
      <c r="BK2881">
        <v>35.97</v>
      </c>
      <c r="BQ2881" t="s">
        <v>89</v>
      </c>
      <c r="BR2881">
        <v>0.57999999999999996</v>
      </c>
      <c r="BS2881">
        <v>37.799999999999997</v>
      </c>
      <c r="BT2881">
        <v>2</v>
      </c>
      <c r="BU2881">
        <v>16.399999999999999</v>
      </c>
      <c r="BY2881">
        <v>6.83</v>
      </c>
      <c r="CA2881">
        <v>101.15</v>
      </c>
      <c r="CW2881">
        <v>7.18</v>
      </c>
      <c r="DA2881">
        <v>16.399999999999999</v>
      </c>
      <c r="DB2881">
        <v>0.3</v>
      </c>
      <c r="DC2881">
        <v>0.5</v>
      </c>
      <c r="DE2881">
        <v>0.31</v>
      </c>
    </row>
    <row r="2882" spans="1:109">
      <c r="A2882">
        <v>102</v>
      </c>
      <c r="B2882" t="s">
        <v>1759</v>
      </c>
      <c r="C2882" t="s">
        <v>1760</v>
      </c>
      <c r="D2882">
        <v>78.713538970000002</v>
      </c>
      <c r="E2882">
        <v>16.46562265</v>
      </c>
      <c r="F2882" t="s">
        <v>192</v>
      </c>
      <c r="G2882" t="s">
        <v>193</v>
      </c>
      <c r="H2882" t="s">
        <v>194</v>
      </c>
      <c r="I2882" t="s">
        <v>261</v>
      </c>
      <c r="L2882" t="s">
        <v>260</v>
      </c>
      <c r="M2882" t="s">
        <v>1883</v>
      </c>
      <c r="N2882" t="s">
        <v>1415</v>
      </c>
      <c r="O2882" t="s">
        <v>386</v>
      </c>
      <c r="P2882" t="s">
        <v>747</v>
      </c>
      <c r="Q2882" t="s">
        <v>266</v>
      </c>
      <c r="T2882">
        <v>0</v>
      </c>
      <c r="U2882" t="s">
        <v>1479</v>
      </c>
      <c r="V2882" t="s">
        <v>199</v>
      </c>
      <c r="W2882" t="s">
        <v>241</v>
      </c>
      <c r="X2882">
        <v>2021</v>
      </c>
      <c r="Y2882">
        <v>2009</v>
      </c>
      <c r="Z2882">
        <v>1</v>
      </c>
      <c r="AD2882" t="s">
        <v>241</v>
      </c>
      <c r="AE2882" t="s">
        <v>1460</v>
      </c>
      <c r="AF2882">
        <v>0.45</v>
      </c>
      <c r="AG2882" t="s">
        <v>1444</v>
      </c>
      <c r="AH2882" t="s">
        <v>1458</v>
      </c>
      <c r="AI2882" t="s">
        <v>194</v>
      </c>
      <c r="AJ2882" t="s">
        <v>261</v>
      </c>
      <c r="AK2882">
        <v>1</v>
      </c>
      <c r="AL2882">
        <v>1</v>
      </c>
      <c r="AN2882">
        <v>-3.479003906</v>
      </c>
      <c r="AO2882">
        <v>-6.5</v>
      </c>
      <c r="AP2882">
        <v>200</v>
      </c>
      <c r="AZ2882">
        <v>-5</v>
      </c>
      <c r="BA2882" t="s">
        <v>242</v>
      </c>
      <c r="BC2882" t="s">
        <v>1432</v>
      </c>
      <c r="BD2882" t="s">
        <v>253</v>
      </c>
      <c r="BE2882" t="s">
        <v>253</v>
      </c>
      <c r="BK2882">
        <v>29.22</v>
      </c>
      <c r="BQ2882" t="s">
        <v>89</v>
      </c>
      <c r="BR2882">
        <v>1.23</v>
      </c>
      <c r="BS2882">
        <v>37.4</v>
      </c>
      <c r="BT2882">
        <v>2.2000000000000002</v>
      </c>
      <c r="BU2882">
        <v>16.399999999999999</v>
      </c>
      <c r="BY2882">
        <v>7.17</v>
      </c>
      <c r="CA2882">
        <v>115.98</v>
      </c>
      <c r="CW2882">
        <v>8.25</v>
      </c>
      <c r="DA2882">
        <v>16.399999999999999</v>
      </c>
      <c r="DB2882">
        <v>0.2</v>
      </c>
      <c r="DC2882">
        <v>0.8</v>
      </c>
      <c r="DE2882">
        <v>0.1</v>
      </c>
    </row>
    <row r="2883" spans="1:109">
      <c r="A2883">
        <v>102</v>
      </c>
      <c r="B2883" t="s">
        <v>1759</v>
      </c>
      <c r="C2883" t="s">
        <v>1760</v>
      </c>
      <c r="D2883">
        <v>78.705230909999997</v>
      </c>
      <c r="E2883">
        <v>16.449143159999998</v>
      </c>
      <c r="F2883" t="s">
        <v>192</v>
      </c>
      <c r="G2883" t="s">
        <v>193</v>
      </c>
      <c r="H2883" t="s">
        <v>194</v>
      </c>
      <c r="I2883" t="s">
        <v>261</v>
      </c>
      <c r="L2883" t="s">
        <v>260</v>
      </c>
      <c r="M2883" t="s">
        <v>1793</v>
      </c>
      <c r="N2883" t="s">
        <v>1429</v>
      </c>
      <c r="O2883" t="s">
        <v>386</v>
      </c>
      <c r="P2883" t="s">
        <v>747</v>
      </c>
      <c r="Q2883" t="s">
        <v>266</v>
      </c>
      <c r="T2883">
        <v>0</v>
      </c>
      <c r="U2883" t="s">
        <v>1479</v>
      </c>
      <c r="V2883" t="s">
        <v>199</v>
      </c>
      <c r="W2883" t="s">
        <v>241</v>
      </c>
      <c r="X2883">
        <v>2021</v>
      </c>
      <c r="Y2883">
        <v>2009</v>
      </c>
      <c r="Z2883">
        <v>1</v>
      </c>
      <c r="AD2883" t="s">
        <v>241</v>
      </c>
      <c r="AE2883" t="s">
        <v>1460</v>
      </c>
      <c r="AF2883">
        <v>0.45</v>
      </c>
      <c r="AG2883" t="s">
        <v>1444</v>
      </c>
      <c r="AH2883" t="s">
        <v>1458</v>
      </c>
      <c r="AI2883" t="s">
        <v>194</v>
      </c>
      <c r="AJ2883" t="s">
        <v>261</v>
      </c>
      <c r="AK2883">
        <v>1</v>
      </c>
      <c r="AL2883">
        <v>1</v>
      </c>
      <c r="AN2883">
        <v>25.360229489999998</v>
      </c>
      <c r="AO2883">
        <v>-6.5</v>
      </c>
      <c r="AP2883">
        <v>200</v>
      </c>
      <c r="AZ2883">
        <v>-5</v>
      </c>
      <c r="BA2883" t="s">
        <v>242</v>
      </c>
      <c r="BC2883" t="s">
        <v>1432</v>
      </c>
      <c r="BD2883" t="s">
        <v>253</v>
      </c>
      <c r="BE2883" t="s">
        <v>253</v>
      </c>
      <c r="BK2883">
        <v>21.76</v>
      </c>
      <c r="BQ2883" t="s">
        <v>89</v>
      </c>
      <c r="BR2883">
        <v>1.23</v>
      </c>
      <c r="BS2883">
        <v>47</v>
      </c>
      <c r="BT2883">
        <v>3.4</v>
      </c>
      <c r="BU2883">
        <v>16.3</v>
      </c>
      <c r="BY2883">
        <v>7.3</v>
      </c>
      <c r="CA2883">
        <v>164.89</v>
      </c>
      <c r="CW2883">
        <v>11.82</v>
      </c>
      <c r="DA2883">
        <v>16.3</v>
      </c>
      <c r="DB2883">
        <v>0.3</v>
      </c>
      <c r="DC2883">
        <v>0.7</v>
      </c>
      <c r="DE2883">
        <v>0.21</v>
      </c>
    </row>
    <row r="2884" spans="1:109">
      <c r="A2884">
        <v>102</v>
      </c>
      <c r="B2884" t="s">
        <v>1759</v>
      </c>
      <c r="C2884" t="s">
        <v>1760</v>
      </c>
      <c r="D2884">
        <v>78.710099209999996</v>
      </c>
      <c r="E2884">
        <v>16.46125752</v>
      </c>
      <c r="F2884" t="s">
        <v>192</v>
      </c>
      <c r="G2884" t="s">
        <v>193</v>
      </c>
      <c r="H2884" t="s">
        <v>194</v>
      </c>
      <c r="I2884" t="s">
        <v>261</v>
      </c>
      <c r="L2884" t="s">
        <v>260</v>
      </c>
      <c r="M2884" t="s">
        <v>1822</v>
      </c>
      <c r="N2884" t="s">
        <v>1429</v>
      </c>
      <c r="O2884" t="s">
        <v>386</v>
      </c>
      <c r="P2884" t="s">
        <v>747</v>
      </c>
      <c r="Q2884" t="s">
        <v>266</v>
      </c>
      <c r="T2884">
        <v>0</v>
      </c>
      <c r="U2884" t="s">
        <v>1479</v>
      </c>
      <c r="V2884" t="s">
        <v>199</v>
      </c>
      <c r="W2884" t="s">
        <v>241</v>
      </c>
      <c r="X2884">
        <v>2021</v>
      </c>
      <c r="Y2884">
        <v>2009</v>
      </c>
      <c r="Z2884">
        <v>1</v>
      </c>
      <c r="AD2884" t="s">
        <v>241</v>
      </c>
      <c r="AE2884" t="s">
        <v>1460</v>
      </c>
      <c r="AF2884">
        <v>0.45</v>
      </c>
      <c r="AG2884" t="s">
        <v>1444</v>
      </c>
      <c r="AH2884" t="s">
        <v>1458</v>
      </c>
      <c r="AI2884" t="s">
        <v>194</v>
      </c>
      <c r="AJ2884" t="s">
        <v>261</v>
      </c>
      <c r="AK2884">
        <v>1</v>
      </c>
      <c r="AL2884">
        <v>1</v>
      </c>
      <c r="AN2884">
        <v>28.72497559</v>
      </c>
      <c r="AO2884">
        <v>-6.5</v>
      </c>
      <c r="AP2884">
        <v>200</v>
      </c>
      <c r="AZ2884">
        <v>-5</v>
      </c>
      <c r="BA2884" t="s">
        <v>242</v>
      </c>
      <c r="BC2884" t="s">
        <v>1432</v>
      </c>
      <c r="BD2884" t="s">
        <v>253</v>
      </c>
      <c r="BE2884" t="s">
        <v>253</v>
      </c>
      <c r="BK2884">
        <v>34.21</v>
      </c>
      <c r="BQ2884" t="s">
        <v>89</v>
      </c>
      <c r="BR2884">
        <v>0.79</v>
      </c>
      <c r="BS2884">
        <v>38.200000000000003</v>
      </c>
      <c r="BT2884">
        <v>2.2000000000000002</v>
      </c>
      <c r="BU2884">
        <v>16.3</v>
      </c>
      <c r="BY2884">
        <v>6.96</v>
      </c>
      <c r="CA2884">
        <v>119.7</v>
      </c>
      <c r="CW2884">
        <v>8.5500000000000007</v>
      </c>
      <c r="DA2884">
        <v>16.3</v>
      </c>
      <c r="DB2884">
        <v>0.4</v>
      </c>
      <c r="DC2884">
        <v>0.4</v>
      </c>
      <c r="DE2884">
        <v>0.28999999999999998</v>
      </c>
    </row>
    <row r="2885" spans="1:109">
      <c r="A2885">
        <v>102</v>
      </c>
      <c r="B2885" t="s">
        <v>1759</v>
      </c>
      <c r="C2885" t="s">
        <v>1760</v>
      </c>
      <c r="D2885">
        <v>78.747779469999998</v>
      </c>
      <c r="E2885">
        <v>16.401012510000001</v>
      </c>
      <c r="F2885" t="s">
        <v>192</v>
      </c>
      <c r="G2885" t="s">
        <v>193</v>
      </c>
      <c r="H2885" t="s">
        <v>194</v>
      </c>
      <c r="I2885" t="s">
        <v>261</v>
      </c>
      <c r="L2885" t="s">
        <v>260</v>
      </c>
      <c r="M2885" t="s">
        <v>1851</v>
      </c>
      <c r="N2885" t="s">
        <v>1429</v>
      </c>
      <c r="O2885" t="s">
        <v>1911</v>
      </c>
      <c r="P2885" t="s">
        <v>747</v>
      </c>
      <c r="Q2885" t="s">
        <v>266</v>
      </c>
      <c r="T2885">
        <v>0</v>
      </c>
      <c r="U2885" t="s">
        <v>1479</v>
      </c>
      <c r="V2885" t="s">
        <v>199</v>
      </c>
      <c r="W2885" t="s">
        <v>241</v>
      </c>
      <c r="X2885">
        <v>2021</v>
      </c>
      <c r="Y2885">
        <v>2009</v>
      </c>
      <c r="Z2885">
        <v>1</v>
      </c>
      <c r="AD2885" t="s">
        <v>241</v>
      </c>
      <c r="AE2885" t="s">
        <v>1460</v>
      </c>
      <c r="AF2885">
        <v>0.45</v>
      </c>
      <c r="AG2885" t="s">
        <v>1444</v>
      </c>
      <c r="AH2885" t="s">
        <v>1458</v>
      </c>
      <c r="AI2885" t="s">
        <v>194</v>
      </c>
      <c r="AJ2885" t="s">
        <v>261</v>
      </c>
      <c r="AK2885">
        <v>1</v>
      </c>
      <c r="AL2885">
        <v>1</v>
      </c>
      <c r="AN2885">
        <v>70.061279299999995</v>
      </c>
      <c r="AO2885">
        <v>-6.5</v>
      </c>
      <c r="AP2885">
        <v>200</v>
      </c>
      <c r="AZ2885">
        <v>-5</v>
      </c>
      <c r="BA2885" t="s">
        <v>242</v>
      </c>
      <c r="BC2885" t="s">
        <v>1432</v>
      </c>
      <c r="BD2885" t="s">
        <v>253</v>
      </c>
      <c r="BE2885" t="s">
        <v>253</v>
      </c>
      <c r="BK2885">
        <v>8.69</v>
      </c>
      <c r="BQ2885" t="s">
        <v>89</v>
      </c>
      <c r="BR2885">
        <v>1.8</v>
      </c>
      <c r="BS2885">
        <v>3.3</v>
      </c>
      <c r="BT2885">
        <v>0.4</v>
      </c>
      <c r="BU2885">
        <v>16.2</v>
      </c>
      <c r="BY2885">
        <v>7.68</v>
      </c>
      <c r="CA2885">
        <v>22.94</v>
      </c>
      <c r="CW2885">
        <v>1.65</v>
      </c>
      <c r="DA2885">
        <v>16.2</v>
      </c>
      <c r="DB2885">
        <v>0.2</v>
      </c>
      <c r="DC2885">
        <v>0.3</v>
      </c>
      <c r="DE2885">
        <v>0</v>
      </c>
    </row>
    <row r="2886" spans="1:109">
      <c r="A2886">
        <v>102</v>
      </c>
      <c r="B2886" t="s">
        <v>1759</v>
      </c>
      <c r="C2886" t="s">
        <v>1760</v>
      </c>
      <c r="D2886">
        <v>78.710291490000003</v>
      </c>
      <c r="E2886">
        <v>16.46077489</v>
      </c>
      <c r="F2886" t="s">
        <v>192</v>
      </c>
      <c r="G2886" t="s">
        <v>193</v>
      </c>
      <c r="H2886" t="s">
        <v>194</v>
      </c>
      <c r="I2886" t="s">
        <v>261</v>
      </c>
      <c r="L2886" t="s">
        <v>260</v>
      </c>
      <c r="M2886" t="s">
        <v>1824</v>
      </c>
      <c r="N2886" t="s">
        <v>1429</v>
      </c>
      <c r="O2886" t="s">
        <v>386</v>
      </c>
      <c r="P2886" t="s">
        <v>747</v>
      </c>
      <c r="Q2886" t="s">
        <v>266</v>
      </c>
      <c r="T2886">
        <v>0</v>
      </c>
      <c r="U2886" t="s">
        <v>1479</v>
      </c>
      <c r="V2886" t="s">
        <v>199</v>
      </c>
      <c r="W2886" t="s">
        <v>241</v>
      </c>
      <c r="X2886">
        <v>2021</v>
      </c>
      <c r="Y2886">
        <v>2009</v>
      </c>
      <c r="Z2886">
        <v>1</v>
      </c>
      <c r="AD2886" t="s">
        <v>241</v>
      </c>
      <c r="AE2886" t="s">
        <v>1460</v>
      </c>
      <c r="AF2886">
        <v>0.45</v>
      </c>
      <c r="AG2886" t="s">
        <v>1444</v>
      </c>
      <c r="AH2886" t="s">
        <v>1458</v>
      </c>
      <c r="AI2886" t="s">
        <v>194</v>
      </c>
      <c r="AJ2886" t="s">
        <v>261</v>
      </c>
      <c r="AK2886">
        <v>1</v>
      </c>
      <c r="AL2886">
        <v>1</v>
      </c>
      <c r="AN2886">
        <v>22.23596191</v>
      </c>
      <c r="AO2886">
        <v>-6.5</v>
      </c>
      <c r="AP2886">
        <v>200</v>
      </c>
      <c r="AZ2886">
        <v>-5</v>
      </c>
      <c r="BA2886" t="s">
        <v>242</v>
      </c>
      <c r="BC2886" t="s">
        <v>1432</v>
      </c>
      <c r="BD2886" t="s">
        <v>253</v>
      </c>
      <c r="BE2886" t="s">
        <v>253</v>
      </c>
      <c r="BK2886">
        <v>36.65</v>
      </c>
      <c r="BQ2886" t="s">
        <v>89</v>
      </c>
      <c r="BR2886">
        <v>0.9</v>
      </c>
      <c r="BS2886">
        <v>48.9</v>
      </c>
      <c r="BT2886">
        <v>3.2</v>
      </c>
      <c r="BU2886">
        <v>16.100000000000001</v>
      </c>
      <c r="BY2886">
        <v>7.24</v>
      </c>
      <c r="CA2886">
        <v>116.46</v>
      </c>
      <c r="CW2886">
        <v>8.42</v>
      </c>
      <c r="DA2886">
        <v>16.100000000000001</v>
      </c>
      <c r="DB2886">
        <v>0.5</v>
      </c>
      <c r="DC2886">
        <v>0.5</v>
      </c>
      <c r="DE2886">
        <v>0.2</v>
      </c>
    </row>
    <row r="2887" spans="1:109">
      <c r="A2887">
        <v>102</v>
      </c>
      <c r="B2887" t="s">
        <v>1759</v>
      </c>
      <c r="C2887" t="s">
        <v>1760</v>
      </c>
      <c r="D2887">
        <v>78.739750560000004</v>
      </c>
      <c r="E2887">
        <v>15.51076417</v>
      </c>
      <c r="F2887" t="s">
        <v>192</v>
      </c>
      <c r="G2887" t="s">
        <v>193</v>
      </c>
      <c r="H2887" t="s">
        <v>194</v>
      </c>
      <c r="I2887" t="s">
        <v>261</v>
      </c>
      <c r="L2887" t="s">
        <v>260</v>
      </c>
      <c r="M2887" t="s">
        <v>1910</v>
      </c>
      <c r="N2887" t="s">
        <v>1415</v>
      </c>
      <c r="O2887" t="s">
        <v>386</v>
      </c>
      <c r="P2887" t="s">
        <v>747</v>
      </c>
      <c r="Q2887" t="s">
        <v>266</v>
      </c>
      <c r="T2887">
        <v>0</v>
      </c>
      <c r="U2887" t="s">
        <v>1479</v>
      </c>
      <c r="V2887" t="s">
        <v>199</v>
      </c>
      <c r="W2887" t="s">
        <v>241</v>
      </c>
      <c r="X2887">
        <v>2021</v>
      </c>
      <c r="Y2887">
        <v>2009</v>
      </c>
      <c r="Z2887">
        <v>1</v>
      </c>
      <c r="AD2887" t="s">
        <v>241</v>
      </c>
      <c r="AE2887" t="s">
        <v>1460</v>
      </c>
      <c r="AF2887">
        <v>0.45</v>
      </c>
      <c r="AG2887" t="s">
        <v>1444</v>
      </c>
      <c r="AH2887" t="s">
        <v>1458</v>
      </c>
      <c r="AI2887" t="s">
        <v>194</v>
      </c>
      <c r="AJ2887" t="s">
        <v>261</v>
      </c>
      <c r="AK2887">
        <v>1</v>
      </c>
      <c r="AL2887">
        <v>1</v>
      </c>
      <c r="AO2887">
        <v>-6.5</v>
      </c>
      <c r="AP2887">
        <v>200</v>
      </c>
      <c r="AZ2887">
        <v>-5</v>
      </c>
      <c r="BA2887" t="s">
        <v>242</v>
      </c>
      <c r="BC2887" t="s">
        <v>1432</v>
      </c>
      <c r="BD2887" t="s">
        <v>253</v>
      </c>
      <c r="BE2887" t="s">
        <v>253</v>
      </c>
      <c r="BK2887">
        <v>45.97</v>
      </c>
      <c r="BQ2887" t="s">
        <v>89</v>
      </c>
      <c r="BR2887">
        <v>0.69</v>
      </c>
      <c r="BS2887">
        <v>73.400000000000006</v>
      </c>
      <c r="BT2887">
        <v>4.2</v>
      </c>
      <c r="BU2887">
        <v>16.100000000000001</v>
      </c>
      <c r="BY2887">
        <v>7.16</v>
      </c>
      <c r="CA2887">
        <v>96.19</v>
      </c>
      <c r="CW2887">
        <v>6.96</v>
      </c>
      <c r="DA2887">
        <v>16.100000000000001</v>
      </c>
      <c r="DB2887">
        <v>0.6</v>
      </c>
      <c r="DC2887">
        <v>0.6</v>
      </c>
      <c r="DE2887">
        <v>0.35</v>
      </c>
    </row>
    <row r="2888" spans="1:109">
      <c r="A2888">
        <v>102</v>
      </c>
      <c r="B2888" t="s">
        <v>1759</v>
      </c>
      <c r="C2888" t="s">
        <v>1760</v>
      </c>
      <c r="D2888">
        <v>78.747602610000001</v>
      </c>
      <c r="E2888">
        <v>16.40099064</v>
      </c>
      <c r="F2888" t="s">
        <v>192</v>
      </c>
      <c r="G2888" t="s">
        <v>193</v>
      </c>
      <c r="H2888" t="s">
        <v>194</v>
      </c>
      <c r="I2888" t="s">
        <v>261</v>
      </c>
      <c r="L2888" t="s">
        <v>260</v>
      </c>
      <c r="M2888" t="s">
        <v>1852</v>
      </c>
      <c r="N2888" t="s">
        <v>1429</v>
      </c>
      <c r="O2888" t="s">
        <v>1911</v>
      </c>
      <c r="P2888" t="s">
        <v>747</v>
      </c>
      <c r="Q2888" t="s">
        <v>266</v>
      </c>
      <c r="T2888">
        <v>0</v>
      </c>
      <c r="U2888" t="s">
        <v>1479</v>
      </c>
      <c r="V2888" t="s">
        <v>199</v>
      </c>
      <c r="W2888" t="s">
        <v>241</v>
      </c>
      <c r="X2888">
        <v>2021</v>
      </c>
      <c r="Y2888">
        <v>2009</v>
      </c>
      <c r="Z2888">
        <v>1</v>
      </c>
      <c r="AD2888" t="s">
        <v>241</v>
      </c>
      <c r="AE2888" t="s">
        <v>1460</v>
      </c>
      <c r="AF2888">
        <v>0.45</v>
      </c>
      <c r="AG2888" t="s">
        <v>1444</v>
      </c>
      <c r="AH2888" t="s">
        <v>1458</v>
      </c>
      <c r="AI2888" t="s">
        <v>194</v>
      </c>
      <c r="AJ2888" t="s">
        <v>261</v>
      </c>
      <c r="AK2888">
        <v>1</v>
      </c>
      <c r="AL2888">
        <v>1</v>
      </c>
      <c r="AN2888">
        <v>70.061279299999995</v>
      </c>
      <c r="AO2888">
        <v>-6.5</v>
      </c>
      <c r="AP2888">
        <v>200</v>
      </c>
      <c r="AZ2888">
        <v>-5</v>
      </c>
      <c r="BA2888" t="s">
        <v>242</v>
      </c>
      <c r="BC2888" t="s">
        <v>1432</v>
      </c>
      <c r="BD2888" t="s">
        <v>253</v>
      </c>
      <c r="BE2888" t="s">
        <v>253</v>
      </c>
      <c r="BK2888">
        <v>12.55</v>
      </c>
      <c r="BQ2888" t="s">
        <v>89</v>
      </c>
      <c r="BR2888">
        <v>1.74</v>
      </c>
      <c r="BS2888">
        <v>4</v>
      </c>
      <c r="BT2888">
        <v>0.5</v>
      </c>
      <c r="BU2888">
        <v>16</v>
      </c>
      <c r="BY2888">
        <v>7.52</v>
      </c>
      <c r="CA2888">
        <v>24.93</v>
      </c>
      <c r="CW2888">
        <v>1.82</v>
      </c>
      <c r="DA2888">
        <v>16</v>
      </c>
      <c r="DB2888">
        <v>0.2</v>
      </c>
      <c r="DC2888">
        <v>0.3</v>
      </c>
      <c r="DE2888">
        <v>0</v>
      </c>
    </row>
    <row r="2889" spans="1:109">
      <c r="A2889">
        <v>102</v>
      </c>
      <c r="B2889" t="s">
        <v>1759</v>
      </c>
      <c r="C2889" t="s">
        <v>1760</v>
      </c>
      <c r="D2889">
        <v>78.637219400000006</v>
      </c>
      <c r="E2889">
        <v>16.93733512</v>
      </c>
      <c r="F2889" t="s">
        <v>192</v>
      </c>
      <c r="G2889" t="s">
        <v>193</v>
      </c>
      <c r="H2889" t="s">
        <v>194</v>
      </c>
      <c r="I2889" t="s">
        <v>261</v>
      </c>
      <c r="L2889" t="s">
        <v>260</v>
      </c>
      <c r="M2889" t="s">
        <v>1856</v>
      </c>
      <c r="N2889" t="s">
        <v>1429</v>
      </c>
      <c r="O2889" t="s">
        <v>1911</v>
      </c>
      <c r="P2889" t="s">
        <v>747</v>
      </c>
      <c r="Q2889" t="s">
        <v>266</v>
      </c>
      <c r="T2889">
        <v>0</v>
      </c>
      <c r="U2889" t="s">
        <v>1479</v>
      </c>
      <c r="V2889" t="s">
        <v>199</v>
      </c>
      <c r="W2889" t="s">
        <v>241</v>
      </c>
      <c r="X2889">
        <v>2021</v>
      </c>
      <c r="Y2889">
        <v>2009</v>
      </c>
      <c r="Z2889">
        <v>1</v>
      </c>
      <c r="AD2889" t="s">
        <v>241</v>
      </c>
      <c r="AE2889" t="s">
        <v>1460</v>
      </c>
      <c r="AF2889">
        <v>0.45</v>
      </c>
      <c r="AG2889" t="s">
        <v>1444</v>
      </c>
      <c r="AH2889" t="s">
        <v>1458</v>
      </c>
      <c r="AI2889" t="s">
        <v>194</v>
      </c>
      <c r="AJ2889" t="s">
        <v>261</v>
      </c>
      <c r="AK2889">
        <v>1</v>
      </c>
      <c r="AL2889">
        <v>1</v>
      </c>
      <c r="AN2889">
        <v>32.570190429999997</v>
      </c>
      <c r="AO2889">
        <v>-6.5</v>
      </c>
      <c r="AP2889">
        <v>200</v>
      </c>
      <c r="AZ2889">
        <v>-5</v>
      </c>
      <c r="BA2889" t="s">
        <v>242</v>
      </c>
      <c r="BC2889" t="s">
        <v>1432</v>
      </c>
      <c r="BD2889" t="s">
        <v>253</v>
      </c>
      <c r="BE2889" t="s">
        <v>253</v>
      </c>
      <c r="BK2889">
        <v>10.93</v>
      </c>
      <c r="BQ2889" t="s">
        <v>89</v>
      </c>
      <c r="BR2889">
        <v>1.44</v>
      </c>
      <c r="BS2889">
        <v>1.9</v>
      </c>
      <c r="BT2889">
        <v>0.2</v>
      </c>
      <c r="BU2889">
        <v>16</v>
      </c>
      <c r="BY2889">
        <v>7.68</v>
      </c>
      <c r="CA2889">
        <v>5.55</v>
      </c>
      <c r="CW2889">
        <v>0.4</v>
      </c>
      <c r="DA2889">
        <v>16</v>
      </c>
      <c r="DB2889">
        <v>0.4</v>
      </c>
      <c r="DC2889">
        <v>0.1</v>
      </c>
      <c r="DE2889">
        <v>0</v>
      </c>
    </row>
    <row r="2890" spans="1:109">
      <c r="A2890">
        <v>102</v>
      </c>
      <c r="B2890" t="s">
        <v>1759</v>
      </c>
      <c r="C2890" t="s">
        <v>1760</v>
      </c>
      <c r="D2890">
        <v>78.695616389999998</v>
      </c>
      <c r="E2890">
        <v>15.47547278</v>
      </c>
      <c r="F2890" t="s">
        <v>192</v>
      </c>
      <c r="G2890" t="s">
        <v>193</v>
      </c>
      <c r="H2890" t="s">
        <v>194</v>
      </c>
      <c r="I2890" t="s">
        <v>261</v>
      </c>
      <c r="L2890" t="s">
        <v>260</v>
      </c>
      <c r="M2890" t="s">
        <v>1817</v>
      </c>
      <c r="N2890" t="s">
        <v>1429</v>
      </c>
      <c r="O2890" t="s">
        <v>386</v>
      </c>
      <c r="P2890" t="s">
        <v>747</v>
      </c>
      <c r="Q2890" t="s">
        <v>266</v>
      </c>
      <c r="T2890">
        <v>0</v>
      </c>
      <c r="U2890" t="s">
        <v>1479</v>
      </c>
      <c r="V2890" t="s">
        <v>199</v>
      </c>
      <c r="W2890" t="s">
        <v>241</v>
      </c>
      <c r="X2890">
        <v>2021</v>
      </c>
      <c r="Y2890">
        <v>2009</v>
      </c>
      <c r="Z2890">
        <v>1</v>
      </c>
      <c r="AD2890" t="s">
        <v>241</v>
      </c>
      <c r="AE2890" t="s">
        <v>1460</v>
      </c>
      <c r="AF2890">
        <v>0.45</v>
      </c>
      <c r="AG2890" t="s">
        <v>1444</v>
      </c>
      <c r="AH2890" t="s">
        <v>1458</v>
      </c>
      <c r="AI2890" t="s">
        <v>194</v>
      </c>
      <c r="AJ2890" t="s">
        <v>261</v>
      </c>
      <c r="AK2890">
        <v>1</v>
      </c>
      <c r="AL2890">
        <v>1</v>
      </c>
      <c r="AO2890">
        <v>-6.5</v>
      </c>
      <c r="AP2890">
        <v>200</v>
      </c>
      <c r="AZ2890">
        <v>-5</v>
      </c>
      <c r="BA2890" t="s">
        <v>242</v>
      </c>
      <c r="BC2890" t="s">
        <v>1432</v>
      </c>
      <c r="BD2890" t="s">
        <v>253</v>
      </c>
      <c r="BE2890" t="s">
        <v>253</v>
      </c>
      <c r="BK2890">
        <v>36.54</v>
      </c>
      <c r="BQ2890" t="s">
        <v>89</v>
      </c>
      <c r="BR2890">
        <v>0.67</v>
      </c>
      <c r="BS2890">
        <v>40.9</v>
      </c>
      <c r="BT2890">
        <v>3</v>
      </c>
      <c r="BU2890">
        <v>15.9</v>
      </c>
      <c r="BY2890">
        <v>7.25</v>
      </c>
      <c r="CA2890">
        <v>169.93</v>
      </c>
      <c r="CW2890">
        <v>12.46</v>
      </c>
      <c r="DA2890">
        <v>15.9</v>
      </c>
      <c r="DB2890">
        <v>0.6</v>
      </c>
      <c r="DC2890">
        <v>0.6</v>
      </c>
      <c r="DE2890">
        <v>0.59</v>
      </c>
    </row>
    <row r="2891" spans="1:109">
      <c r="A2891">
        <v>102</v>
      </c>
      <c r="B2891" t="s">
        <v>1759</v>
      </c>
      <c r="C2891" t="s">
        <v>1760</v>
      </c>
      <c r="D2891">
        <v>78.500140000000002</v>
      </c>
      <c r="E2891">
        <v>15.99197</v>
      </c>
      <c r="F2891" t="s">
        <v>192</v>
      </c>
      <c r="G2891" t="s">
        <v>193</v>
      </c>
      <c r="H2891" t="s">
        <v>194</v>
      </c>
      <c r="I2891" t="s">
        <v>261</v>
      </c>
      <c r="L2891" t="s">
        <v>260</v>
      </c>
      <c r="M2891" t="s">
        <v>1844</v>
      </c>
      <c r="N2891" t="s">
        <v>1429</v>
      </c>
      <c r="O2891" t="s">
        <v>386</v>
      </c>
      <c r="P2891" t="s">
        <v>747</v>
      </c>
      <c r="Q2891" t="s">
        <v>266</v>
      </c>
      <c r="T2891">
        <v>0</v>
      </c>
      <c r="U2891" t="s">
        <v>1479</v>
      </c>
      <c r="V2891" t="s">
        <v>199</v>
      </c>
      <c r="W2891" t="s">
        <v>241</v>
      </c>
      <c r="X2891">
        <v>2021</v>
      </c>
      <c r="Y2891">
        <v>2009</v>
      </c>
      <c r="Z2891">
        <v>1</v>
      </c>
      <c r="AD2891" t="s">
        <v>241</v>
      </c>
      <c r="AE2891" t="s">
        <v>1460</v>
      </c>
      <c r="AF2891">
        <v>0.45</v>
      </c>
      <c r="AG2891" t="s">
        <v>1444</v>
      </c>
      <c r="AH2891" t="s">
        <v>1458</v>
      </c>
      <c r="AI2891" t="s">
        <v>194</v>
      </c>
      <c r="AJ2891" t="s">
        <v>261</v>
      </c>
      <c r="AK2891">
        <v>1</v>
      </c>
      <c r="AL2891">
        <v>1</v>
      </c>
      <c r="AN2891">
        <v>0</v>
      </c>
      <c r="AO2891">
        <v>-6.5</v>
      </c>
      <c r="AP2891">
        <v>200</v>
      </c>
      <c r="AZ2891">
        <v>-5</v>
      </c>
      <c r="BA2891" t="s">
        <v>242</v>
      </c>
      <c r="BC2891" t="s">
        <v>1432</v>
      </c>
      <c r="BD2891" t="s">
        <v>253</v>
      </c>
      <c r="BE2891" t="s">
        <v>253</v>
      </c>
      <c r="BK2891">
        <v>57.73</v>
      </c>
      <c r="BQ2891" t="s">
        <v>89</v>
      </c>
      <c r="BR2891">
        <v>0.3</v>
      </c>
      <c r="BS2891">
        <v>256.60000000000002</v>
      </c>
      <c r="BT2891">
        <v>14.9</v>
      </c>
      <c r="BU2891">
        <v>15.6</v>
      </c>
      <c r="BY2891">
        <v>6.11</v>
      </c>
      <c r="CA2891">
        <v>301.13</v>
      </c>
      <c r="CW2891">
        <v>22.49</v>
      </c>
      <c r="DA2891">
        <v>15.6</v>
      </c>
      <c r="DB2891">
        <v>1.1000000000000001</v>
      </c>
      <c r="DC2891">
        <v>1.2</v>
      </c>
      <c r="DE2891">
        <v>1.25</v>
      </c>
    </row>
    <row r="2892" spans="1:109">
      <c r="A2892">
        <v>102</v>
      </c>
      <c r="B2892" t="s">
        <v>1759</v>
      </c>
      <c r="C2892" t="s">
        <v>1760</v>
      </c>
      <c r="D2892">
        <v>78.713883129999999</v>
      </c>
      <c r="E2892">
        <v>16.762500020000001</v>
      </c>
      <c r="F2892" t="s">
        <v>192</v>
      </c>
      <c r="G2892" t="s">
        <v>193</v>
      </c>
      <c r="H2892" t="s">
        <v>194</v>
      </c>
      <c r="I2892" t="s">
        <v>261</v>
      </c>
      <c r="L2892" t="s">
        <v>260</v>
      </c>
      <c r="M2892" t="s">
        <v>1808</v>
      </c>
      <c r="N2892" t="s">
        <v>1429</v>
      </c>
      <c r="O2892" t="s">
        <v>386</v>
      </c>
      <c r="P2892" t="s">
        <v>747</v>
      </c>
      <c r="Q2892" t="s">
        <v>266</v>
      </c>
      <c r="T2892">
        <v>0</v>
      </c>
      <c r="U2892" t="s">
        <v>1479</v>
      </c>
      <c r="V2892" t="s">
        <v>199</v>
      </c>
      <c r="W2892" t="s">
        <v>241</v>
      </c>
      <c r="X2892">
        <v>2021</v>
      </c>
      <c r="Y2892">
        <v>2009</v>
      </c>
      <c r="Z2892">
        <v>1</v>
      </c>
      <c r="AD2892" t="s">
        <v>241</v>
      </c>
      <c r="AE2892" t="s">
        <v>1460</v>
      </c>
      <c r="AF2892">
        <v>0.45</v>
      </c>
      <c r="AG2892" t="s">
        <v>1444</v>
      </c>
      <c r="AH2892" t="s">
        <v>1458</v>
      </c>
      <c r="AI2892" t="s">
        <v>194</v>
      </c>
      <c r="AJ2892" t="s">
        <v>261</v>
      </c>
      <c r="AK2892">
        <v>1</v>
      </c>
      <c r="AL2892">
        <v>1</v>
      </c>
      <c r="AN2892">
        <v>33.771728520000003</v>
      </c>
      <c r="AO2892">
        <v>-6.5</v>
      </c>
      <c r="AP2892">
        <v>200</v>
      </c>
      <c r="AZ2892">
        <v>-5</v>
      </c>
      <c r="BA2892" t="s">
        <v>242</v>
      </c>
      <c r="BC2892" t="s">
        <v>1432</v>
      </c>
      <c r="BD2892" t="s">
        <v>253</v>
      </c>
      <c r="BE2892" t="s">
        <v>253</v>
      </c>
      <c r="BK2892">
        <v>26.12</v>
      </c>
      <c r="BQ2892" t="s">
        <v>89</v>
      </c>
      <c r="BR2892">
        <v>1.36</v>
      </c>
      <c r="BS2892">
        <v>24.7</v>
      </c>
      <c r="BT2892">
        <v>2.1</v>
      </c>
      <c r="BU2892">
        <v>15.5</v>
      </c>
      <c r="BY2892">
        <v>7.41</v>
      </c>
      <c r="CA2892">
        <v>43.64</v>
      </c>
      <c r="CW2892">
        <v>3.29</v>
      </c>
      <c r="DA2892">
        <v>15.5</v>
      </c>
      <c r="DB2892">
        <v>0.8</v>
      </c>
      <c r="DC2892">
        <v>0.3</v>
      </c>
      <c r="DE2892">
        <v>0.02</v>
      </c>
    </row>
    <row r="2893" spans="1:109">
      <c r="A2893">
        <v>102</v>
      </c>
      <c r="B2893" t="s">
        <v>1759</v>
      </c>
      <c r="C2893" t="s">
        <v>1760</v>
      </c>
      <c r="D2893">
        <v>78.739906669999996</v>
      </c>
      <c r="E2893">
        <v>15.50946944</v>
      </c>
      <c r="F2893" t="s">
        <v>192</v>
      </c>
      <c r="G2893" t="s">
        <v>193</v>
      </c>
      <c r="H2893" t="s">
        <v>194</v>
      </c>
      <c r="I2893" t="s">
        <v>261</v>
      </c>
      <c r="L2893" t="s">
        <v>260</v>
      </c>
      <c r="M2893" t="s">
        <v>1909</v>
      </c>
      <c r="N2893" t="s">
        <v>1415</v>
      </c>
      <c r="O2893" t="s">
        <v>386</v>
      </c>
      <c r="P2893" t="s">
        <v>747</v>
      </c>
      <c r="Q2893" t="s">
        <v>266</v>
      </c>
      <c r="T2893">
        <v>0</v>
      </c>
      <c r="U2893" t="s">
        <v>1479</v>
      </c>
      <c r="V2893" t="s">
        <v>199</v>
      </c>
      <c r="W2893" t="s">
        <v>241</v>
      </c>
      <c r="X2893">
        <v>2021</v>
      </c>
      <c r="Y2893">
        <v>2009</v>
      </c>
      <c r="Z2893">
        <v>1</v>
      </c>
      <c r="AD2893" t="s">
        <v>241</v>
      </c>
      <c r="AE2893" t="s">
        <v>1460</v>
      </c>
      <c r="AF2893">
        <v>0.45</v>
      </c>
      <c r="AG2893" t="s">
        <v>1444</v>
      </c>
      <c r="AH2893" t="s">
        <v>1458</v>
      </c>
      <c r="AI2893" t="s">
        <v>194</v>
      </c>
      <c r="AJ2893" t="s">
        <v>261</v>
      </c>
      <c r="AK2893">
        <v>1</v>
      </c>
      <c r="AL2893">
        <v>1</v>
      </c>
      <c r="AO2893">
        <v>-6.5</v>
      </c>
      <c r="AP2893">
        <v>200</v>
      </c>
      <c r="AZ2893">
        <v>-5</v>
      </c>
      <c r="BA2893" t="s">
        <v>242</v>
      </c>
      <c r="BC2893" t="s">
        <v>1432</v>
      </c>
      <c r="BD2893" t="s">
        <v>253</v>
      </c>
      <c r="BE2893" t="s">
        <v>253</v>
      </c>
      <c r="BK2893">
        <v>41.51</v>
      </c>
      <c r="BQ2893" t="s">
        <v>89</v>
      </c>
      <c r="BR2893">
        <v>0.65</v>
      </c>
      <c r="BS2893">
        <v>86.5</v>
      </c>
      <c r="BT2893">
        <v>5.5</v>
      </c>
      <c r="BU2893">
        <v>15.5</v>
      </c>
      <c r="BY2893">
        <v>7.07</v>
      </c>
      <c r="CA2893">
        <v>185.89</v>
      </c>
      <c r="CW2893">
        <v>13.95</v>
      </c>
      <c r="DA2893">
        <v>15.5</v>
      </c>
      <c r="DB2893">
        <v>0.7</v>
      </c>
      <c r="DC2893">
        <v>1.1000000000000001</v>
      </c>
      <c r="DE2893">
        <v>0.16</v>
      </c>
    </row>
    <row r="2894" spans="1:109">
      <c r="A2894">
        <v>102</v>
      </c>
      <c r="B2894" t="s">
        <v>1759</v>
      </c>
      <c r="C2894" t="s">
        <v>1760</v>
      </c>
      <c r="D2894">
        <v>78.637672859999995</v>
      </c>
      <c r="E2894">
        <v>16.76599251</v>
      </c>
      <c r="F2894" t="s">
        <v>192</v>
      </c>
      <c r="G2894" t="s">
        <v>193</v>
      </c>
      <c r="H2894" t="s">
        <v>194</v>
      </c>
      <c r="I2894" t="s">
        <v>261</v>
      </c>
      <c r="L2894" t="s">
        <v>260</v>
      </c>
      <c r="M2894" t="s">
        <v>1799</v>
      </c>
      <c r="N2894" t="s">
        <v>1429</v>
      </c>
      <c r="O2894" t="s">
        <v>386</v>
      </c>
      <c r="P2894" t="s">
        <v>747</v>
      </c>
      <c r="Q2894" t="s">
        <v>266</v>
      </c>
      <c r="T2894">
        <v>0</v>
      </c>
      <c r="U2894" t="s">
        <v>1479</v>
      </c>
      <c r="V2894" t="s">
        <v>199</v>
      </c>
      <c r="W2894" t="s">
        <v>241</v>
      </c>
      <c r="X2894">
        <v>2021</v>
      </c>
      <c r="Y2894">
        <v>2009</v>
      </c>
      <c r="Z2894">
        <v>1</v>
      </c>
      <c r="AD2894" t="s">
        <v>241</v>
      </c>
      <c r="AE2894" t="s">
        <v>1460</v>
      </c>
      <c r="AF2894">
        <v>0.45</v>
      </c>
      <c r="AG2894" t="s">
        <v>1444</v>
      </c>
      <c r="AH2894" t="s">
        <v>1458</v>
      </c>
      <c r="AI2894" t="s">
        <v>194</v>
      </c>
      <c r="AJ2894" t="s">
        <v>261</v>
      </c>
      <c r="AK2894">
        <v>1</v>
      </c>
      <c r="AL2894">
        <v>1</v>
      </c>
      <c r="AN2894">
        <v>11.661621090000001</v>
      </c>
      <c r="AO2894">
        <v>-6.5</v>
      </c>
      <c r="AP2894">
        <v>200</v>
      </c>
      <c r="AZ2894">
        <v>-5</v>
      </c>
      <c r="BA2894" t="s">
        <v>242</v>
      </c>
      <c r="BC2894" t="s">
        <v>1432</v>
      </c>
      <c r="BD2894" t="s">
        <v>253</v>
      </c>
      <c r="BE2894" t="s">
        <v>253</v>
      </c>
      <c r="BK2894">
        <v>25.79</v>
      </c>
      <c r="BQ2894" t="s">
        <v>89</v>
      </c>
      <c r="BR2894">
        <v>1.08</v>
      </c>
      <c r="BS2894">
        <v>36.9</v>
      </c>
      <c r="BT2894">
        <v>3.3</v>
      </c>
      <c r="BU2894">
        <v>15.4</v>
      </c>
      <c r="BY2894">
        <v>7.48</v>
      </c>
      <c r="CA2894">
        <v>51.45</v>
      </c>
      <c r="CW2894">
        <v>3.9</v>
      </c>
      <c r="DA2894">
        <v>15.4</v>
      </c>
      <c r="DB2894">
        <v>0.4</v>
      </c>
      <c r="DC2894">
        <v>1.1000000000000001</v>
      </c>
      <c r="DE2894">
        <v>0</v>
      </c>
    </row>
    <row r="2895" spans="1:109">
      <c r="A2895">
        <v>102</v>
      </c>
      <c r="B2895" t="s">
        <v>1759</v>
      </c>
      <c r="C2895" t="s">
        <v>1760</v>
      </c>
      <c r="D2895">
        <v>78.445840000000004</v>
      </c>
      <c r="E2895">
        <v>17.206340000000001</v>
      </c>
      <c r="F2895" t="s">
        <v>192</v>
      </c>
      <c r="G2895" t="s">
        <v>193</v>
      </c>
      <c r="H2895" t="s">
        <v>194</v>
      </c>
      <c r="I2895" t="s">
        <v>261</v>
      </c>
      <c r="L2895" t="s">
        <v>260</v>
      </c>
      <c r="M2895" t="s">
        <v>1811</v>
      </c>
      <c r="N2895" t="s">
        <v>1429</v>
      </c>
      <c r="O2895" t="s">
        <v>386</v>
      </c>
      <c r="P2895" t="s">
        <v>747</v>
      </c>
      <c r="Q2895" t="s">
        <v>266</v>
      </c>
      <c r="T2895">
        <v>0</v>
      </c>
      <c r="U2895" t="s">
        <v>1479</v>
      </c>
      <c r="V2895" t="s">
        <v>199</v>
      </c>
      <c r="W2895" t="s">
        <v>241</v>
      </c>
      <c r="X2895">
        <v>2021</v>
      </c>
      <c r="Y2895">
        <v>2009</v>
      </c>
      <c r="Z2895">
        <v>1</v>
      </c>
      <c r="AD2895" t="s">
        <v>241</v>
      </c>
      <c r="AE2895" t="s">
        <v>1460</v>
      </c>
      <c r="AF2895">
        <v>0.45</v>
      </c>
      <c r="AG2895" t="s">
        <v>1444</v>
      </c>
      <c r="AH2895" t="s">
        <v>1458</v>
      </c>
      <c r="AI2895" t="s">
        <v>194</v>
      </c>
      <c r="AJ2895" t="s">
        <v>261</v>
      </c>
      <c r="AK2895">
        <v>1</v>
      </c>
      <c r="AL2895">
        <v>1</v>
      </c>
      <c r="AN2895">
        <v>6</v>
      </c>
      <c r="AO2895">
        <v>-6.5</v>
      </c>
      <c r="AP2895">
        <v>200</v>
      </c>
      <c r="AZ2895">
        <v>-5</v>
      </c>
      <c r="BA2895" t="s">
        <v>242</v>
      </c>
      <c r="BC2895" t="s">
        <v>1432</v>
      </c>
      <c r="BD2895" t="s">
        <v>253</v>
      </c>
      <c r="BE2895" t="s">
        <v>253</v>
      </c>
      <c r="BK2895">
        <v>20.71</v>
      </c>
      <c r="BQ2895" t="s">
        <v>89</v>
      </c>
      <c r="BR2895">
        <v>1.28</v>
      </c>
      <c r="BS2895">
        <v>14.2</v>
      </c>
      <c r="BT2895">
        <v>1.2</v>
      </c>
      <c r="BU2895">
        <v>15.4</v>
      </c>
      <c r="BY2895">
        <v>7.38</v>
      </c>
      <c r="CA2895">
        <v>31.68</v>
      </c>
      <c r="CW2895">
        <v>2.39</v>
      </c>
      <c r="DA2895">
        <v>15.4</v>
      </c>
      <c r="DB2895">
        <v>0.4</v>
      </c>
      <c r="DC2895">
        <v>0.3</v>
      </c>
      <c r="DE2895">
        <v>0</v>
      </c>
    </row>
    <row r="2896" spans="1:109">
      <c r="A2896">
        <v>102</v>
      </c>
      <c r="B2896" t="s">
        <v>1759</v>
      </c>
      <c r="C2896" t="s">
        <v>1760</v>
      </c>
      <c r="D2896">
        <v>78.70682515</v>
      </c>
      <c r="E2896">
        <v>16.611164850000002</v>
      </c>
      <c r="F2896" t="s">
        <v>192</v>
      </c>
      <c r="G2896" t="s">
        <v>193</v>
      </c>
      <c r="H2896" t="s">
        <v>194</v>
      </c>
      <c r="I2896" t="s">
        <v>261</v>
      </c>
      <c r="L2896" t="s">
        <v>260</v>
      </c>
      <c r="M2896" t="s">
        <v>1835</v>
      </c>
      <c r="N2896" t="s">
        <v>1429</v>
      </c>
      <c r="O2896" t="s">
        <v>386</v>
      </c>
      <c r="P2896" t="s">
        <v>747</v>
      </c>
      <c r="Q2896" t="s">
        <v>266</v>
      </c>
      <c r="T2896">
        <v>0</v>
      </c>
      <c r="U2896" t="s">
        <v>1479</v>
      </c>
      <c r="V2896" t="s">
        <v>199</v>
      </c>
      <c r="W2896" t="s">
        <v>241</v>
      </c>
      <c r="X2896">
        <v>2021</v>
      </c>
      <c r="Y2896">
        <v>2009</v>
      </c>
      <c r="Z2896">
        <v>1</v>
      </c>
      <c r="AD2896" t="s">
        <v>241</v>
      </c>
      <c r="AE2896" t="s">
        <v>1460</v>
      </c>
      <c r="AF2896">
        <v>0.45</v>
      </c>
      <c r="AG2896" t="s">
        <v>1444</v>
      </c>
      <c r="AH2896" t="s">
        <v>1458</v>
      </c>
      <c r="AI2896" t="s">
        <v>194</v>
      </c>
      <c r="AJ2896" t="s">
        <v>261</v>
      </c>
      <c r="AK2896">
        <v>1</v>
      </c>
      <c r="AL2896">
        <v>1</v>
      </c>
      <c r="AN2896">
        <v>9.4986572270000007</v>
      </c>
      <c r="AO2896">
        <v>-6.5</v>
      </c>
      <c r="AP2896">
        <v>200</v>
      </c>
      <c r="AZ2896">
        <v>-5</v>
      </c>
      <c r="BA2896" t="s">
        <v>242</v>
      </c>
      <c r="BC2896" t="s">
        <v>1432</v>
      </c>
      <c r="BD2896" t="s">
        <v>253</v>
      </c>
      <c r="BE2896" t="s">
        <v>253</v>
      </c>
      <c r="BK2896">
        <v>38.06</v>
      </c>
      <c r="BQ2896" t="s">
        <v>89</v>
      </c>
      <c r="BR2896">
        <v>0.79</v>
      </c>
      <c r="BS2896">
        <v>38.4</v>
      </c>
      <c r="BT2896">
        <v>2.5</v>
      </c>
      <c r="BU2896">
        <v>15.3</v>
      </c>
      <c r="BY2896">
        <v>6.84</v>
      </c>
      <c r="CA2896">
        <v>61.86</v>
      </c>
      <c r="CW2896">
        <v>4.7</v>
      </c>
      <c r="DA2896">
        <v>15.3</v>
      </c>
      <c r="DB2896">
        <v>0.3</v>
      </c>
      <c r="DC2896">
        <v>0.5</v>
      </c>
      <c r="DE2896">
        <v>0.15</v>
      </c>
    </row>
    <row r="2897" spans="1:109">
      <c r="A2897">
        <v>102</v>
      </c>
      <c r="B2897" t="s">
        <v>1759</v>
      </c>
      <c r="C2897" t="s">
        <v>1760</v>
      </c>
      <c r="D2897">
        <v>78.705347000000003</v>
      </c>
      <c r="E2897">
        <v>16.44927015</v>
      </c>
      <c r="F2897" t="s">
        <v>192</v>
      </c>
      <c r="G2897" t="s">
        <v>193</v>
      </c>
      <c r="H2897" t="s">
        <v>194</v>
      </c>
      <c r="I2897" t="s">
        <v>261</v>
      </c>
      <c r="L2897" t="s">
        <v>260</v>
      </c>
      <c r="M2897" t="s">
        <v>1792</v>
      </c>
      <c r="N2897" t="s">
        <v>1429</v>
      </c>
      <c r="O2897" t="s">
        <v>386</v>
      </c>
      <c r="P2897" t="s">
        <v>747</v>
      </c>
      <c r="Q2897" t="s">
        <v>266</v>
      </c>
      <c r="T2897">
        <v>0</v>
      </c>
      <c r="U2897" t="s">
        <v>1479</v>
      </c>
      <c r="V2897" t="s">
        <v>199</v>
      </c>
      <c r="W2897" t="s">
        <v>241</v>
      </c>
      <c r="X2897">
        <v>2021</v>
      </c>
      <c r="Y2897">
        <v>2009</v>
      </c>
      <c r="Z2897">
        <v>1</v>
      </c>
      <c r="AD2897" t="s">
        <v>241</v>
      </c>
      <c r="AE2897" t="s">
        <v>1460</v>
      </c>
      <c r="AF2897">
        <v>0.45</v>
      </c>
      <c r="AG2897" t="s">
        <v>1444</v>
      </c>
      <c r="AH2897" t="s">
        <v>1458</v>
      </c>
      <c r="AI2897" t="s">
        <v>194</v>
      </c>
      <c r="AJ2897" t="s">
        <v>261</v>
      </c>
      <c r="AK2897">
        <v>1</v>
      </c>
      <c r="AL2897">
        <v>1</v>
      </c>
      <c r="AN2897">
        <v>27.042602540000001</v>
      </c>
      <c r="AO2897">
        <v>-6.5</v>
      </c>
      <c r="AP2897">
        <v>200</v>
      </c>
      <c r="AZ2897">
        <v>-5</v>
      </c>
      <c r="BA2897" t="s">
        <v>242</v>
      </c>
      <c r="BC2897" t="s">
        <v>1432</v>
      </c>
      <c r="BD2897" t="s">
        <v>253</v>
      </c>
      <c r="BE2897" t="s">
        <v>253</v>
      </c>
      <c r="BK2897">
        <v>18.12</v>
      </c>
      <c r="BQ2897" t="s">
        <v>89</v>
      </c>
      <c r="BR2897">
        <v>1.07</v>
      </c>
      <c r="BS2897">
        <v>29</v>
      </c>
      <c r="BT2897">
        <v>2.1</v>
      </c>
      <c r="BU2897">
        <v>15.1</v>
      </c>
      <c r="BY2897">
        <v>7.25</v>
      </c>
      <c r="CA2897">
        <v>52.85</v>
      </c>
      <c r="CW2897">
        <v>4.09</v>
      </c>
      <c r="DA2897">
        <v>15.1</v>
      </c>
      <c r="DB2897">
        <v>0.4</v>
      </c>
      <c r="DC2897">
        <v>0.4</v>
      </c>
      <c r="DE2897">
        <v>0.39</v>
      </c>
    </row>
    <row r="2898" spans="1:109">
      <c r="A2898">
        <v>102</v>
      </c>
      <c r="B2898" t="s">
        <v>1759</v>
      </c>
      <c r="C2898" t="s">
        <v>1760</v>
      </c>
      <c r="D2898">
        <v>78.705135609999999</v>
      </c>
      <c r="E2898">
        <v>16.449342730000001</v>
      </c>
      <c r="F2898" t="s">
        <v>192</v>
      </c>
      <c r="G2898" t="s">
        <v>193</v>
      </c>
      <c r="H2898" t="s">
        <v>194</v>
      </c>
      <c r="I2898" t="s">
        <v>261</v>
      </c>
      <c r="L2898" t="s">
        <v>260</v>
      </c>
      <c r="M2898" t="s">
        <v>1794</v>
      </c>
      <c r="N2898" t="s">
        <v>1429</v>
      </c>
      <c r="O2898" t="s">
        <v>386</v>
      </c>
      <c r="P2898" t="s">
        <v>747</v>
      </c>
      <c r="Q2898" t="s">
        <v>266</v>
      </c>
      <c r="T2898">
        <v>0</v>
      </c>
      <c r="U2898" t="s">
        <v>1479</v>
      </c>
      <c r="V2898" t="s">
        <v>199</v>
      </c>
      <c r="W2898" t="s">
        <v>241</v>
      </c>
      <c r="X2898">
        <v>2021</v>
      </c>
      <c r="Y2898">
        <v>2009</v>
      </c>
      <c r="Z2898">
        <v>1</v>
      </c>
      <c r="AD2898" t="s">
        <v>241</v>
      </c>
      <c r="AE2898" t="s">
        <v>1460</v>
      </c>
      <c r="AF2898">
        <v>0.45</v>
      </c>
      <c r="AG2898" t="s">
        <v>1444</v>
      </c>
      <c r="AH2898" t="s">
        <v>1458</v>
      </c>
      <c r="AI2898" t="s">
        <v>194</v>
      </c>
      <c r="AJ2898" t="s">
        <v>261</v>
      </c>
      <c r="AK2898">
        <v>1</v>
      </c>
      <c r="AL2898">
        <v>1</v>
      </c>
      <c r="AN2898">
        <v>26.802246090000001</v>
      </c>
      <c r="AO2898">
        <v>-6.5</v>
      </c>
      <c r="AP2898">
        <v>200</v>
      </c>
      <c r="AZ2898">
        <v>-5</v>
      </c>
      <c r="BA2898" t="s">
        <v>242</v>
      </c>
      <c r="BC2898" t="s">
        <v>1432</v>
      </c>
      <c r="BD2898" t="s">
        <v>253</v>
      </c>
      <c r="BE2898" t="s">
        <v>253</v>
      </c>
      <c r="BK2898">
        <v>18.62</v>
      </c>
      <c r="BQ2898" t="s">
        <v>89</v>
      </c>
      <c r="BR2898">
        <v>1.19</v>
      </c>
      <c r="BS2898">
        <v>28.6</v>
      </c>
      <c r="BT2898">
        <v>2</v>
      </c>
      <c r="BU2898">
        <v>15.1</v>
      </c>
      <c r="BY2898">
        <v>7.28</v>
      </c>
      <c r="CA2898">
        <v>85.3</v>
      </c>
      <c r="CW2898">
        <v>6.58</v>
      </c>
      <c r="DA2898">
        <v>15.1</v>
      </c>
      <c r="DB2898">
        <v>0.3</v>
      </c>
      <c r="DC2898">
        <v>0.5</v>
      </c>
      <c r="DE2898">
        <v>0.33</v>
      </c>
    </row>
    <row r="2899" spans="1:109">
      <c r="A2899">
        <v>102</v>
      </c>
      <c r="B2899" t="s">
        <v>1759</v>
      </c>
      <c r="C2899" t="s">
        <v>1760</v>
      </c>
      <c r="D2899">
        <v>78.500439999999998</v>
      </c>
      <c r="E2899">
        <v>15.99339</v>
      </c>
      <c r="F2899" t="s">
        <v>192</v>
      </c>
      <c r="G2899" t="s">
        <v>193</v>
      </c>
      <c r="H2899" t="s">
        <v>194</v>
      </c>
      <c r="I2899" t="s">
        <v>261</v>
      </c>
      <c r="L2899" t="s">
        <v>260</v>
      </c>
      <c r="M2899" t="s">
        <v>1845</v>
      </c>
      <c r="N2899" t="s">
        <v>1429</v>
      </c>
      <c r="O2899" t="s">
        <v>386</v>
      </c>
      <c r="P2899" t="s">
        <v>747</v>
      </c>
      <c r="Q2899" t="s">
        <v>266</v>
      </c>
      <c r="T2899">
        <v>0</v>
      </c>
      <c r="U2899" t="s">
        <v>1479</v>
      </c>
      <c r="V2899" t="s">
        <v>199</v>
      </c>
      <c r="W2899" t="s">
        <v>241</v>
      </c>
      <c r="X2899">
        <v>2021</v>
      </c>
      <c r="Y2899">
        <v>2009</v>
      </c>
      <c r="Z2899">
        <v>1</v>
      </c>
      <c r="AD2899" t="s">
        <v>241</v>
      </c>
      <c r="AE2899" t="s">
        <v>1460</v>
      </c>
      <c r="AF2899">
        <v>0.45</v>
      </c>
      <c r="AG2899" t="s">
        <v>1444</v>
      </c>
      <c r="AH2899" t="s">
        <v>1458</v>
      </c>
      <c r="AI2899" t="s">
        <v>194</v>
      </c>
      <c r="AJ2899" t="s">
        <v>261</v>
      </c>
      <c r="AK2899">
        <v>1</v>
      </c>
      <c r="AL2899">
        <v>1</v>
      </c>
      <c r="AN2899">
        <v>0</v>
      </c>
      <c r="AO2899">
        <v>-6.5</v>
      </c>
      <c r="AP2899">
        <v>200</v>
      </c>
      <c r="AZ2899">
        <v>-5</v>
      </c>
      <c r="BA2899" t="s">
        <v>242</v>
      </c>
      <c r="BC2899" t="s">
        <v>1432</v>
      </c>
      <c r="BD2899" t="s">
        <v>253</v>
      </c>
      <c r="BE2899" t="s">
        <v>253</v>
      </c>
      <c r="BK2899">
        <v>62.88</v>
      </c>
      <c r="BQ2899" t="s">
        <v>89</v>
      </c>
      <c r="BR2899">
        <v>0.36</v>
      </c>
      <c r="BS2899">
        <v>236.9</v>
      </c>
      <c r="BT2899">
        <v>15.4</v>
      </c>
      <c r="BU2899">
        <v>15.1</v>
      </c>
      <c r="BY2899">
        <v>5.98</v>
      </c>
      <c r="CA2899">
        <v>301.02</v>
      </c>
      <c r="CW2899">
        <v>23.18</v>
      </c>
      <c r="DA2899">
        <v>15.1</v>
      </c>
      <c r="DB2899">
        <v>1.3</v>
      </c>
      <c r="DC2899">
        <v>1.3</v>
      </c>
      <c r="DE2899">
        <v>1.54</v>
      </c>
    </row>
    <row r="2900" spans="1:109">
      <c r="A2900">
        <v>102</v>
      </c>
      <c r="B2900" t="s">
        <v>1759</v>
      </c>
      <c r="C2900" t="s">
        <v>1760</v>
      </c>
      <c r="D2900">
        <v>78.713670070000006</v>
      </c>
      <c r="E2900">
        <v>16.466234029999999</v>
      </c>
      <c r="F2900" t="s">
        <v>192</v>
      </c>
      <c r="G2900" t="s">
        <v>193</v>
      </c>
      <c r="H2900" t="s">
        <v>194</v>
      </c>
      <c r="I2900" t="s">
        <v>261</v>
      </c>
      <c r="L2900" t="s">
        <v>260</v>
      </c>
      <c r="M2900" t="s">
        <v>1881</v>
      </c>
      <c r="N2900" t="s">
        <v>1415</v>
      </c>
      <c r="O2900" t="s">
        <v>386</v>
      </c>
      <c r="P2900" t="s">
        <v>747</v>
      </c>
      <c r="Q2900" t="s">
        <v>266</v>
      </c>
      <c r="T2900">
        <v>0</v>
      </c>
      <c r="U2900" t="s">
        <v>1479</v>
      </c>
      <c r="V2900" t="s">
        <v>199</v>
      </c>
      <c r="W2900" t="s">
        <v>241</v>
      </c>
      <c r="X2900">
        <v>2021</v>
      </c>
      <c r="Y2900">
        <v>2009</v>
      </c>
      <c r="Z2900">
        <v>1</v>
      </c>
      <c r="AD2900" t="s">
        <v>241</v>
      </c>
      <c r="AE2900" t="s">
        <v>1460</v>
      </c>
      <c r="AF2900">
        <v>0.45</v>
      </c>
      <c r="AG2900" t="s">
        <v>1444</v>
      </c>
      <c r="AH2900" t="s">
        <v>1458</v>
      </c>
      <c r="AI2900" t="s">
        <v>194</v>
      </c>
      <c r="AJ2900" t="s">
        <v>261</v>
      </c>
      <c r="AK2900">
        <v>1</v>
      </c>
      <c r="AL2900">
        <v>1</v>
      </c>
      <c r="AN2900">
        <v>-1.316040039</v>
      </c>
      <c r="AO2900">
        <v>-6.5</v>
      </c>
      <c r="AP2900">
        <v>200</v>
      </c>
      <c r="AZ2900">
        <v>-5</v>
      </c>
      <c r="BA2900" t="s">
        <v>242</v>
      </c>
      <c r="BC2900" t="s">
        <v>1432</v>
      </c>
      <c r="BD2900" t="s">
        <v>253</v>
      </c>
      <c r="BE2900" t="s">
        <v>253</v>
      </c>
      <c r="BK2900">
        <v>34.71</v>
      </c>
      <c r="BQ2900" t="s">
        <v>89</v>
      </c>
      <c r="BR2900">
        <v>0.93</v>
      </c>
      <c r="BS2900">
        <v>23.5</v>
      </c>
      <c r="BT2900">
        <v>1.3</v>
      </c>
      <c r="BU2900">
        <v>15.1</v>
      </c>
      <c r="BY2900">
        <v>7.08</v>
      </c>
      <c r="CA2900">
        <v>75.33</v>
      </c>
      <c r="CW2900">
        <v>5.83</v>
      </c>
      <c r="DA2900">
        <v>15.1</v>
      </c>
      <c r="DB2900">
        <v>0.2</v>
      </c>
      <c r="DC2900">
        <v>0.4</v>
      </c>
      <c r="DE2900">
        <v>0.19</v>
      </c>
    </row>
    <row r="2901" spans="1:109">
      <c r="A2901">
        <v>102</v>
      </c>
      <c r="B2901" t="s">
        <v>1759</v>
      </c>
      <c r="C2901" t="s">
        <v>1760</v>
      </c>
      <c r="D2901">
        <v>78.705479690000004</v>
      </c>
      <c r="E2901">
        <v>16.44971799</v>
      </c>
      <c r="F2901" t="s">
        <v>192</v>
      </c>
      <c r="G2901" t="s">
        <v>193</v>
      </c>
      <c r="H2901" t="s">
        <v>194</v>
      </c>
      <c r="I2901" t="s">
        <v>261</v>
      </c>
      <c r="L2901" t="s">
        <v>260</v>
      </c>
      <c r="M2901" t="s">
        <v>1791</v>
      </c>
      <c r="N2901" t="s">
        <v>1429</v>
      </c>
      <c r="O2901" t="s">
        <v>386</v>
      </c>
      <c r="P2901" t="s">
        <v>747</v>
      </c>
      <c r="Q2901" t="s">
        <v>266</v>
      </c>
      <c r="T2901">
        <v>0</v>
      </c>
      <c r="U2901" t="s">
        <v>1479</v>
      </c>
      <c r="V2901" t="s">
        <v>199</v>
      </c>
      <c r="W2901" t="s">
        <v>241</v>
      </c>
      <c r="X2901">
        <v>2021</v>
      </c>
      <c r="Y2901">
        <v>2009</v>
      </c>
      <c r="Z2901">
        <v>1</v>
      </c>
      <c r="AD2901" t="s">
        <v>241</v>
      </c>
      <c r="AE2901" t="s">
        <v>1460</v>
      </c>
      <c r="AF2901">
        <v>0.45</v>
      </c>
      <c r="AG2901" t="s">
        <v>1444</v>
      </c>
      <c r="AH2901" t="s">
        <v>1458</v>
      </c>
      <c r="AI2901" t="s">
        <v>194</v>
      </c>
      <c r="AJ2901" t="s">
        <v>261</v>
      </c>
      <c r="AK2901">
        <v>1</v>
      </c>
      <c r="AL2901">
        <v>1</v>
      </c>
      <c r="AN2901">
        <v>27.28283691</v>
      </c>
      <c r="AO2901">
        <v>-6.5</v>
      </c>
      <c r="AP2901">
        <v>200</v>
      </c>
      <c r="AZ2901">
        <v>-5</v>
      </c>
      <c r="BA2901" t="s">
        <v>242</v>
      </c>
      <c r="BC2901" t="s">
        <v>1432</v>
      </c>
      <c r="BD2901" t="s">
        <v>253</v>
      </c>
      <c r="BE2901" t="s">
        <v>253</v>
      </c>
      <c r="BK2901">
        <v>18.920000000000002</v>
      </c>
      <c r="BQ2901" t="s">
        <v>89</v>
      </c>
      <c r="BR2901">
        <v>1.07</v>
      </c>
      <c r="BS2901">
        <v>30.7</v>
      </c>
      <c r="BT2901">
        <v>2</v>
      </c>
      <c r="BU2901">
        <v>15</v>
      </c>
      <c r="BY2901">
        <v>7.24</v>
      </c>
      <c r="CA2901">
        <v>81.150000000000006</v>
      </c>
      <c r="CW2901">
        <v>6.31</v>
      </c>
      <c r="DA2901">
        <v>15</v>
      </c>
      <c r="DB2901">
        <v>0.3</v>
      </c>
      <c r="DC2901">
        <v>0.4</v>
      </c>
      <c r="DE2901">
        <v>0.28999999999999998</v>
      </c>
    </row>
    <row r="2902" spans="1:109">
      <c r="A2902">
        <v>102</v>
      </c>
      <c r="B2902" t="s">
        <v>1759</v>
      </c>
      <c r="C2902" t="s">
        <v>1760</v>
      </c>
      <c r="D2902">
        <v>78.706668410000006</v>
      </c>
      <c r="E2902">
        <v>16.611906560000001</v>
      </c>
      <c r="F2902" t="s">
        <v>192</v>
      </c>
      <c r="G2902" t="s">
        <v>193</v>
      </c>
      <c r="H2902" t="s">
        <v>194</v>
      </c>
      <c r="I2902" t="s">
        <v>261</v>
      </c>
      <c r="L2902" t="s">
        <v>260</v>
      </c>
      <c r="M2902" t="s">
        <v>1834</v>
      </c>
      <c r="N2902" t="s">
        <v>1429</v>
      </c>
      <c r="O2902" t="s">
        <v>386</v>
      </c>
      <c r="P2902" t="s">
        <v>747</v>
      </c>
      <c r="Q2902" t="s">
        <v>266</v>
      </c>
      <c r="T2902">
        <v>0</v>
      </c>
      <c r="U2902" t="s">
        <v>1479</v>
      </c>
      <c r="V2902" t="s">
        <v>199</v>
      </c>
      <c r="W2902" t="s">
        <v>241</v>
      </c>
      <c r="X2902">
        <v>2021</v>
      </c>
      <c r="Y2902">
        <v>2009</v>
      </c>
      <c r="Z2902">
        <v>1</v>
      </c>
      <c r="AD2902" t="s">
        <v>241</v>
      </c>
      <c r="AE2902" t="s">
        <v>1460</v>
      </c>
      <c r="AF2902">
        <v>0.45</v>
      </c>
      <c r="AG2902" t="s">
        <v>1444</v>
      </c>
      <c r="AH2902" t="s">
        <v>1458</v>
      </c>
      <c r="AI2902" t="s">
        <v>194</v>
      </c>
      <c r="AJ2902" t="s">
        <v>261</v>
      </c>
      <c r="AK2902">
        <v>1</v>
      </c>
      <c r="AL2902">
        <v>1</v>
      </c>
      <c r="AN2902">
        <v>-1.075683594</v>
      </c>
      <c r="AO2902">
        <v>-6.5</v>
      </c>
      <c r="AP2902">
        <v>200</v>
      </c>
      <c r="AZ2902">
        <v>-5</v>
      </c>
      <c r="BA2902" t="s">
        <v>242</v>
      </c>
      <c r="BC2902" t="s">
        <v>1432</v>
      </c>
      <c r="BD2902" t="s">
        <v>253</v>
      </c>
      <c r="BE2902" t="s">
        <v>253</v>
      </c>
      <c r="BK2902">
        <v>40.25</v>
      </c>
      <c r="BQ2902" t="s">
        <v>89</v>
      </c>
      <c r="BR2902">
        <v>0.68</v>
      </c>
      <c r="BS2902">
        <v>51.9</v>
      </c>
      <c r="BT2902">
        <v>2.9</v>
      </c>
      <c r="BU2902">
        <v>14.9</v>
      </c>
      <c r="BY2902">
        <v>7</v>
      </c>
      <c r="CA2902">
        <v>113.43</v>
      </c>
      <c r="CW2902">
        <v>8.85</v>
      </c>
      <c r="DA2902">
        <v>14.9</v>
      </c>
      <c r="DB2902">
        <v>0.4</v>
      </c>
      <c r="DC2902">
        <v>1</v>
      </c>
      <c r="DE2902">
        <v>0.16</v>
      </c>
    </row>
    <row r="2903" spans="1:109">
      <c r="A2903">
        <v>102</v>
      </c>
      <c r="B2903" t="s">
        <v>1759</v>
      </c>
      <c r="C2903" t="s">
        <v>1760</v>
      </c>
      <c r="D2903">
        <v>78.706987010000006</v>
      </c>
      <c r="E2903">
        <v>16.614771999999999</v>
      </c>
      <c r="F2903" t="s">
        <v>192</v>
      </c>
      <c r="G2903" t="s">
        <v>193</v>
      </c>
      <c r="H2903" t="s">
        <v>194</v>
      </c>
      <c r="I2903" t="s">
        <v>261</v>
      </c>
      <c r="L2903" t="s">
        <v>260</v>
      </c>
      <c r="M2903" t="s">
        <v>1893</v>
      </c>
      <c r="N2903" t="s">
        <v>1415</v>
      </c>
      <c r="O2903" t="s">
        <v>386</v>
      </c>
      <c r="P2903" t="s">
        <v>747</v>
      </c>
      <c r="Q2903" t="s">
        <v>266</v>
      </c>
      <c r="T2903">
        <v>0</v>
      </c>
      <c r="U2903" t="s">
        <v>1479</v>
      </c>
      <c r="V2903" t="s">
        <v>199</v>
      </c>
      <c r="W2903" t="s">
        <v>241</v>
      </c>
      <c r="X2903">
        <v>2021</v>
      </c>
      <c r="Y2903">
        <v>2009</v>
      </c>
      <c r="Z2903">
        <v>1</v>
      </c>
      <c r="AD2903" t="s">
        <v>241</v>
      </c>
      <c r="AE2903" t="s">
        <v>1460</v>
      </c>
      <c r="AF2903">
        <v>0.45</v>
      </c>
      <c r="AG2903" t="s">
        <v>1444</v>
      </c>
      <c r="AH2903" t="s">
        <v>1458</v>
      </c>
      <c r="AI2903" t="s">
        <v>194</v>
      </c>
      <c r="AJ2903" t="s">
        <v>261</v>
      </c>
      <c r="AK2903">
        <v>1</v>
      </c>
      <c r="AL2903">
        <v>1</v>
      </c>
      <c r="AN2903">
        <v>-0.35473632799999999</v>
      </c>
      <c r="AO2903">
        <v>-6.5</v>
      </c>
      <c r="AP2903">
        <v>200</v>
      </c>
      <c r="AZ2903">
        <v>-5</v>
      </c>
      <c r="BA2903" t="s">
        <v>242</v>
      </c>
      <c r="BC2903" t="s">
        <v>1432</v>
      </c>
      <c r="BD2903" t="s">
        <v>253</v>
      </c>
      <c r="BE2903" t="s">
        <v>253</v>
      </c>
      <c r="BK2903">
        <v>63.35</v>
      </c>
      <c r="BQ2903" t="s">
        <v>89</v>
      </c>
      <c r="BR2903">
        <v>0.5</v>
      </c>
      <c r="BS2903">
        <v>34.700000000000003</v>
      </c>
      <c r="BT2903">
        <v>1.9</v>
      </c>
      <c r="BU2903">
        <v>14.9</v>
      </c>
      <c r="BY2903">
        <v>7.3</v>
      </c>
      <c r="CA2903">
        <v>110.31</v>
      </c>
      <c r="CW2903">
        <v>8.6300000000000008</v>
      </c>
      <c r="DA2903">
        <v>14.9</v>
      </c>
      <c r="DB2903">
        <v>0.3</v>
      </c>
      <c r="DC2903">
        <v>1.5</v>
      </c>
      <c r="DE2903">
        <v>0.27</v>
      </c>
    </row>
    <row r="2904" spans="1:109">
      <c r="A2904">
        <v>102</v>
      </c>
      <c r="B2904" t="s">
        <v>1759</v>
      </c>
      <c r="C2904" t="s">
        <v>1760</v>
      </c>
      <c r="D2904">
        <v>78.445319999999995</v>
      </c>
      <c r="E2904">
        <v>17.20392</v>
      </c>
      <c r="F2904" t="s">
        <v>192</v>
      </c>
      <c r="G2904" t="s">
        <v>193</v>
      </c>
      <c r="H2904" t="s">
        <v>194</v>
      </c>
      <c r="I2904" t="s">
        <v>261</v>
      </c>
      <c r="L2904" t="s">
        <v>260</v>
      </c>
      <c r="M2904" t="s">
        <v>1815</v>
      </c>
      <c r="N2904" t="s">
        <v>1429</v>
      </c>
      <c r="O2904" t="s">
        <v>386</v>
      </c>
      <c r="P2904" t="s">
        <v>747</v>
      </c>
      <c r="Q2904" t="s">
        <v>266</v>
      </c>
      <c r="T2904">
        <v>0</v>
      </c>
      <c r="U2904" t="s">
        <v>1479</v>
      </c>
      <c r="V2904" t="s">
        <v>199</v>
      </c>
      <c r="W2904" t="s">
        <v>241</v>
      </c>
      <c r="X2904">
        <v>2021</v>
      </c>
      <c r="Y2904">
        <v>2009</v>
      </c>
      <c r="Z2904">
        <v>1</v>
      </c>
      <c r="AD2904" t="s">
        <v>241</v>
      </c>
      <c r="AE2904" t="s">
        <v>1460</v>
      </c>
      <c r="AF2904">
        <v>0.45</v>
      </c>
      <c r="AG2904" t="s">
        <v>1444</v>
      </c>
      <c r="AH2904" t="s">
        <v>1458</v>
      </c>
      <c r="AI2904" t="s">
        <v>194</v>
      </c>
      <c r="AJ2904" t="s">
        <v>261</v>
      </c>
      <c r="AK2904">
        <v>1</v>
      </c>
      <c r="AL2904">
        <v>1</v>
      </c>
      <c r="AN2904">
        <v>9</v>
      </c>
      <c r="AO2904">
        <v>-6.5</v>
      </c>
      <c r="AP2904">
        <v>200</v>
      </c>
      <c r="AZ2904">
        <v>-5</v>
      </c>
      <c r="BA2904" t="s">
        <v>242</v>
      </c>
      <c r="BC2904" t="s">
        <v>1432</v>
      </c>
      <c r="BD2904" t="s">
        <v>253</v>
      </c>
      <c r="BE2904" t="s">
        <v>253</v>
      </c>
      <c r="BK2904">
        <v>14.44</v>
      </c>
      <c r="BQ2904" t="s">
        <v>89</v>
      </c>
      <c r="BR2904">
        <v>1.39</v>
      </c>
      <c r="BS2904">
        <v>6.2</v>
      </c>
      <c r="BT2904">
        <v>0.5</v>
      </c>
      <c r="BU2904">
        <v>14.8</v>
      </c>
      <c r="BY2904">
        <v>7.51</v>
      </c>
      <c r="CA2904">
        <v>15.14</v>
      </c>
      <c r="CW2904">
        <v>1.2</v>
      </c>
      <c r="DA2904">
        <v>14.8</v>
      </c>
      <c r="DB2904">
        <v>0.3</v>
      </c>
      <c r="DC2904">
        <v>0.3</v>
      </c>
      <c r="DE2904">
        <v>0</v>
      </c>
    </row>
    <row r="2905" spans="1:109">
      <c r="A2905">
        <v>102</v>
      </c>
      <c r="B2905" t="s">
        <v>1759</v>
      </c>
      <c r="C2905" t="s">
        <v>1760</v>
      </c>
      <c r="D2905">
        <v>78.718510949999995</v>
      </c>
      <c r="E2905">
        <v>16.79108089</v>
      </c>
      <c r="F2905" t="s">
        <v>192</v>
      </c>
      <c r="G2905" t="s">
        <v>193</v>
      </c>
      <c r="H2905" t="s">
        <v>194</v>
      </c>
      <c r="I2905" t="s">
        <v>261</v>
      </c>
      <c r="L2905" t="s">
        <v>260</v>
      </c>
      <c r="M2905" t="s">
        <v>1870</v>
      </c>
      <c r="N2905" t="s">
        <v>1429</v>
      </c>
      <c r="O2905" t="s">
        <v>1911</v>
      </c>
      <c r="P2905" t="s">
        <v>747</v>
      </c>
      <c r="Q2905" t="s">
        <v>266</v>
      </c>
      <c r="T2905">
        <v>0</v>
      </c>
      <c r="U2905" t="s">
        <v>1479</v>
      </c>
      <c r="V2905" t="s">
        <v>199</v>
      </c>
      <c r="W2905" t="s">
        <v>241</v>
      </c>
      <c r="X2905">
        <v>2021</v>
      </c>
      <c r="Y2905">
        <v>2009</v>
      </c>
      <c r="Z2905">
        <v>1</v>
      </c>
      <c r="AD2905" t="s">
        <v>241</v>
      </c>
      <c r="AE2905" t="s">
        <v>1460</v>
      </c>
      <c r="AF2905">
        <v>0.45</v>
      </c>
      <c r="AG2905" t="s">
        <v>1444</v>
      </c>
      <c r="AH2905" t="s">
        <v>1458</v>
      </c>
      <c r="AI2905" t="s">
        <v>194</v>
      </c>
      <c r="AJ2905" t="s">
        <v>261</v>
      </c>
      <c r="AK2905">
        <v>1</v>
      </c>
      <c r="AL2905">
        <v>1</v>
      </c>
      <c r="AN2905">
        <v>83.279296880000004</v>
      </c>
      <c r="AO2905">
        <v>-6.5</v>
      </c>
      <c r="AP2905">
        <v>200</v>
      </c>
      <c r="AZ2905">
        <v>-5</v>
      </c>
      <c r="BA2905" t="s">
        <v>242</v>
      </c>
      <c r="BC2905" t="s">
        <v>1432</v>
      </c>
      <c r="BD2905" t="s">
        <v>253</v>
      </c>
      <c r="BE2905" t="s">
        <v>253</v>
      </c>
      <c r="BK2905">
        <v>7.81</v>
      </c>
      <c r="BQ2905" t="s">
        <v>89</v>
      </c>
      <c r="BR2905">
        <v>1.48</v>
      </c>
      <c r="BS2905">
        <v>1.9</v>
      </c>
      <c r="BT2905">
        <v>0.2</v>
      </c>
      <c r="BU2905">
        <v>14.8</v>
      </c>
      <c r="BY2905">
        <v>7.74</v>
      </c>
      <c r="CA2905">
        <v>8.32</v>
      </c>
      <c r="CW2905">
        <v>0.66</v>
      </c>
      <c r="DA2905">
        <v>14.8</v>
      </c>
      <c r="DB2905">
        <v>0.3</v>
      </c>
      <c r="DC2905">
        <v>0.2</v>
      </c>
      <c r="DE2905">
        <v>0.09</v>
      </c>
    </row>
    <row r="2906" spans="1:109">
      <c r="A2906">
        <v>102</v>
      </c>
      <c r="B2906" t="s">
        <v>1759</v>
      </c>
      <c r="C2906" t="s">
        <v>1760</v>
      </c>
      <c r="D2906">
        <v>78.713359940000004</v>
      </c>
      <c r="E2906">
        <v>16.465619969999999</v>
      </c>
      <c r="F2906" t="s">
        <v>192</v>
      </c>
      <c r="G2906" t="s">
        <v>193</v>
      </c>
      <c r="H2906" t="s">
        <v>194</v>
      </c>
      <c r="I2906" t="s">
        <v>261</v>
      </c>
      <c r="L2906" t="s">
        <v>260</v>
      </c>
      <c r="M2906" t="s">
        <v>1885</v>
      </c>
      <c r="N2906" t="s">
        <v>1415</v>
      </c>
      <c r="O2906" t="s">
        <v>386</v>
      </c>
      <c r="P2906" t="s">
        <v>747</v>
      </c>
      <c r="Q2906" t="s">
        <v>266</v>
      </c>
      <c r="T2906">
        <v>0</v>
      </c>
      <c r="U2906" t="s">
        <v>1479</v>
      </c>
      <c r="V2906" t="s">
        <v>199</v>
      </c>
      <c r="W2906" t="s">
        <v>241</v>
      </c>
      <c r="X2906">
        <v>2021</v>
      </c>
      <c r="Y2906">
        <v>2009</v>
      </c>
      <c r="Z2906">
        <v>1</v>
      </c>
      <c r="AD2906" t="s">
        <v>241</v>
      </c>
      <c r="AE2906" t="s">
        <v>1460</v>
      </c>
      <c r="AF2906">
        <v>0.45</v>
      </c>
      <c r="AG2906" t="s">
        <v>1444</v>
      </c>
      <c r="AH2906" t="s">
        <v>1458</v>
      </c>
      <c r="AI2906" t="s">
        <v>194</v>
      </c>
      <c r="AJ2906" t="s">
        <v>261</v>
      </c>
      <c r="AK2906">
        <v>1</v>
      </c>
      <c r="AL2906">
        <v>1</v>
      </c>
      <c r="AN2906">
        <v>-2.998291016</v>
      </c>
      <c r="AO2906">
        <v>-6.5</v>
      </c>
      <c r="AP2906">
        <v>200</v>
      </c>
      <c r="AZ2906">
        <v>-5</v>
      </c>
      <c r="BA2906" t="s">
        <v>242</v>
      </c>
      <c r="BC2906" t="s">
        <v>1432</v>
      </c>
      <c r="BD2906" t="s">
        <v>253</v>
      </c>
      <c r="BE2906" t="s">
        <v>253</v>
      </c>
      <c r="BK2906">
        <v>30.88</v>
      </c>
      <c r="BQ2906" t="s">
        <v>89</v>
      </c>
      <c r="BR2906">
        <v>1.1200000000000001</v>
      </c>
      <c r="BS2906">
        <v>25.2</v>
      </c>
      <c r="BT2906">
        <v>1.4</v>
      </c>
      <c r="BU2906">
        <v>14.7</v>
      </c>
      <c r="BY2906">
        <v>7.14</v>
      </c>
      <c r="CA2906">
        <v>81.52</v>
      </c>
      <c r="CW2906">
        <v>6.48</v>
      </c>
      <c r="DA2906">
        <v>14.7</v>
      </c>
      <c r="DB2906">
        <v>0.2</v>
      </c>
      <c r="DC2906">
        <v>0.6</v>
      </c>
      <c r="DE2906">
        <v>0.2</v>
      </c>
    </row>
    <row r="2907" spans="1:109">
      <c r="A2907">
        <v>102</v>
      </c>
      <c r="B2907" t="s">
        <v>1759</v>
      </c>
      <c r="C2907" t="s">
        <v>1760</v>
      </c>
      <c r="D2907">
        <v>78.703652599999998</v>
      </c>
      <c r="E2907">
        <v>16.623106539999998</v>
      </c>
      <c r="F2907" t="s">
        <v>192</v>
      </c>
      <c r="G2907" t="s">
        <v>193</v>
      </c>
      <c r="H2907" t="s">
        <v>194</v>
      </c>
      <c r="I2907" t="s">
        <v>261</v>
      </c>
      <c r="L2907" t="s">
        <v>260</v>
      </c>
      <c r="M2907" t="s">
        <v>1897</v>
      </c>
      <c r="N2907" t="s">
        <v>1415</v>
      </c>
      <c r="O2907" t="s">
        <v>386</v>
      </c>
      <c r="P2907" t="s">
        <v>747</v>
      </c>
      <c r="Q2907" t="s">
        <v>266</v>
      </c>
      <c r="T2907">
        <v>0</v>
      </c>
      <c r="U2907" t="s">
        <v>1479</v>
      </c>
      <c r="V2907" t="s">
        <v>199</v>
      </c>
      <c r="W2907" t="s">
        <v>241</v>
      </c>
      <c r="X2907">
        <v>2021</v>
      </c>
      <c r="Y2907">
        <v>2009</v>
      </c>
      <c r="Z2907">
        <v>1</v>
      </c>
      <c r="AD2907" t="s">
        <v>241</v>
      </c>
      <c r="AE2907" t="s">
        <v>1460</v>
      </c>
      <c r="AF2907">
        <v>0.45</v>
      </c>
      <c r="AG2907" t="s">
        <v>1444</v>
      </c>
      <c r="AH2907" t="s">
        <v>1458</v>
      </c>
      <c r="AI2907" t="s">
        <v>194</v>
      </c>
      <c r="AJ2907" t="s">
        <v>261</v>
      </c>
      <c r="AK2907">
        <v>1</v>
      </c>
      <c r="AL2907">
        <v>1</v>
      </c>
      <c r="AN2907">
        <v>4.4517822269999998</v>
      </c>
      <c r="AO2907">
        <v>-6.5</v>
      </c>
      <c r="AP2907">
        <v>200</v>
      </c>
      <c r="AZ2907">
        <v>-5</v>
      </c>
      <c r="BA2907" t="s">
        <v>242</v>
      </c>
      <c r="BC2907" t="s">
        <v>1432</v>
      </c>
      <c r="BD2907" t="s">
        <v>253</v>
      </c>
      <c r="BE2907" t="s">
        <v>253</v>
      </c>
      <c r="BK2907">
        <v>41.18</v>
      </c>
      <c r="BQ2907" t="s">
        <v>89</v>
      </c>
      <c r="BR2907">
        <v>0.76</v>
      </c>
      <c r="BS2907">
        <v>29.7</v>
      </c>
      <c r="BT2907">
        <v>1.7</v>
      </c>
      <c r="BU2907">
        <v>14.7</v>
      </c>
      <c r="BY2907">
        <v>7.26</v>
      </c>
      <c r="CA2907">
        <v>59.93</v>
      </c>
      <c r="CW2907">
        <v>4.76</v>
      </c>
      <c r="DA2907">
        <v>14.7</v>
      </c>
      <c r="DB2907">
        <v>0.3</v>
      </c>
      <c r="DC2907">
        <v>0.5</v>
      </c>
      <c r="DE2907">
        <v>0.2</v>
      </c>
    </row>
    <row r="2908" spans="1:109">
      <c r="A2908">
        <v>102</v>
      </c>
      <c r="B2908" t="s">
        <v>1759</v>
      </c>
      <c r="C2908" t="s">
        <v>1760</v>
      </c>
      <c r="D2908">
        <v>78.713906850000001</v>
      </c>
      <c r="E2908">
        <v>16.76303806</v>
      </c>
      <c r="F2908" t="s">
        <v>192</v>
      </c>
      <c r="G2908" t="s">
        <v>193</v>
      </c>
      <c r="H2908" t="s">
        <v>194</v>
      </c>
      <c r="I2908" t="s">
        <v>261</v>
      </c>
      <c r="L2908" t="s">
        <v>260</v>
      </c>
      <c r="M2908" t="s">
        <v>1809</v>
      </c>
      <c r="N2908" t="s">
        <v>1429</v>
      </c>
      <c r="O2908" t="s">
        <v>386</v>
      </c>
      <c r="P2908" t="s">
        <v>747</v>
      </c>
      <c r="Q2908" t="s">
        <v>266</v>
      </c>
      <c r="T2908">
        <v>0</v>
      </c>
      <c r="U2908" t="s">
        <v>1479</v>
      </c>
      <c r="V2908" t="s">
        <v>199</v>
      </c>
      <c r="W2908" t="s">
        <v>241</v>
      </c>
      <c r="X2908">
        <v>2021</v>
      </c>
      <c r="Y2908">
        <v>2009</v>
      </c>
      <c r="Z2908">
        <v>1</v>
      </c>
      <c r="AD2908" t="s">
        <v>241</v>
      </c>
      <c r="AE2908" t="s">
        <v>1460</v>
      </c>
      <c r="AF2908">
        <v>0.45</v>
      </c>
      <c r="AG2908" t="s">
        <v>1444</v>
      </c>
      <c r="AH2908" t="s">
        <v>1458</v>
      </c>
      <c r="AI2908" t="s">
        <v>194</v>
      </c>
      <c r="AJ2908" t="s">
        <v>261</v>
      </c>
      <c r="AK2908">
        <v>1</v>
      </c>
      <c r="AL2908">
        <v>1</v>
      </c>
      <c r="AN2908">
        <v>33.53149414</v>
      </c>
      <c r="AO2908">
        <v>-6.5</v>
      </c>
      <c r="AP2908">
        <v>200</v>
      </c>
      <c r="AZ2908">
        <v>-5</v>
      </c>
      <c r="BA2908" t="s">
        <v>242</v>
      </c>
      <c r="BC2908" t="s">
        <v>1432</v>
      </c>
      <c r="BD2908" t="s">
        <v>253</v>
      </c>
      <c r="BE2908" t="s">
        <v>253</v>
      </c>
      <c r="BK2908">
        <v>29.05</v>
      </c>
      <c r="BQ2908" t="s">
        <v>89</v>
      </c>
      <c r="BR2908">
        <v>1.2</v>
      </c>
      <c r="BS2908">
        <v>21.8</v>
      </c>
      <c r="BT2908">
        <v>1.8</v>
      </c>
      <c r="BU2908">
        <v>14.6</v>
      </c>
      <c r="BY2908">
        <v>7.4</v>
      </c>
      <c r="CA2908">
        <v>54.63</v>
      </c>
      <c r="CW2908">
        <v>4.3499999999999996</v>
      </c>
      <c r="DA2908">
        <v>14.6</v>
      </c>
      <c r="DB2908">
        <v>0.6</v>
      </c>
      <c r="DC2908">
        <v>0.3</v>
      </c>
      <c r="DE2908">
        <v>0.04</v>
      </c>
    </row>
    <row r="2909" spans="1:109">
      <c r="A2909">
        <v>102</v>
      </c>
      <c r="B2909" t="s">
        <v>1759</v>
      </c>
      <c r="C2909" t="s">
        <v>1760</v>
      </c>
      <c r="D2909">
        <v>78.713981869999998</v>
      </c>
      <c r="E2909">
        <v>16.76215092</v>
      </c>
      <c r="F2909" t="s">
        <v>192</v>
      </c>
      <c r="G2909" t="s">
        <v>193</v>
      </c>
      <c r="H2909" t="s">
        <v>194</v>
      </c>
      <c r="I2909" t="s">
        <v>261</v>
      </c>
      <c r="L2909" t="s">
        <v>260</v>
      </c>
      <c r="M2909" t="s">
        <v>1807</v>
      </c>
      <c r="N2909" t="s">
        <v>1429</v>
      </c>
      <c r="O2909" t="s">
        <v>386</v>
      </c>
      <c r="P2909" t="s">
        <v>747</v>
      </c>
      <c r="Q2909" t="s">
        <v>266</v>
      </c>
      <c r="T2909">
        <v>0</v>
      </c>
      <c r="U2909" t="s">
        <v>1479</v>
      </c>
      <c r="V2909" t="s">
        <v>199</v>
      </c>
      <c r="W2909" t="s">
        <v>241</v>
      </c>
      <c r="X2909">
        <v>2021</v>
      </c>
      <c r="Y2909">
        <v>2009</v>
      </c>
      <c r="Z2909">
        <v>1</v>
      </c>
      <c r="AD2909" t="s">
        <v>241</v>
      </c>
      <c r="AE2909" t="s">
        <v>1460</v>
      </c>
      <c r="AF2909">
        <v>0.45</v>
      </c>
      <c r="AG2909" t="s">
        <v>1444</v>
      </c>
      <c r="AH2909" t="s">
        <v>1458</v>
      </c>
      <c r="AI2909" t="s">
        <v>194</v>
      </c>
      <c r="AJ2909" t="s">
        <v>261</v>
      </c>
      <c r="AK2909">
        <v>1</v>
      </c>
      <c r="AL2909">
        <v>1</v>
      </c>
      <c r="AN2909">
        <v>34.012084960000003</v>
      </c>
      <c r="AO2909">
        <v>-6.5</v>
      </c>
      <c r="AP2909">
        <v>200</v>
      </c>
      <c r="AZ2909">
        <v>-5</v>
      </c>
      <c r="BA2909" t="s">
        <v>242</v>
      </c>
      <c r="BC2909" t="s">
        <v>1432</v>
      </c>
      <c r="BD2909" t="s">
        <v>253</v>
      </c>
      <c r="BE2909" t="s">
        <v>253</v>
      </c>
      <c r="BK2909">
        <v>22.18</v>
      </c>
      <c r="BQ2909" t="s">
        <v>89</v>
      </c>
      <c r="BR2909">
        <v>1.22</v>
      </c>
      <c r="BS2909">
        <v>22.4</v>
      </c>
      <c r="BT2909">
        <v>2</v>
      </c>
      <c r="BU2909">
        <v>14.5</v>
      </c>
      <c r="BY2909">
        <v>7.35</v>
      </c>
      <c r="CA2909">
        <v>50.45</v>
      </c>
      <c r="CW2909">
        <v>4.0599999999999996</v>
      </c>
      <c r="DA2909">
        <v>14.5</v>
      </c>
      <c r="DB2909">
        <v>0.4</v>
      </c>
      <c r="DC2909">
        <v>0.3</v>
      </c>
      <c r="DE2909">
        <v>0.03</v>
      </c>
    </row>
    <row r="2910" spans="1:109">
      <c r="A2910">
        <v>102</v>
      </c>
      <c r="B2910" t="s">
        <v>1759</v>
      </c>
      <c r="C2910" t="s">
        <v>1760</v>
      </c>
      <c r="D2910">
        <v>78.747544270000006</v>
      </c>
      <c r="E2910">
        <v>16.401002120000001</v>
      </c>
      <c r="F2910" t="s">
        <v>192</v>
      </c>
      <c r="G2910" t="s">
        <v>193</v>
      </c>
      <c r="H2910" t="s">
        <v>194</v>
      </c>
      <c r="I2910" t="s">
        <v>261</v>
      </c>
      <c r="L2910" t="s">
        <v>260</v>
      </c>
      <c r="M2910" t="s">
        <v>1853</v>
      </c>
      <c r="N2910" t="s">
        <v>1429</v>
      </c>
      <c r="O2910" t="s">
        <v>1911</v>
      </c>
      <c r="P2910" t="s">
        <v>747</v>
      </c>
      <c r="Q2910" t="s">
        <v>266</v>
      </c>
      <c r="T2910">
        <v>0</v>
      </c>
      <c r="U2910" t="s">
        <v>1479</v>
      </c>
      <c r="V2910" t="s">
        <v>199</v>
      </c>
      <c r="W2910" t="s">
        <v>241</v>
      </c>
      <c r="X2910">
        <v>2021</v>
      </c>
      <c r="Y2910">
        <v>2009</v>
      </c>
      <c r="Z2910">
        <v>1</v>
      </c>
      <c r="AD2910" t="s">
        <v>241</v>
      </c>
      <c r="AE2910" t="s">
        <v>1460</v>
      </c>
      <c r="AF2910">
        <v>0.45</v>
      </c>
      <c r="AG2910" t="s">
        <v>1444</v>
      </c>
      <c r="AH2910" t="s">
        <v>1458</v>
      </c>
      <c r="AI2910" t="s">
        <v>194</v>
      </c>
      <c r="AJ2910" t="s">
        <v>261</v>
      </c>
      <c r="AK2910">
        <v>1</v>
      </c>
      <c r="AL2910">
        <v>1</v>
      </c>
      <c r="AN2910">
        <v>68.619262699999993</v>
      </c>
      <c r="AO2910">
        <v>-6.5</v>
      </c>
      <c r="AP2910">
        <v>200</v>
      </c>
      <c r="AZ2910">
        <v>-5</v>
      </c>
      <c r="BA2910" t="s">
        <v>242</v>
      </c>
      <c r="BC2910" t="s">
        <v>1432</v>
      </c>
      <c r="BD2910" t="s">
        <v>253</v>
      </c>
      <c r="BE2910" t="s">
        <v>253</v>
      </c>
      <c r="BK2910">
        <v>9.08</v>
      </c>
      <c r="BQ2910" t="s">
        <v>89</v>
      </c>
      <c r="BR2910">
        <v>1.85</v>
      </c>
      <c r="BS2910">
        <v>3.6</v>
      </c>
      <c r="BT2910">
        <v>0.4</v>
      </c>
      <c r="BU2910">
        <v>14.3</v>
      </c>
      <c r="BY2910">
        <v>7.54</v>
      </c>
      <c r="CA2910">
        <v>8.9</v>
      </c>
      <c r="CW2910">
        <v>0.73</v>
      </c>
      <c r="DA2910">
        <v>14.3</v>
      </c>
      <c r="DB2910">
        <v>0.2</v>
      </c>
      <c r="DC2910">
        <v>0.1</v>
      </c>
      <c r="DE2910">
        <v>0</v>
      </c>
    </row>
    <row r="2911" spans="1:109">
      <c r="A2911">
        <v>102</v>
      </c>
      <c r="B2911" t="s">
        <v>1759</v>
      </c>
      <c r="C2911" t="s">
        <v>1760</v>
      </c>
      <c r="D2911">
        <v>78.701436760000007</v>
      </c>
      <c r="E2911">
        <v>16.616197339999999</v>
      </c>
      <c r="F2911" t="s">
        <v>192</v>
      </c>
      <c r="G2911" t="s">
        <v>193</v>
      </c>
      <c r="H2911" t="s">
        <v>194</v>
      </c>
      <c r="I2911" t="s">
        <v>261</v>
      </c>
      <c r="L2911" t="s">
        <v>260</v>
      </c>
      <c r="M2911" t="s">
        <v>1838</v>
      </c>
      <c r="N2911" t="s">
        <v>1429</v>
      </c>
      <c r="O2911" t="s">
        <v>386</v>
      </c>
      <c r="P2911" t="s">
        <v>747</v>
      </c>
      <c r="Q2911" t="s">
        <v>266</v>
      </c>
      <c r="T2911">
        <v>0</v>
      </c>
      <c r="U2911" t="s">
        <v>1479</v>
      </c>
      <c r="V2911" t="s">
        <v>199</v>
      </c>
      <c r="W2911" t="s">
        <v>241</v>
      </c>
      <c r="X2911">
        <v>2021</v>
      </c>
      <c r="Y2911">
        <v>2009</v>
      </c>
      <c r="Z2911">
        <v>1</v>
      </c>
      <c r="AD2911" t="s">
        <v>241</v>
      </c>
      <c r="AE2911" t="s">
        <v>1460</v>
      </c>
      <c r="AF2911">
        <v>0.45</v>
      </c>
      <c r="AG2911" t="s">
        <v>1444</v>
      </c>
      <c r="AH2911" t="s">
        <v>1458</v>
      </c>
      <c r="AI2911" t="s">
        <v>194</v>
      </c>
      <c r="AJ2911" t="s">
        <v>261</v>
      </c>
      <c r="AK2911">
        <v>1</v>
      </c>
      <c r="AL2911">
        <v>1</v>
      </c>
      <c r="AN2911">
        <v>8.056640625</v>
      </c>
      <c r="AO2911">
        <v>-6.5</v>
      </c>
      <c r="AP2911">
        <v>200</v>
      </c>
      <c r="AZ2911">
        <v>-5</v>
      </c>
      <c r="BA2911" t="s">
        <v>242</v>
      </c>
      <c r="BC2911" t="s">
        <v>1432</v>
      </c>
      <c r="BD2911" t="s">
        <v>253</v>
      </c>
      <c r="BE2911" t="s">
        <v>253</v>
      </c>
      <c r="BK2911">
        <v>0</v>
      </c>
      <c r="BQ2911" t="s">
        <v>89</v>
      </c>
      <c r="BR2911">
        <v>1.04</v>
      </c>
      <c r="BS2911">
        <v>30.8</v>
      </c>
      <c r="BT2911">
        <v>1.9</v>
      </c>
      <c r="BU2911">
        <v>14.2</v>
      </c>
      <c r="BY2911">
        <v>7.06</v>
      </c>
      <c r="CA2911">
        <v>83.34</v>
      </c>
      <c r="CW2911">
        <v>6.84</v>
      </c>
      <c r="DA2911">
        <v>14.2</v>
      </c>
      <c r="DB2911">
        <v>0.3</v>
      </c>
      <c r="DC2911">
        <v>0.6</v>
      </c>
      <c r="DE2911">
        <v>0.36</v>
      </c>
    </row>
    <row r="2912" spans="1:109">
      <c r="A2912">
        <v>102</v>
      </c>
      <c r="B2912" t="s">
        <v>1759</v>
      </c>
      <c r="C2912" t="s">
        <v>1760</v>
      </c>
      <c r="D2912">
        <v>78.634272989999999</v>
      </c>
      <c r="E2912">
        <v>16.75258792</v>
      </c>
      <c r="F2912" t="s">
        <v>192</v>
      </c>
      <c r="G2912" t="s">
        <v>193</v>
      </c>
      <c r="H2912" t="s">
        <v>194</v>
      </c>
      <c r="I2912" t="s">
        <v>261</v>
      </c>
      <c r="L2912" t="s">
        <v>260</v>
      </c>
      <c r="M2912" t="s">
        <v>1827</v>
      </c>
      <c r="N2912" t="s">
        <v>1429</v>
      </c>
      <c r="O2912" t="s">
        <v>386</v>
      </c>
      <c r="P2912" t="s">
        <v>747</v>
      </c>
      <c r="Q2912" t="s">
        <v>266</v>
      </c>
      <c r="T2912">
        <v>0</v>
      </c>
      <c r="U2912" t="s">
        <v>1479</v>
      </c>
      <c r="V2912" t="s">
        <v>199</v>
      </c>
      <c r="W2912" t="s">
        <v>241</v>
      </c>
      <c r="X2912">
        <v>2021</v>
      </c>
      <c r="Y2912">
        <v>2009</v>
      </c>
      <c r="Z2912">
        <v>1</v>
      </c>
      <c r="AD2912" t="s">
        <v>241</v>
      </c>
      <c r="AE2912" t="s">
        <v>1460</v>
      </c>
      <c r="AF2912">
        <v>0.45</v>
      </c>
      <c r="AG2912" t="s">
        <v>1444</v>
      </c>
      <c r="AH2912" t="s">
        <v>1458</v>
      </c>
      <c r="AI2912" t="s">
        <v>194</v>
      </c>
      <c r="AJ2912" t="s">
        <v>261</v>
      </c>
      <c r="AK2912">
        <v>1</v>
      </c>
      <c r="AL2912">
        <v>1</v>
      </c>
      <c r="AN2912">
        <v>21.034423830000001</v>
      </c>
      <c r="AO2912">
        <v>-6.5</v>
      </c>
      <c r="AP2912">
        <v>200</v>
      </c>
      <c r="AZ2912">
        <v>-5</v>
      </c>
      <c r="BA2912" t="s">
        <v>242</v>
      </c>
      <c r="BC2912" t="s">
        <v>1432</v>
      </c>
      <c r="BD2912" t="s">
        <v>253</v>
      </c>
      <c r="BE2912" t="s">
        <v>253</v>
      </c>
      <c r="BK2912">
        <v>20.91</v>
      </c>
      <c r="BQ2912" t="s">
        <v>89</v>
      </c>
      <c r="BR2912">
        <v>0.93</v>
      </c>
      <c r="BS2912">
        <v>103.5</v>
      </c>
      <c r="BT2912">
        <v>8.8000000000000007</v>
      </c>
      <c r="BU2912">
        <v>14.1</v>
      </c>
      <c r="BY2912">
        <v>6.83</v>
      </c>
      <c r="CA2912">
        <v>151.38</v>
      </c>
      <c r="CW2912">
        <v>12.55</v>
      </c>
      <c r="DA2912">
        <v>14.1</v>
      </c>
      <c r="DB2912">
        <v>0.5</v>
      </c>
      <c r="DC2912">
        <v>1</v>
      </c>
      <c r="DE2912">
        <v>0.53</v>
      </c>
    </row>
    <row r="2913" spans="1:109">
      <c r="A2913">
        <v>102</v>
      </c>
      <c r="B2913" t="s">
        <v>1759</v>
      </c>
      <c r="C2913" t="s">
        <v>1760</v>
      </c>
      <c r="D2913">
        <v>78.703569869999995</v>
      </c>
      <c r="E2913">
        <v>16.622371279999999</v>
      </c>
      <c r="F2913" t="s">
        <v>192</v>
      </c>
      <c r="G2913" t="s">
        <v>193</v>
      </c>
      <c r="H2913" t="s">
        <v>194</v>
      </c>
      <c r="I2913" t="s">
        <v>261</v>
      </c>
      <c r="L2913" t="s">
        <v>260</v>
      </c>
      <c r="M2913" t="s">
        <v>1896</v>
      </c>
      <c r="N2913" t="s">
        <v>1415</v>
      </c>
      <c r="O2913" t="s">
        <v>386</v>
      </c>
      <c r="P2913" t="s">
        <v>747</v>
      </c>
      <c r="Q2913" t="s">
        <v>266</v>
      </c>
      <c r="T2913">
        <v>0</v>
      </c>
      <c r="U2913" t="s">
        <v>1479</v>
      </c>
      <c r="V2913" t="s">
        <v>199</v>
      </c>
      <c r="W2913" t="s">
        <v>241</v>
      </c>
      <c r="X2913">
        <v>2021</v>
      </c>
      <c r="Y2913">
        <v>2009</v>
      </c>
      <c r="Z2913">
        <v>1</v>
      </c>
      <c r="AD2913" t="s">
        <v>241</v>
      </c>
      <c r="AE2913" t="s">
        <v>1460</v>
      </c>
      <c r="AF2913">
        <v>0.45</v>
      </c>
      <c r="AG2913" t="s">
        <v>1444</v>
      </c>
      <c r="AH2913" t="s">
        <v>1458</v>
      </c>
      <c r="AI2913" t="s">
        <v>194</v>
      </c>
      <c r="AJ2913" t="s">
        <v>261</v>
      </c>
      <c r="AK2913">
        <v>1</v>
      </c>
      <c r="AL2913">
        <v>1</v>
      </c>
      <c r="AO2913">
        <v>-6.5</v>
      </c>
      <c r="AP2913">
        <v>200</v>
      </c>
      <c r="AZ2913">
        <v>-5</v>
      </c>
      <c r="BA2913" t="s">
        <v>242</v>
      </c>
      <c r="BC2913" t="s">
        <v>1432</v>
      </c>
      <c r="BD2913" t="s">
        <v>253</v>
      </c>
      <c r="BE2913" t="s">
        <v>253</v>
      </c>
      <c r="BK2913">
        <v>42.55</v>
      </c>
      <c r="BQ2913" t="s">
        <v>89</v>
      </c>
      <c r="BR2913">
        <v>0.73</v>
      </c>
      <c r="BS2913">
        <v>28.3</v>
      </c>
      <c r="BT2913">
        <v>1.9</v>
      </c>
      <c r="BU2913">
        <v>13.9</v>
      </c>
      <c r="BY2913">
        <v>7.3</v>
      </c>
      <c r="CA2913">
        <v>63.32</v>
      </c>
      <c r="CW2913">
        <v>5.31</v>
      </c>
      <c r="DA2913">
        <v>13.9</v>
      </c>
      <c r="DB2913">
        <v>0.2</v>
      </c>
      <c r="DC2913">
        <v>0.6</v>
      </c>
      <c r="DE2913">
        <v>0.13</v>
      </c>
    </row>
    <row r="2914" spans="1:109">
      <c r="A2914">
        <v>102</v>
      </c>
      <c r="B2914" t="s">
        <v>1759</v>
      </c>
      <c r="C2914" t="s">
        <v>1760</v>
      </c>
      <c r="D2914">
        <v>78.701615129999993</v>
      </c>
      <c r="E2914">
        <v>16.615928780000001</v>
      </c>
      <c r="F2914" t="s">
        <v>192</v>
      </c>
      <c r="G2914" t="s">
        <v>193</v>
      </c>
      <c r="H2914" t="s">
        <v>194</v>
      </c>
      <c r="I2914" t="s">
        <v>261</v>
      </c>
      <c r="L2914" t="s">
        <v>260</v>
      </c>
      <c r="M2914" t="s">
        <v>1840</v>
      </c>
      <c r="N2914" t="s">
        <v>1429</v>
      </c>
      <c r="O2914" t="s">
        <v>386</v>
      </c>
      <c r="P2914" t="s">
        <v>747</v>
      </c>
      <c r="Q2914" t="s">
        <v>266</v>
      </c>
      <c r="T2914">
        <v>0</v>
      </c>
      <c r="U2914" t="s">
        <v>1479</v>
      </c>
      <c r="V2914" t="s">
        <v>199</v>
      </c>
      <c r="W2914" t="s">
        <v>241</v>
      </c>
      <c r="X2914">
        <v>2021</v>
      </c>
      <c r="Y2914">
        <v>2009</v>
      </c>
      <c r="Z2914">
        <v>1</v>
      </c>
      <c r="AD2914" t="s">
        <v>241</v>
      </c>
      <c r="AE2914" t="s">
        <v>1460</v>
      </c>
      <c r="AF2914">
        <v>0.45</v>
      </c>
      <c r="AG2914" t="s">
        <v>1444</v>
      </c>
      <c r="AH2914" t="s">
        <v>1458</v>
      </c>
      <c r="AI2914" t="s">
        <v>194</v>
      </c>
      <c r="AJ2914" t="s">
        <v>261</v>
      </c>
      <c r="AK2914">
        <v>1</v>
      </c>
      <c r="AL2914">
        <v>1</v>
      </c>
      <c r="AN2914">
        <v>7.3356933590000004</v>
      </c>
      <c r="AO2914">
        <v>-6.5</v>
      </c>
      <c r="AP2914">
        <v>200</v>
      </c>
      <c r="AZ2914">
        <v>-5</v>
      </c>
      <c r="BA2914" t="s">
        <v>242</v>
      </c>
      <c r="BC2914" t="s">
        <v>1432</v>
      </c>
      <c r="BD2914" t="s">
        <v>253</v>
      </c>
      <c r="BE2914" t="s">
        <v>253</v>
      </c>
      <c r="BK2914">
        <v>33.31</v>
      </c>
      <c r="BQ2914" t="s">
        <v>89</v>
      </c>
      <c r="BR2914">
        <v>0.98</v>
      </c>
      <c r="BS2914">
        <v>23.4</v>
      </c>
      <c r="BT2914">
        <v>1.7</v>
      </c>
      <c r="BU2914">
        <v>13.7</v>
      </c>
      <c r="BY2914">
        <v>7.02</v>
      </c>
      <c r="CA2914">
        <v>81.739999999999995</v>
      </c>
      <c r="CW2914">
        <v>6.96</v>
      </c>
      <c r="DA2914">
        <v>13.7</v>
      </c>
      <c r="DB2914">
        <v>0.4</v>
      </c>
      <c r="DC2914">
        <v>0.6</v>
      </c>
      <c r="DE2914">
        <v>0.27</v>
      </c>
    </row>
    <row r="2915" spans="1:109">
      <c r="A2915">
        <v>102</v>
      </c>
      <c r="B2915" t="s">
        <v>1759</v>
      </c>
      <c r="C2915" t="s">
        <v>1760</v>
      </c>
      <c r="D2915">
        <v>78.499889999999994</v>
      </c>
      <c r="E2915">
        <v>15.99075</v>
      </c>
      <c r="F2915" t="s">
        <v>192</v>
      </c>
      <c r="G2915" t="s">
        <v>193</v>
      </c>
      <c r="H2915" t="s">
        <v>194</v>
      </c>
      <c r="I2915" t="s">
        <v>261</v>
      </c>
      <c r="L2915" t="s">
        <v>260</v>
      </c>
      <c r="M2915" t="s">
        <v>1843</v>
      </c>
      <c r="N2915" t="s">
        <v>1429</v>
      </c>
      <c r="O2915" t="s">
        <v>386</v>
      </c>
      <c r="P2915" t="s">
        <v>747</v>
      </c>
      <c r="Q2915" t="s">
        <v>266</v>
      </c>
      <c r="T2915">
        <v>0</v>
      </c>
      <c r="U2915" t="s">
        <v>1479</v>
      </c>
      <c r="V2915" t="s">
        <v>199</v>
      </c>
      <c r="W2915" t="s">
        <v>241</v>
      </c>
      <c r="X2915">
        <v>2021</v>
      </c>
      <c r="Y2915">
        <v>2009</v>
      </c>
      <c r="Z2915">
        <v>1</v>
      </c>
      <c r="AD2915" t="s">
        <v>241</v>
      </c>
      <c r="AE2915" t="s">
        <v>1460</v>
      </c>
      <c r="AF2915">
        <v>0.45</v>
      </c>
      <c r="AG2915" t="s">
        <v>1444</v>
      </c>
      <c r="AH2915" t="s">
        <v>1458</v>
      </c>
      <c r="AI2915" t="s">
        <v>194</v>
      </c>
      <c r="AJ2915" t="s">
        <v>261</v>
      </c>
      <c r="AK2915">
        <v>1</v>
      </c>
      <c r="AL2915">
        <v>1</v>
      </c>
      <c r="AN2915">
        <v>0</v>
      </c>
      <c r="AO2915">
        <v>-6.5</v>
      </c>
      <c r="AP2915">
        <v>200</v>
      </c>
      <c r="AZ2915">
        <v>-5</v>
      </c>
      <c r="BA2915" t="s">
        <v>242</v>
      </c>
      <c r="BC2915" t="s">
        <v>1432</v>
      </c>
      <c r="BD2915" t="s">
        <v>253</v>
      </c>
      <c r="BE2915" t="s">
        <v>253</v>
      </c>
      <c r="BK2915">
        <v>59.19</v>
      </c>
      <c r="BQ2915" t="s">
        <v>89</v>
      </c>
      <c r="BR2915">
        <v>0.28000000000000003</v>
      </c>
      <c r="BS2915">
        <v>251.9</v>
      </c>
      <c r="BT2915">
        <v>15.7</v>
      </c>
      <c r="BU2915">
        <v>13.7</v>
      </c>
      <c r="BY2915">
        <v>6.4</v>
      </c>
      <c r="CA2915">
        <v>343.31</v>
      </c>
      <c r="CW2915">
        <v>29.26</v>
      </c>
      <c r="DA2915">
        <v>13.7</v>
      </c>
      <c r="DB2915">
        <v>1</v>
      </c>
      <c r="DC2915">
        <v>1.4</v>
      </c>
      <c r="DE2915">
        <v>1.48</v>
      </c>
    </row>
    <row r="2916" spans="1:109">
      <c r="A2916">
        <v>102</v>
      </c>
      <c r="B2916" t="s">
        <v>1759</v>
      </c>
      <c r="C2916" t="s">
        <v>1760</v>
      </c>
      <c r="D2916">
        <v>78.690378330000001</v>
      </c>
      <c r="E2916">
        <v>15.50802</v>
      </c>
      <c r="F2916" t="s">
        <v>192</v>
      </c>
      <c r="G2916" t="s">
        <v>193</v>
      </c>
      <c r="H2916" t="s">
        <v>194</v>
      </c>
      <c r="I2916" t="s">
        <v>261</v>
      </c>
      <c r="L2916" t="s">
        <v>260</v>
      </c>
      <c r="M2916" t="s">
        <v>1786</v>
      </c>
      <c r="N2916" t="s">
        <v>1429</v>
      </c>
      <c r="O2916" t="s">
        <v>386</v>
      </c>
      <c r="P2916" t="s">
        <v>747</v>
      </c>
      <c r="Q2916" t="s">
        <v>266</v>
      </c>
      <c r="T2916">
        <v>0</v>
      </c>
      <c r="U2916" t="s">
        <v>1479</v>
      </c>
      <c r="V2916" t="s">
        <v>199</v>
      </c>
      <c r="W2916" t="s">
        <v>241</v>
      </c>
      <c r="X2916">
        <v>2021</v>
      </c>
      <c r="Y2916">
        <v>2009</v>
      </c>
      <c r="Z2916">
        <v>1</v>
      </c>
      <c r="AD2916" t="s">
        <v>241</v>
      </c>
      <c r="AE2916" t="s">
        <v>1460</v>
      </c>
      <c r="AF2916">
        <v>0.45</v>
      </c>
      <c r="AG2916" t="s">
        <v>1444</v>
      </c>
      <c r="AH2916" t="s">
        <v>1458</v>
      </c>
      <c r="AI2916" t="s">
        <v>194</v>
      </c>
      <c r="AJ2916" t="s">
        <v>261</v>
      </c>
      <c r="AK2916">
        <v>1</v>
      </c>
      <c r="AL2916">
        <v>1</v>
      </c>
      <c r="AO2916">
        <v>-6.5</v>
      </c>
      <c r="AP2916">
        <v>200</v>
      </c>
      <c r="AZ2916">
        <v>-5</v>
      </c>
      <c r="BA2916" t="s">
        <v>242</v>
      </c>
      <c r="BC2916" t="s">
        <v>1432</v>
      </c>
      <c r="BD2916" t="s">
        <v>253</v>
      </c>
      <c r="BE2916" t="s">
        <v>253</v>
      </c>
      <c r="BK2916">
        <v>74.52</v>
      </c>
      <c r="BQ2916" t="s">
        <v>89</v>
      </c>
      <c r="BR2916">
        <v>0.13</v>
      </c>
      <c r="BS2916">
        <v>209.8</v>
      </c>
      <c r="BT2916">
        <v>8.4</v>
      </c>
      <c r="BU2916">
        <v>13.5</v>
      </c>
      <c r="BY2916">
        <v>6.81</v>
      </c>
      <c r="CA2916">
        <v>506.49</v>
      </c>
      <c r="CW2916">
        <v>43.59</v>
      </c>
      <c r="DA2916">
        <v>13.5</v>
      </c>
      <c r="DB2916">
        <v>2.7</v>
      </c>
      <c r="DC2916">
        <v>3.7</v>
      </c>
      <c r="DE2916">
        <v>8.1300000000000008</v>
      </c>
    </row>
    <row r="2917" spans="1:109">
      <c r="A2917">
        <v>102</v>
      </c>
      <c r="B2917" t="s">
        <v>1759</v>
      </c>
      <c r="C2917" t="s">
        <v>1760</v>
      </c>
      <c r="D2917">
        <v>78.499470000000002</v>
      </c>
      <c r="E2917">
        <v>15.988939999999999</v>
      </c>
      <c r="F2917" t="s">
        <v>192</v>
      </c>
      <c r="G2917" t="s">
        <v>193</v>
      </c>
      <c r="H2917" t="s">
        <v>194</v>
      </c>
      <c r="I2917" t="s">
        <v>261</v>
      </c>
      <c r="L2917" t="s">
        <v>260</v>
      </c>
      <c r="M2917" t="s">
        <v>1842</v>
      </c>
      <c r="N2917" t="s">
        <v>1429</v>
      </c>
      <c r="O2917" t="s">
        <v>386</v>
      </c>
      <c r="P2917" t="s">
        <v>747</v>
      </c>
      <c r="Q2917" t="s">
        <v>266</v>
      </c>
      <c r="T2917">
        <v>0</v>
      </c>
      <c r="U2917" t="s">
        <v>1479</v>
      </c>
      <c r="V2917" t="s">
        <v>199</v>
      </c>
      <c r="W2917" t="s">
        <v>241</v>
      </c>
      <c r="X2917">
        <v>2021</v>
      </c>
      <c r="Y2917">
        <v>2009</v>
      </c>
      <c r="Z2917">
        <v>1</v>
      </c>
      <c r="AD2917" t="s">
        <v>241</v>
      </c>
      <c r="AE2917" t="s">
        <v>1460</v>
      </c>
      <c r="AF2917">
        <v>0.45</v>
      </c>
      <c r="AG2917" t="s">
        <v>1444</v>
      </c>
      <c r="AH2917" t="s">
        <v>1458</v>
      </c>
      <c r="AI2917" t="s">
        <v>194</v>
      </c>
      <c r="AJ2917" t="s">
        <v>261</v>
      </c>
      <c r="AK2917">
        <v>1</v>
      </c>
      <c r="AL2917">
        <v>1</v>
      </c>
      <c r="AN2917">
        <v>1</v>
      </c>
      <c r="AO2917">
        <v>-6.5</v>
      </c>
      <c r="AP2917">
        <v>200</v>
      </c>
      <c r="AZ2917">
        <v>-5</v>
      </c>
      <c r="BA2917" t="s">
        <v>242</v>
      </c>
      <c r="BC2917" t="s">
        <v>1432</v>
      </c>
      <c r="BD2917" t="s">
        <v>253</v>
      </c>
      <c r="BE2917" t="s">
        <v>253</v>
      </c>
      <c r="BK2917">
        <v>72.459999999999994</v>
      </c>
      <c r="BQ2917" t="s">
        <v>89</v>
      </c>
      <c r="BR2917">
        <v>0.2</v>
      </c>
      <c r="BS2917">
        <v>270.2</v>
      </c>
      <c r="BT2917">
        <v>17.7</v>
      </c>
      <c r="BU2917">
        <v>13.5</v>
      </c>
      <c r="BY2917">
        <v>6.22</v>
      </c>
      <c r="CA2917">
        <v>462.65</v>
      </c>
      <c r="CW2917">
        <v>39.86</v>
      </c>
      <c r="DA2917">
        <v>13.5</v>
      </c>
      <c r="DB2917">
        <v>1.3</v>
      </c>
      <c r="DC2917">
        <v>2.2000000000000002</v>
      </c>
      <c r="DE2917">
        <v>5.46</v>
      </c>
    </row>
    <row r="2918" spans="1:109">
      <c r="A2918">
        <v>102</v>
      </c>
      <c r="B2918" t="s">
        <v>1759</v>
      </c>
      <c r="C2918" t="s">
        <v>1760</v>
      </c>
      <c r="D2918">
        <v>78.704472769999995</v>
      </c>
      <c r="E2918">
        <v>16.623336040000002</v>
      </c>
      <c r="F2918" t="s">
        <v>192</v>
      </c>
      <c r="G2918" t="s">
        <v>193</v>
      </c>
      <c r="H2918" t="s">
        <v>194</v>
      </c>
      <c r="I2918" t="s">
        <v>261</v>
      </c>
      <c r="L2918" t="s">
        <v>260</v>
      </c>
      <c r="M2918" t="s">
        <v>1900</v>
      </c>
      <c r="N2918" t="s">
        <v>1415</v>
      </c>
      <c r="O2918" t="s">
        <v>386</v>
      </c>
      <c r="P2918" t="s">
        <v>747</v>
      </c>
      <c r="Q2918" t="s">
        <v>266</v>
      </c>
      <c r="T2918">
        <v>0</v>
      </c>
      <c r="U2918" t="s">
        <v>1479</v>
      </c>
      <c r="V2918" t="s">
        <v>199</v>
      </c>
      <c r="W2918" t="s">
        <v>241</v>
      </c>
      <c r="X2918">
        <v>2021</v>
      </c>
      <c r="Y2918">
        <v>2009</v>
      </c>
      <c r="Z2918">
        <v>1</v>
      </c>
      <c r="AD2918" t="s">
        <v>241</v>
      </c>
      <c r="AE2918" t="s">
        <v>1460</v>
      </c>
      <c r="AF2918">
        <v>0.45</v>
      </c>
      <c r="AG2918" t="s">
        <v>1444</v>
      </c>
      <c r="AH2918" t="s">
        <v>1458</v>
      </c>
      <c r="AI2918" t="s">
        <v>194</v>
      </c>
      <c r="AJ2918" t="s">
        <v>261</v>
      </c>
      <c r="AK2918">
        <v>1</v>
      </c>
      <c r="AL2918">
        <v>1</v>
      </c>
      <c r="AN2918">
        <v>5.1727294920000002</v>
      </c>
      <c r="AO2918">
        <v>-6.5</v>
      </c>
      <c r="AP2918">
        <v>200</v>
      </c>
      <c r="AZ2918">
        <v>-5</v>
      </c>
      <c r="BA2918" t="s">
        <v>242</v>
      </c>
      <c r="BC2918" t="s">
        <v>1432</v>
      </c>
      <c r="BD2918" t="s">
        <v>253</v>
      </c>
      <c r="BE2918" t="s">
        <v>253</v>
      </c>
      <c r="BK2918">
        <v>31.82</v>
      </c>
      <c r="BQ2918" t="s">
        <v>89</v>
      </c>
      <c r="BR2918">
        <v>0.99</v>
      </c>
      <c r="BS2918">
        <v>26.6</v>
      </c>
      <c r="BT2918">
        <v>2</v>
      </c>
      <c r="BU2918">
        <v>13.5</v>
      </c>
      <c r="BY2918">
        <v>7.34</v>
      </c>
      <c r="CA2918">
        <v>60.98</v>
      </c>
      <c r="CW2918">
        <v>5.28</v>
      </c>
      <c r="DA2918">
        <v>13.5</v>
      </c>
      <c r="DB2918">
        <v>0.3</v>
      </c>
      <c r="DC2918">
        <v>0.5</v>
      </c>
      <c r="DE2918">
        <v>0.13</v>
      </c>
    </row>
    <row r="2919" spans="1:109">
      <c r="A2919">
        <v>102</v>
      </c>
      <c r="B2919" t="s">
        <v>1759</v>
      </c>
      <c r="C2919" t="s">
        <v>1760</v>
      </c>
      <c r="D2919">
        <v>78.710195679999998</v>
      </c>
      <c r="E2919">
        <v>16.460559310000001</v>
      </c>
      <c r="F2919" t="s">
        <v>192</v>
      </c>
      <c r="G2919" t="s">
        <v>193</v>
      </c>
      <c r="H2919" t="s">
        <v>194</v>
      </c>
      <c r="I2919" t="s">
        <v>261</v>
      </c>
      <c r="L2919" t="s">
        <v>260</v>
      </c>
      <c r="M2919" t="s">
        <v>1823</v>
      </c>
      <c r="N2919" t="s">
        <v>1429</v>
      </c>
      <c r="O2919" t="s">
        <v>386</v>
      </c>
      <c r="P2919" t="s">
        <v>747</v>
      </c>
      <c r="Q2919" t="s">
        <v>266</v>
      </c>
      <c r="T2919">
        <v>0</v>
      </c>
      <c r="U2919" t="s">
        <v>1479</v>
      </c>
      <c r="V2919" t="s">
        <v>199</v>
      </c>
      <c r="W2919" t="s">
        <v>241</v>
      </c>
      <c r="X2919">
        <v>2021</v>
      </c>
      <c r="Y2919">
        <v>2009</v>
      </c>
      <c r="Z2919">
        <v>1</v>
      </c>
      <c r="AD2919" t="s">
        <v>241</v>
      </c>
      <c r="AE2919" t="s">
        <v>1460</v>
      </c>
      <c r="AF2919">
        <v>0.45</v>
      </c>
      <c r="AG2919" t="s">
        <v>1444</v>
      </c>
      <c r="AH2919" t="s">
        <v>1458</v>
      </c>
      <c r="AI2919" t="s">
        <v>194</v>
      </c>
      <c r="AJ2919" t="s">
        <v>261</v>
      </c>
      <c r="AK2919">
        <v>1</v>
      </c>
      <c r="AL2919">
        <v>1</v>
      </c>
      <c r="AN2919">
        <v>23.1973877</v>
      </c>
      <c r="AO2919">
        <v>-6.5</v>
      </c>
      <c r="AP2919">
        <v>200</v>
      </c>
      <c r="AZ2919">
        <v>-5</v>
      </c>
      <c r="BA2919" t="s">
        <v>242</v>
      </c>
      <c r="BC2919" t="s">
        <v>1432</v>
      </c>
      <c r="BD2919" t="s">
        <v>253</v>
      </c>
      <c r="BE2919" t="s">
        <v>253</v>
      </c>
      <c r="BK2919">
        <v>34.909999999999997</v>
      </c>
      <c r="BQ2919" t="s">
        <v>89</v>
      </c>
      <c r="BR2919">
        <v>0.86</v>
      </c>
      <c r="BS2919">
        <v>47</v>
      </c>
      <c r="BT2919">
        <v>3.1</v>
      </c>
      <c r="BU2919">
        <v>13.4</v>
      </c>
      <c r="BY2919">
        <v>7.02</v>
      </c>
      <c r="CA2919">
        <v>96.46</v>
      </c>
      <c r="CW2919">
        <v>8.39</v>
      </c>
      <c r="DA2919">
        <v>13.4</v>
      </c>
      <c r="DB2919">
        <v>0.3</v>
      </c>
      <c r="DC2919">
        <v>0.6</v>
      </c>
      <c r="DE2919">
        <v>0.4</v>
      </c>
    </row>
    <row r="2920" spans="1:109">
      <c r="A2920">
        <v>102</v>
      </c>
      <c r="B2920" t="s">
        <v>1759</v>
      </c>
      <c r="C2920" t="s">
        <v>1760</v>
      </c>
      <c r="D2920">
        <v>78.701602890000004</v>
      </c>
      <c r="E2920">
        <v>16.616457430000001</v>
      </c>
      <c r="F2920" t="s">
        <v>192</v>
      </c>
      <c r="G2920" t="s">
        <v>193</v>
      </c>
      <c r="H2920" t="s">
        <v>194</v>
      </c>
      <c r="I2920" t="s">
        <v>261</v>
      </c>
      <c r="L2920" t="s">
        <v>260</v>
      </c>
      <c r="M2920" t="s">
        <v>1839</v>
      </c>
      <c r="N2920" t="s">
        <v>1429</v>
      </c>
      <c r="O2920" t="s">
        <v>386</v>
      </c>
      <c r="P2920" t="s">
        <v>747</v>
      </c>
      <c r="Q2920" t="s">
        <v>266</v>
      </c>
      <c r="T2920">
        <v>0</v>
      </c>
      <c r="U2920" t="s">
        <v>1479</v>
      </c>
      <c r="V2920" t="s">
        <v>199</v>
      </c>
      <c r="W2920" t="s">
        <v>241</v>
      </c>
      <c r="X2920">
        <v>2021</v>
      </c>
      <c r="Y2920">
        <v>2009</v>
      </c>
      <c r="Z2920">
        <v>1</v>
      </c>
      <c r="AD2920" t="s">
        <v>241</v>
      </c>
      <c r="AE2920" t="s">
        <v>1460</v>
      </c>
      <c r="AF2920">
        <v>0.45</v>
      </c>
      <c r="AG2920" t="s">
        <v>1444</v>
      </c>
      <c r="AH2920" t="s">
        <v>1458</v>
      </c>
      <c r="AI2920" t="s">
        <v>194</v>
      </c>
      <c r="AJ2920" t="s">
        <v>261</v>
      </c>
      <c r="AK2920">
        <v>1</v>
      </c>
      <c r="AL2920">
        <v>1</v>
      </c>
      <c r="AN2920">
        <v>7.3356933590000004</v>
      </c>
      <c r="AO2920">
        <v>-6.5</v>
      </c>
      <c r="AP2920">
        <v>200</v>
      </c>
      <c r="AZ2920">
        <v>-5</v>
      </c>
      <c r="BA2920" t="s">
        <v>242</v>
      </c>
      <c r="BC2920" t="s">
        <v>1432</v>
      </c>
      <c r="BD2920" t="s">
        <v>253</v>
      </c>
      <c r="BE2920" t="s">
        <v>253</v>
      </c>
      <c r="BK2920">
        <v>21.79</v>
      </c>
      <c r="BQ2920" t="s">
        <v>89</v>
      </c>
      <c r="BR2920">
        <v>1.1299999999999999</v>
      </c>
      <c r="BS2920">
        <v>24.1</v>
      </c>
      <c r="BT2920">
        <v>1.6</v>
      </c>
      <c r="BU2920">
        <v>12.9</v>
      </c>
      <c r="BY2920">
        <v>7.12</v>
      </c>
      <c r="CA2920">
        <v>60.71</v>
      </c>
      <c r="CW2920">
        <v>5.49</v>
      </c>
      <c r="DA2920">
        <v>12.9</v>
      </c>
      <c r="DB2920">
        <v>0.3</v>
      </c>
      <c r="DC2920">
        <v>0.6</v>
      </c>
      <c r="DE2920">
        <v>0.28000000000000003</v>
      </c>
    </row>
    <row r="2921" spans="1:109">
      <c r="A2921">
        <v>102</v>
      </c>
      <c r="B2921" t="s">
        <v>1759</v>
      </c>
      <c r="C2921" t="s">
        <v>1760</v>
      </c>
      <c r="D2921">
        <v>78.637838819999999</v>
      </c>
      <c r="E2921">
        <v>16.765988660000001</v>
      </c>
      <c r="F2921" t="s">
        <v>192</v>
      </c>
      <c r="G2921" t="s">
        <v>193</v>
      </c>
      <c r="H2921" t="s">
        <v>194</v>
      </c>
      <c r="I2921" t="s">
        <v>261</v>
      </c>
      <c r="L2921" t="s">
        <v>260</v>
      </c>
      <c r="M2921" t="s">
        <v>1797</v>
      </c>
      <c r="N2921" t="s">
        <v>1429</v>
      </c>
      <c r="O2921" t="s">
        <v>386</v>
      </c>
      <c r="P2921" t="s">
        <v>747</v>
      </c>
      <c r="Q2921" t="s">
        <v>266</v>
      </c>
      <c r="T2921">
        <v>0</v>
      </c>
      <c r="U2921" t="s">
        <v>1479</v>
      </c>
      <c r="V2921" t="s">
        <v>199</v>
      </c>
      <c r="W2921" t="s">
        <v>241</v>
      </c>
      <c r="X2921">
        <v>2021</v>
      </c>
      <c r="Y2921">
        <v>2009</v>
      </c>
      <c r="Z2921">
        <v>1</v>
      </c>
      <c r="AD2921" t="s">
        <v>241</v>
      </c>
      <c r="AE2921" t="s">
        <v>1460</v>
      </c>
      <c r="AF2921">
        <v>0.45</v>
      </c>
      <c r="AG2921" t="s">
        <v>1444</v>
      </c>
      <c r="AH2921" t="s">
        <v>1458</v>
      </c>
      <c r="AI2921" t="s">
        <v>194</v>
      </c>
      <c r="AJ2921" t="s">
        <v>261</v>
      </c>
      <c r="AK2921">
        <v>1</v>
      </c>
      <c r="AL2921">
        <v>1</v>
      </c>
      <c r="AN2921">
        <v>2.76953125</v>
      </c>
      <c r="AO2921">
        <v>-6.5</v>
      </c>
      <c r="AP2921">
        <v>200</v>
      </c>
      <c r="AZ2921">
        <v>-5</v>
      </c>
      <c r="BA2921" t="s">
        <v>242</v>
      </c>
      <c r="BC2921" t="s">
        <v>1432</v>
      </c>
      <c r="BD2921" t="s">
        <v>253</v>
      </c>
      <c r="BE2921" t="s">
        <v>253</v>
      </c>
      <c r="BK2921">
        <v>30.59</v>
      </c>
      <c r="BQ2921" t="s">
        <v>89</v>
      </c>
      <c r="BR2921">
        <v>1.03</v>
      </c>
      <c r="BS2921">
        <v>42</v>
      </c>
      <c r="BT2921">
        <v>3.6</v>
      </c>
      <c r="BU2921">
        <v>12.8</v>
      </c>
      <c r="BY2921">
        <v>7.23</v>
      </c>
      <c r="CA2921">
        <v>56.32</v>
      </c>
      <c r="CW2921">
        <v>5.14</v>
      </c>
      <c r="DA2921">
        <v>12.8</v>
      </c>
      <c r="DB2921">
        <v>0.5</v>
      </c>
      <c r="DC2921">
        <v>1.5</v>
      </c>
      <c r="DE2921">
        <v>0.01</v>
      </c>
    </row>
    <row r="2922" spans="1:109">
      <c r="A2922">
        <v>102</v>
      </c>
      <c r="B2922" t="s">
        <v>1759</v>
      </c>
      <c r="C2922" t="s">
        <v>1760</v>
      </c>
      <c r="D2922">
        <v>78.445909999999998</v>
      </c>
      <c r="E2922">
        <v>17.20618</v>
      </c>
      <c r="F2922" t="s">
        <v>192</v>
      </c>
      <c r="G2922" t="s">
        <v>193</v>
      </c>
      <c r="H2922" t="s">
        <v>194</v>
      </c>
      <c r="I2922" t="s">
        <v>261</v>
      </c>
      <c r="L2922" t="s">
        <v>260</v>
      </c>
      <c r="M2922" t="s">
        <v>1812</v>
      </c>
      <c r="N2922" t="s">
        <v>1429</v>
      </c>
      <c r="O2922" t="s">
        <v>386</v>
      </c>
      <c r="P2922" t="s">
        <v>747</v>
      </c>
      <c r="Q2922" t="s">
        <v>266</v>
      </c>
      <c r="T2922">
        <v>0</v>
      </c>
      <c r="U2922" t="s">
        <v>1479</v>
      </c>
      <c r="V2922" t="s">
        <v>199</v>
      </c>
      <c r="W2922" t="s">
        <v>241</v>
      </c>
      <c r="X2922">
        <v>2021</v>
      </c>
      <c r="Y2922">
        <v>2009</v>
      </c>
      <c r="Z2922">
        <v>1</v>
      </c>
      <c r="AD2922" t="s">
        <v>241</v>
      </c>
      <c r="AE2922" t="s">
        <v>1460</v>
      </c>
      <c r="AF2922">
        <v>0.45</v>
      </c>
      <c r="AG2922" t="s">
        <v>1444</v>
      </c>
      <c r="AH2922" t="s">
        <v>1458</v>
      </c>
      <c r="AI2922" t="s">
        <v>194</v>
      </c>
      <c r="AJ2922" t="s">
        <v>261</v>
      </c>
      <c r="AK2922">
        <v>1</v>
      </c>
      <c r="AL2922">
        <v>1</v>
      </c>
      <c r="AN2922">
        <v>4</v>
      </c>
      <c r="AO2922">
        <v>-6.5</v>
      </c>
      <c r="AP2922">
        <v>200</v>
      </c>
      <c r="AZ2922">
        <v>-5</v>
      </c>
      <c r="BA2922" t="s">
        <v>242</v>
      </c>
      <c r="BC2922" t="s">
        <v>1432</v>
      </c>
      <c r="BD2922" t="s">
        <v>253</v>
      </c>
      <c r="BE2922" t="s">
        <v>253</v>
      </c>
      <c r="BK2922">
        <v>24.84</v>
      </c>
      <c r="BQ2922" t="s">
        <v>89</v>
      </c>
      <c r="BR2922">
        <v>0.91</v>
      </c>
      <c r="BS2922">
        <v>39.9</v>
      </c>
      <c r="BT2922">
        <v>3</v>
      </c>
      <c r="BU2922">
        <v>12.7</v>
      </c>
      <c r="BY2922">
        <v>7.31</v>
      </c>
      <c r="CA2922">
        <v>77</v>
      </c>
      <c r="CW2922">
        <v>7.1</v>
      </c>
      <c r="DA2922">
        <v>12.7</v>
      </c>
      <c r="DB2922">
        <v>0.5</v>
      </c>
      <c r="DC2922">
        <v>0.8</v>
      </c>
      <c r="DE2922">
        <v>0.17</v>
      </c>
    </row>
    <row r="2923" spans="1:109">
      <c r="A2923">
        <v>102</v>
      </c>
      <c r="B2923" t="s">
        <v>1759</v>
      </c>
      <c r="C2923" t="s">
        <v>1760</v>
      </c>
      <c r="D2923">
        <v>78.453559999999996</v>
      </c>
      <c r="E2923">
        <v>17.242039999999999</v>
      </c>
      <c r="F2923" t="s">
        <v>192</v>
      </c>
      <c r="G2923" t="s">
        <v>193</v>
      </c>
      <c r="H2923" t="s">
        <v>194</v>
      </c>
      <c r="I2923" t="s">
        <v>261</v>
      </c>
      <c r="L2923" t="s">
        <v>260</v>
      </c>
      <c r="M2923" t="s">
        <v>1872</v>
      </c>
      <c r="N2923" t="s">
        <v>1429</v>
      </c>
      <c r="O2923" t="s">
        <v>1911</v>
      </c>
      <c r="P2923" t="s">
        <v>747</v>
      </c>
      <c r="Q2923" t="s">
        <v>266</v>
      </c>
      <c r="T2923">
        <v>0</v>
      </c>
      <c r="U2923" t="s">
        <v>1479</v>
      </c>
      <c r="V2923" t="s">
        <v>199</v>
      </c>
      <c r="W2923" t="s">
        <v>241</v>
      </c>
      <c r="X2923">
        <v>2021</v>
      </c>
      <c r="Y2923">
        <v>2009</v>
      </c>
      <c r="Z2923">
        <v>1</v>
      </c>
      <c r="AD2923" t="s">
        <v>241</v>
      </c>
      <c r="AE2923" t="s">
        <v>1460</v>
      </c>
      <c r="AF2923">
        <v>0.45</v>
      </c>
      <c r="AG2923" t="s">
        <v>1444</v>
      </c>
      <c r="AH2923" t="s">
        <v>1458</v>
      </c>
      <c r="AI2923" t="s">
        <v>194</v>
      </c>
      <c r="AJ2923" t="s">
        <v>261</v>
      </c>
      <c r="AK2923">
        <v>1</v>
      </c>
      <c r="AL2923">
        <v>1</v>
      </c>
      <c r="AN2923">
        <v>90</v>
      </c>
      <c r="AO2923">
        <v>-6.5</v>
      </c>
      <c r="AP2923">
        <v>200</v>
      </c>
      <c r="AZ2923">
        <v>-5</v>
      </c>
      <c r="BA2923" t="s">
        <v>242</v>
      </c>
      <c r="BC2923" t="s">
        <v>1432</v>
      </c>
      <c r="BD2923" t="s">
        <v>253</v>
      </c>
      <c r="BE2923" t="s">
        <v>253</v>
      </c>
      <c r="BK2923">
        <v>9.8699999999999992</v>
      </c>
      <c r="BQ2923" t="s">
        <v>89</v>
      </c>
      <c r="BR2923">
        <v>1.43</v>
      </c>
      <c r="BS2923">
        <v>1.1000000000000001</v>
      </c>
      <c r="BT2923">
        <v>0.1</v>
      </c>
      <c r="BU2923">
        <v>12.7</v>
      </c>
      <c r="BY2923">
        <v>7.72</v>
      </c>
      <c r="CA2923">
        <v>4.4400000000000004</v>
      </c>
      <c r="CW2923">
        <v>0.41</v>
      </c>
      <c r="DA2923">
        <v>12.7</v>
      </c>
      <c r="DB2923">
        <v>0.3</v>
      </c>
      <c r="DC2923">
        <v>0.1</v>
      </c>
      <c r="DE2923">
        <v>0</v>
      </c>
    </row>
    <row r="2924" spans="1:109">
      <c r="A2924">
        <v>102</v>
      </c>
      <c r="B2924" t="s">
        <v>1759</v>
      </c>
      <c r="C2924" t="s">
        <v>1760</v>
      </c>
      <c r="D2924">
        <v>78.637838740000007</v>
      </c>
      <c r="E2924">
        <v>16.765932079999999</v>
      </c>
      <c r="F2924" t="s">
        <v>192</v>
      </c>
      <c r="G2924" t="s">
        <v>193</v>
      </c>
      <c r="H2924" t="s">
        <v>194</v>
      </c>
      <c r="I2924" t="s">
        <v>261</v>
      </c>
      <c r="L2924" t="s">
        <v>260</v>
      </c>
      <c r="M2924" t="s">
        <v>1796</v>
      </c>
      <c r="N2924" t="s">
        <v>1429</v>
      </c>
      <c r="O2924" t="s">
        <v>386</v>
      </c>
      <c r="P2924" t="s">
        <v>747</v>
      </c>
      <c r="Q2924" t="s">
        <v>266</v>
      </c>
      <c r="T2924">
        <v>0</v>
      </c>
      <c r="U2924" t="s">
        <v>1479</v>
      </c>
      <c r="V2924" t="s">
        <v>199</v>
      </c>
      <c r="W2924" t="s">
        <v>241</v>
      </c>
      <c r="X2924">
        <v>2021</v>
      </c>
      <c r="Y2924">
        <v>2009</v>
      </c>
      <c r="Z2924">
        <v>1</v>
      </c>
      <c r="AD2924" t="s">
        <v>241</v>
      </c>
      <c r="AE2924" t="s">
        <v>1460</v>
      </c>
      <c r="AF2924">
        <v>0.45</v>
      </c>
      <c r="AG2924" t="s">
        <v>1444</v>
      </c>
      <c r="AH2924" t="s">
        <v>1458</v>
      </c>
      <c r="AI2924" t="s">
        <v>194</v>
      </c>
      <c r="AJ2924" t="s">
        <v>261</v>
      </c>
      <c r="AK2924">
        <v>1</v>
      </c>
      <c r="AL2924">
        <v>1</v>
      </c>
      <c r="AN2924">
        <v>2.5291748049999998</v>
      </c>
      <c r="AO2924">
        <v>-6.5</v>
      </c>
      <c r="AP2924">
        <v>200</v>
      </c>
      <c r="AZ2924">
        <v>-5</v>
      </c>
      <c r="BA2924" t="s">
        <v>242</v>
      </c>
      <c r="BC2924" t="s">
        <v>1432</v>
      </c>
      <c r="BD2924" t="s">
        <v>253</v>
      </c>
      <c r="BE2924" t="s">
        <v>253</v>
      </c>
      <c r="BK2924">
        <v>19.41</v>
      </c>
      <c r="BQ2924" t="s">
        <v>89</v>
      </c>
      <c r="BR2924">
        <v>1.39</v>
      </c>
      <c r="BS2924">
        <v>34.5</v>
      </c>
      <c r="BT2924">
        <v>3</v>
      </c>
      <c r="BU2924">
        <v>12.6</v>
      </c>
      <c r="BY2924">
        <v>7.41</v>
      </c>
      <c r="CA2924">
        <v>52.1</v>
      </c>
      <c r="CW2924">
        <v>4.8099999999999996</v>
      </c>
      <c r="DA2924">
        <v>12.6</v>
      </c>
      <c r="DB2924">
        <v>0.7</v>
      </c>
      <c r="DC2924">
        <v>1.2</v>
      </c>
      <c r="DE2924">
        <v>0.01</v>
      </c>
    </row>
    <row r="2925" spans="1:109">
      <c r="A2925">
        <v>102</v>
      </c>
      <c r="B2925" t="s">
        <v>1759</v>
      </c>
      <c r="C2925" t="s">
        <v>1760</v>
      </c>
      <c r="D2925">
        <v>78.634379269999997</v>
      </c>
      <c r="E2925">
        <v>16.753412109999999</v>
      </c>
      <c r="F2925" t="s">
        <v>192</v>
      </c>
      <c r="G2925" t="s">
        <v>193</v>
      </c>
      <c r="H2925" t="s">
        <v>194</v>
      </c>
      <c r="I2925" t="s">
        <v>261</v>
      </c>
      <c r="L2925" t="s">
        <v>260</v>
      </c>
      <c r="M2925" t="s">
        <v>1828</v>
      </c>
      <c r="N2925" t="s">
        <v>1429</v>
      </c>
      <c r="O2925" t="s">
        <v>386</v>
      </c>
      <c r="P2925" t="s">
        <v>747</v>
      </c>
      <c r="Q2925" t="s">
        <v>266</v>
      </c>
      <c r="T2925">
        <v>0</v>
      </c>
      <c r="U2925" t="s">
        <v>1479</v>
      </c>
      <c r="V2925" t="s">
        <v>199</v>
      </c>
      <c r="W2925" t="s">
        <v>241</v>
      </c>
      <c r="X2925">
        <v>2021</v>
      </c>
      <c r="Y2925">
        <v>2009</v>
      </c>
      <c r="Z2925">
        <v>1</v>
      </c>
      <c r="AD2925" t="s">
        <v>241</v>
      </c>
      <c r="AE2925" t="s">
        <v>1460</v>
      </c>
      <c r="AF2925">
        <v>0.45</v>
      </c>
      <c r="AG2925" t="s">
        <v>1444</v>
      </c>
      <c r="AH2925" t="s">
        <v>1458</v>
      </c>
      <c r="AI2925" t="s">
        <v>194</v>
      </c>
      <c r="AJ2925" t="s">
        <v>261</v>
      </c>
      <c r="AK2925">
        <v>1</v>
      </c>
      <c r="AL2925">
        <v>1</v>
      </c>
      <c r="AN2925">
        <v>21.755371090000001</v>
      </c>
      <c r="AO2925">
        <v>-6.5</v>
      </c>
      <c r="AP2925">
        <v>200</v>
      </c>
      <c r="AZ2925">
        <v>-5</v>
      </c>
      <c r="BA2925" t="s">
        <v>242</v>
      </c>
      <c r="BC2925" t="s">
        <v>1432</v>
      </c>
      <c r="BD2925" t="s">
        <v>253</v>
      </c>
      <c r="BE2925" t="s">
        <v>253</v>
      </c>
      <c r="BK2925">
        <v>27.13</v>
      </c>
      <c r="BQ2925" t="s">
        <v>89</v>
      </c>
      <c r="BR2925">
        <v>0.99</v>
      </c>
      <c r="BS2925">
        <v>117.7</v>
      </c>
      <c r="BT2925">
        <v>10.3</v>
      </c>
      <c r="BU2925">
        <v>12.6</v>
      </c>
      <c r="BY2925">
        <v>6.9</v>
      </c>
      <c r="CA2925">
        <v>123.64</v>
      </c>
      <c r="CW2925">
        <v>11.43</v>
      </c>
      <c r="DA2925">
        <v>12.6</v>
      </c>
      <c r="DB2925">
        <v>0.7</v>
      </c>
      <c r="DC2925">
        <v>1</v>
      </c>
      <c r="DE2925">
        <v>0.46</v>
      </c>
    </row>
    <row r="2926" spans="1:109">
      <c r="A2926">
        <v>102</v>
      </c>
      <c r="B2926" t="s">
        <v>1759</v>
      </c>
      <c r="C2926" t="s">
        <v>1760</v>
      </c>
      <c r="D2926">
        <v>78.634437439999999</v>
      </c>
      <c r="E2926">
        <v>16.754144190000002</v>
      </c>
      <c r="F2926" t="s">
        <v>192</v>
      </c>
      <c r="G2926" t="s">
        <v>193</v>
      </c>
      <c r="H2926" t="s">
        <v>194</v>
      </c>
      <c r="I2926" t="s">
        <v>261</v>
      </c>
      <c r="L2926" t="s">
        <v>260</v>
      </c>
      <c r="M2926" t="s">
        <v>1829</v>
      </c>
      <c r="N2926" t="s">
        <v>1429</v>
      </c>
      <c r="O2926" t="s">
        <v>386</v>
      </c>
      <c r="P2926" t="s">
        <v>747</v>
      </c>
      <c r="Q2926" t="s">
        <v>266</v>
      </c>
      <c r="T2926">
        <v>0</v>
      </c>
      <c r="U2926" t="s">
        <v>1479</v>
      </c>
      <c r="V2926" t="s">
        <v>199</v>
      </c>
      <c r="W2926" t="s">
        <v>241</v>
      </c>
      <c r="X2926">
        <v>2021</v>
      </c>
      <c r="Y2926">
        <v>2009</v>
      </c>
      <c r="Z2926">
        <v>1</v>
      </c>
      <c r="AD2926" t="s">
        <v>241</v>
      </c>
      <c r="AE2926" t="s">
        <v>1460</v>
      </c>
      <c r="AF2926">
        <v>0.45</v>
      </c>
      <c r="AG2926" t="s">
        <v>1444</v>
      </c>
      <c r="AH2926" t="s">
        <v>1458</v>
      </c>
      <c r="AI2926" t="s">
        <v>194</v>
      </c>
      <c r="AJ2926" t="s">
        <v>261</v>
      </c>
      <c r="AK2926">
        <v>1</v>
      </c>
      <c r="AL2926">
        <v>1</v>
      </c>
      <c r="AN2926">
        <v>22.23596191</v>
      </c>
      <c r="AO2926">
        <v>-6.5</v>
      </c>
      <c r="AP2926">
        <v>200</v>
      </c>
      <c r="AZ2926">
        <v>-5</v>
      </c>
      <c r="BA2926" t="s">
        <v>242</v>
      </c>
      <c r="BC2926" t="s">
        <v>1432</v>
      </c>
      <c r="BD2926" t="s">
        <v>253</v>
      </c>
      <c r="BE2926" t="s">
        <v>253</v>
      </c>
      <c r="BK2926">
        <v>50.49</v>
      </c>
      <c r="BQ2926" t="s">
        <v>89</v>
      </c>
      <c r="BR2926">
        <v>0.39</v>
      </c>
      <c r="BS2926">
        <v>91.3</v>
      </c>
      <c r="BT2926">
        <v>7.8</v>
      </c>
      <c r="BU2926">
        <v>12.6</v>
      </c>
      <c r="BY2926">
        <v>6.87</v>
      </c>
      <c r="CA2926">
        <v>119.43</v>
      </c>
      <c r="CW2926">
        <v>11.04</v>
      </c>
      <c r="DA2926">
        <v>12.6</v>
      </c>
      <c r="DB2926">
        <v>0.6</v>
      </c>
      <c r="DC2926">
        <v>0.9</v>
      </c>
      <c r="DE2926">
        <v>0.53</v>
      </c>
    </row>
    <row r="2927" spans="1:109">
      <c r="A2927">
        <v>102</v>
      </c>
      <c r="B2927" t="s">
        <v>1759</v>
      </c>
      <c r="C2927" t="s">
        <v>1760</v>
      </c>
      <c r="D2927">
        <v>78.689777500000005</v>
      </c>
      <c r="E2927">
        <v>15.50837806</v>
      </c>
      <c r="F2927" t="s">
        <v>192</v>
      </c>
      <c r="G2927" t="s">
        <v>193</v>
      </c>
      <c r="H2927" t="s">
        <v>194</v>
      </c>
      <c r="I2927" t="s">
        <v>261</v>
      </c>
      <c r="L2927" t="s">
        <v>260</v>
      </c>
      <c r="M2927" t="s">
        <v>1788</v>
      </c>
      <c r="N2927" t="s">
        <v>1429</v>
      </c>
      <c r="O2927" t="s">
        <v>386</v>
      </c>
      <c r="P2927" t="s">
        <v>747</v>
      </c>
      <c r="Q2927" t="s">
        <v>266</v>
      </c>
      <c r="T2927">
        <v>0</v>
      </c>
      <c r="U2927" t="s">
        <v>1479</v>
      </c>
      <c r="V2927" t="s">
        <v>199</v>
      </c>
      <c r="W2927" t="s">
        <v>241</v>
      </c>
      <c r="X2927">
        <v>2021</v>
      </c>
      <c r="Y2927">
        <v>2009</v>
      </c>
      <c r="Z2927">
        <v>1</v>
      </c>
      <c r="AD2927" t="s">
        <v>241</v>
      </c>
      <c r="AE2927" t="s">
        <v>1460</v>
      </c>
      <c r="AF2927">
        <v>0.45</v>
      </c>
      <c r="AG2927" t="s">
        <v>1444</v>
      </c>
      <c r="AH2927" t="s">
        <v>1458</v>
      </c>
      <c r="AI2927" t="s">
        <v>194</v>
      </c>
      <c r="AJ2927" t="s">
        <v>261</v>
      </c>
      <c r="AK2927">
        <v>1</v>
      </c>
      <c r="AL2927">
        <v>1</v>
      </c>
      <c r="AO2927">
        <v>-6.5</v>
      </c>
      <c r="AP2927">
        <v>200</v>
      </c>
      <c r="AZ2927">
        <v>-5</v>
      </c>
      <c r="BA2927" t="s">
        <v>242</v>
      </c>
      <c r="BC2927" t="s">
        <v>1432</v>
      </c>
      <c r="BD2927" t="s">
        <v>253</v>
      </c>
      <c r="BE2927" t="s">
        <v>253</v>
      </c>
      <c r="BK2927">
        <v>43.44</v>
      </c>
      <c r="BQ2927" t="s">
        <v>89</v>
      </c>
      <c r="BR2927">
        <v>0.28999999999999998</v>
      </c>
      <c r="BS2927">
        <v>40.799999999999997</v>
      </c>
      <c r="BT2927">
        <v>2.9</v>
      </c>
      <c r="BU2927">
        <v>12.5</v>
      </c>
      <c r="BY2927">
        <v>6.93</v>
      </c>
      <c r="CA2927">
        <v>73.040000000000006</v>
      </c>
      <c r="CW2927">
        <v>6.79</v>
      </c>
      <c r="DA2927">
        <v>12.5</v>
      </c>
      <c r="DB2927">
        <v>1.4</v>
      </c>
      <c r="DC2927">
        <v>0.7</v>
      </c>
      <c r="DE2927">
        <v>2</v>
      </c>
    </row>
    <row r="2928" spans="1:109">
      <c r="A2928">
        <v>102</v>
      </c>
      <c r="B2928" t="s">
        <v>1759</v>
      </c>
      <c r="C2928" t="s">
        <v>1760</v>
      </c>
      <c r="D2928">
        <v>78.530605699999995</v>
      </c>
      <c r="E2928">
        <v>16.052353669999999</v>
      </c>
      <c r="F2928" t="s">
        <v>192</v>
      </c>
      <c r="G2928" t="s">
        <v>193</v>
      </c>
      <c r="H2928" t="s">
        <v>194</v>
      </c>
      <c r="I2928" t="s">
        <v>261</v>
      </c>
      <c r="L2928" t="s">
        <v>260</v>
      </c>
      <c r="M2928" t="s">
        <v>1768</v>
      </c>
      <c r="N2928" t="s">
        <v>1429</v>
      </c>
      <c r="O2928" t="s">
        <v>386</v>
      </c>
      <c r="P2928" t="s">
        <v>747</v>
      </c>
      <c r="Q2928" t="s">
        <v>266</v>
      </c>
      <c r="T2928">
        <v>0</v>
      </c>
      <c r="U2928" t="s">
        <v>1479</v>
      </c>
      <c r="V2928" t="s">
        <v>199</v>
      </c>
      <c r="W2928" t="s">
        <v>241</v>
      </c>
      <c r="X2928">
        <v>2021</v>
      </c>
      <c r="Y2928">
        <v>2009</v>
      </c>
      <c r="Z2928">
        <v>1</v>
      </c>
      <c r="AD2928" t="s">
        <v>241</v>
      </c>
      <c r="AE2928" t="s">
        <v>1460</v>
      </c>
      <c r="AF2928">
        <v>0.45</v>
      </c>
      <c r="AG2928" t="s">
        <v>1444</v>
      </c>
      <c r="AH2928" t="s">
        <v>1458</v>
      </c>
      <c r="AI2928" t="s">
        <v>194</v>
      </c>
      <c r="AJ2928" t="s">
        <v>261</v>
      </c>
      <c r="AK2928">
        <v>1</v>
      </c>
      <c r="AL2928">
        <v>1</v>
      </c>
      <c r="AN2928">
        <v>197.91564940000001</v>
      </c>
      <c r="AO2928">
        <v>-6.5</v>
      </c>
      <c r="AP2928">
        <v>200</v>
      </c>
      <c r="AZ2928">
        <v>-5</v>
      </c>
      <c r="BA2928" t="s">
        <v>242</v>
      </c>
      <c r="BC2928" t="s">
        <v>1432</v>
      </c>
      <c r="BD2928" t="s">
        <v>253</v>
      </c>
      <c r="BE2928" t="s">
        <v>253</v>
      </c>
      <c r="BK2928">
        <v>21.78</v>
      </c>
      <c r="BQ2928" t="s">
        <v>89</v>
      </c>
      <c r="BR2928">
        <v>0.76</v>
      </c>
      <c r="BS2928">
        <v>144.1</v>
      </c>
      <c r="BT2928">
        <v>10.7</v>
      </c>
      <c r="BU2928">
        <v>12.4</v>
      </c>
      <c r="BY2928">
        <v>7.19</v>
      </c>
      <c r="CA2928">
        <v>685.6</v>
      </c>
      <c r="CW2928">
        <v>64.38</v>
      </c>
      <c r="DA2928">
        <v>12.4</v>
      </c>
      <c r="DB2928">
        <v>0.8</v>
      </c>
      <c r="DC2928">
        <v>14.7</v>
      </c>
      <c r="DE2928">
        <v>10.62</v>
      </c>
    </row>
    <row r="2929" spans="1:109">
      <c r="A2929">
        <v>102</v>
      </c>
      <c r="B2929" t="s">
        <v>1759</v>
      </c>
      <c r="C2929" t="s">
        <v>1760</v>
      </c>
      <c r="D2929">
        <v>78.634366779999993</v>
      </c>
      <c r="E2929">
        <v>16.751936229999998</v>
      </c>
      <c r="F2929" t="s">
        <v>192</v>
      </c>
      <c r="G2929" t="s">
        <v>193</v>
      </c>
      <c r="H2929" t="s">
        <v>194</v>
      </c>
      <c r="I2929" t="s">
        <v>261</v>
      </c>
      <c r="L2929" t="s">
        <v>260</v>
      </c>
      <c r="M2929" t="s">
        <v>1826</v>
      </c>
      <c r="N2929" t="s">
        <v>1429</v>
      </c>
      <c r="O2929" t="s">
        <v>386</v>
      </c>
      <c r="P2929" t="s">
        <v>747</v>
      </c>
      <c r="Q2929" t="s">
        <v>266</v>
      </c>
      <c r="T2929">
        <v>0</v>
      </c>
      <c r="U2929" t="s">
        <v>1479</v>
      </c>
      <c r="V2929" t="s">
        <v>199</v>
      </c>
      <c r="W2929" t="s">
        <v>241</v>
      </c>
      <c r="X2929">
        <v>2021</v>
      </c>
      <c r="Y2929">
        <v>2009</v>
      </c>
      <c r="Z2929">
        <v>1</v>
      </c>
      <c r="AD2929" t="s">
        <v>241</v>
      </c>
      <c r="AE2929" t="s">
        <v>1460</v>
      </c>
      <c r="AF2929">
        <v>0.45</v>
      </c>
      <c r="AG2929" t="s">
        <v>1444</v>
      </c>
      <c r="AH2929" t="s">
        <v>1458</v>
      </c>
      <c r="AI2929" t="s">
        <v>194</v>
      </c>
      <c r="AJ2929" t="s">
        <v>261</v>
      </c>
      <c r="AK2929">
        <v>1</v>
      </c>
      <c r="AL2929">
        <v>1</v>
      </c>
      <c r="AN2929">
        <v>21.755371090000001</v>
      </c>
      <c r="AO2929">
        <v>-6.5</v>
      </c>
      <c r="AP2929">
        <v>200</v>
      </c>
      <c r="AZ2929">
        <v>-5</v>
      </c>
      <c r="BA2929" t="s">
        <v>242</v>
      </c>
      <c r="BC2929" t="s">
        <v>1432</v>
      </c>
      <c r="BD2929" t="s">
        <v>253</v>
      </c>
      <c r="BE2929" t="s">
        <v>253</v>
      </c>
      <c r="BK2929">
        <v>26.39</v>
      </c>
      <c r="BQ2929" t="s">
        <v>89</v>
      </c>
      <c r="BR2929">
        <v>0.99</v>
      </c>
      <c r="BS2929">
        <v>139.19999999999999</v>
      </c>
      <c r="BT2929">
        <v>9.5</v>
      </c>
      <c r="BU2929">
        <v>12.2</v>
      </c>
      <c r="BY2929">
        <v>6.73</v>
      </c>
      <c r="CA2929">
        <v>138.4</v>
      </c>
      <c r="CW2929">
        <v>13.23</v>
      </c>
      <c r="DA2929">
        <v>12.2</v>
      </c>
      <c r="DB2929">
        <v>0.7</v>
      </c>
      <c r="DC2929">
        <v>1.3</v>
      </c>
      <c r="DE2929">
        <v>0.69</v>
      </c>
    </row>
    <row r="2930" spans="1:109">
      <c r="A2930">
        <v>102</v>
      </c>
      <c r="B2930" t="s">
        <v>1759</v>
      </c>
      <c r="C2930" t="s">
        <v>1760</v>
      </c>
      <c r="D2930">
        <v>78.499279999999999</v>
      </c>
      <c r="E2930">
        <v>15.99042</v>
      </c>
      <c r="F2930" t="s">
        <v>192</v>
      </c>
      <c r="G2930" t="s">
        <v>193</v>
      </c>
      <c r="H2930" t="s">
        <v>194</v>
      </c>
      <c r="I2930" t="s">
        <v>261</v>
      </c>
      <c r="L2930" t="s">
        <v>260</v>
      </c>
      <c r="M2930" t="s">
        <v>1841</v>
      </c>
      <c r="N2930" t="s">
        <v>1429</v>
      </c>
      <c r="O2930" t="s">
        <v>386</v>
      </c>
      <c r="P2930" t="s">
        <v>747</v>
      </c>
      <c r="Q2930" t="s">
        <v>266</v>
      </c>
      <c r="T2930">
        <v>0</v>
      </c>
      <c r="U2930" t="s">
        <v>1479</v>
      </c>
      <c r="V2930" t="s">
        <v>199</v>
      </c>
      <c r="W2930" t="s">
        <v>241</v>
      </c>
      <c r="X2930">
        <v>2021</v>
      </c>
      <c r="Y2930">
        <v>2009</v>
      </c>
      <c r="Z2930">
        <v>1</v>
      </c>
      <c r="AD2930" t="s">
        <v>241</v>
      </c>
      <c r="AE2930" t="s">
        <v>1460</v>
      </c>
      <c r="AF2930">
        <v>0.45</v>
      </c>
      <c r="AG2930" t="s">
        <v>1444</v>
      </c>
      <c r="AH2930" t="s">
        <v>1458</v>
      </c>
      <c r="AI2930" t="s">
        <v>194</v>
      </c>
      <c r="AJ2930" t="s">
        <v>261</v>
      </c>
      <c r="AK2930">
        <v>1</v>
      </c>
      <c r="AL2930">
        <v>1</v>
      </c>
      <c r="AN2930">
        <v>3</v>
      </c>
      <c r="AO2930">
        <v>-6.5</v>
      </c>
      <c r="AP2930">
        <v>200</v>
      </c>
      <c r="AZ2930">
        <v>-5</v>
      </c>
      <c r="BA2930" t="s">
        <v>242</v>
      </c>
      <c r="BC2930" t="s">
        <v>1432</v>
      </c>
      <c r="BD2930" t="s">
        <v>253</v>
      </c>
      <c r="BE2930" t="s">
        <v>253</v>
      </c>
      <c r="BK2930">
        <v>61.39</v>
      </c>
      <c r="BQ2930" t="s">
        <v>89</v>
      </c>
      <c r="BR2930">
        <v>0.21</v>
      </c>
      <c r="BS2930">
        <v>246.6</v>
      </c>
      <c r="BT2930">
        <v>16.399999999999999</v>
      </c>
      <c r="BU2930">
        <v>12.1</v>
      </c>
      <c r="BY2930">
        <v>6.01</v>
      </c>
      <c r="CA2930">
        <v>429.81</v>
      </c>
      <c r="CW2930">
        <v>41.41</v>
      </c>
      <c r="DA2930">
        <v>12.1</v>
      </c>
      <c r="DB2930">
        <v>1</v>
      </c>
      <c r="DC2930">
        <v>1.8</v>
      </c>
      <c r="DE2930">
        <v>3.65</v>
      </c>
    </row>
    <row r="2931" spans="1:109">
      <c r="A2931">
        <v>102</v>
      </c>
      <c r="B2931" t="s">
        <v>1759</v>
      </c>
      <c r="C2931" t="s">
        <v>1760</v>
      </c>
      <c r="D2931">
        <v>78.336539999999999</v>
      </c>
      <c r="E2931">
        <v>16.695810000000002</v>
      </c>
      <c r="F2931" t="s">
        <v>192</v>
      </c>
      <c r="G2931" t="s">
        <v>193</v>
      </c>
      <c r="H2931" t="s">
        <v>194</v>
      </c>
      <c r="I2931" t="s">
        <v>261</v>
      </c>
      <c r="L2931" t="s">
        <v>260</v>
      </c>
      <c r="M2931" t="s">
        <v>1904</v>
      </c>
      <c r="N2931" t="s">
        <v>1415</v>
      </c>
      <c r="O2931" t="s">
        <v>386</v>
      </c>
      <c r="P2931" t="s">
        <v>747</v>
      </c>
      <c r="Q2931" t="s">
        <v>266</v>
      </c>
      <c r="T2931">
        <v>0</v>
      </c>
      <c r="U2931" t="s">
        <v>1479</v>
      </c>
      <c r="V2931" t="s">
        <v>199</v>
      </c>
      <c r="W2931" t="s">
        <v>241</v>
      </c>
      <c r="X2931">
        <v>2021</v>
      </c>
      <c r="Y2931">
        <v>2009</v>
      </c>
      <c r="Z2931">
        <v>1</v>
      </c>
      <c r="AD2931" t="s">
        <v>241</v>
      </c>
      <c r="AE2931" t="s">
        <v>1460</v>
      </c>
      <c r="AF2931">
        <v>0.45</v>
      </c>
      <c r="AG2931" t="s">
        <v>1444</v>
      </c>
      <c r="AH2931" t="s">
        <v>1458</v>
      </c>
      <c r="AI2931" t="s">
        <v>194</v>
      </c>
      <c r="AJ2931" t="s">
        <v>261</v>
      </c>
      <c r="AK2931">
        <v>1</v>
      </c>
      <c r="AL2931">
        <v>1</v>
      </c>
      <c r="AN2931">
        <v>10</v>
      </c>
      <c r="AO2931">
        <v>-6.5</v>
      </c>
      <c r="AP2931">
        <v>200</v>
      </c>
      <c r="AZ2931">
        <v>-5</v>
      </c>
      <c r="BA2931" t="s">
        <v>242</v>
      </c>
      <c r="BC2931" t="s">
        <v>1432</v>
      </c>
      <c r="BD2931" t="s">
        <v>253</v>
      </c>
      <c r="BE2931" t="s">
        <v>253</v>
      </c>
      <c r="BK2931">
        <v>71.03</v>
      </c>
      <c r="BQ2931" t="s">
        <v>89</v>
      </c>
      <c r="BR2931">
        <v>0.16</v>
      </c>
      <c r="BS2931">
        <v>209.5</v>
      </c>
      <c r="BT2931">
        <v>12.3</v>
      </c>
      <c r="BU2931">
        <v>12.1</v>
      </c>
      <c r="BY2931">
        <v>6.57</v>
      </c>
      <c r="CA2931">
        <v>492.17</v>
      </c>
      <c r="CW2931">
        <v>47.43</v>
      </c>
      <c r="DA2931">
        <v>12.1</v>
      </c>
      <c r="DB2931">
        <v>1.2</v>
      </c>
      <c r="DC2931">
        <v>2.2999999999999998</v>
      </c>
      <c r="DE2931">
        <v>2.4900000000000002</v>
      </c>
    </row>
    <row r="2932" spans="1:109">
      <c r="A2932">
        <v>102</v>
      </c>
      <c r="B2932" t="s">
        <v>1759</v>
      </c>
      <c r="C2932" t="s">
        <v>1760</v>
      </c>
      <c r="D2932">
        <v>78.453530000000001</v>
      </c>
      <c r="E2932">
        <v>17.242429999999999</v>
      </c>
      <c r="F2932" t="s">
        <v>192</v>
      </c>
      <c r="G2932" t="s">
        <v>193</v>
      </c>
      <c r="H2932" t="s">
        <v>194</v>
      </c>
      <c r="I2932" t="s">
        <v>261</v>
      </c>
      <c r="L2932" t="s">
        <v>260</v>
      </c>
      <c r="M2932" t="s">
        <v>1873</v>
      </c>
      <c r="N2932" t="s">
        <v>1429</v>
      </c>
      <c r="O2932" t="s">
        <v>1911</v>
      </c>
      <c r="P2932" t="s">
        <v>747</v>
      </c>
      <c r="Q2932" t="s">
        <v>266</v>
      </c>
      <c r="T2932">
        <v>0</v>
      </c>
      <c r="U2932" t="s">
        <v>1479</v>
      </c>
      <c r="V2932" t="s">
        <v>199</v>
      </c>
      <c r="W2932" t="s">
        <v>241</v>
      </c>
      <c r="X2932">
        <v>2021</v>
      </c>
      <c r="Y2932">
        <v>2009</v>
      </c>
      <c r="Z2932">
        <v>1</v>
      </c>
      <c r="AD2932" t="s">
        <v>241</v>
      </c>
      <c r="AE2932" t="s">
        <v>1460</v>
      </c>
      <c r="AF2932">
        <v>0.45</v>
      </c>
      <c r="AG2932" t="s">
        <v>1444</v>
      </c>
      <c r="AH2932" t="s">
        <v>1458</v>
      </c>
      <c r="AI2932" t="s">
        <v>194</v>
      </c>
      <c r="AJ2932" t="s">
        <v>261</v>
      </c>
      <c r="AK2932">
        <v>1</v>
      </c>
      <c r="AL2932">
        <v>1</v>
      </c>
      <c r="AN2932">
        <v>91</v>
      </c>
      <c r="AO2932">
        <v>-6.5</v>
      </c>
      <c r="AP2932">
        <v>200</v>
      </c>
      <c r="AZ2932">
        <v>-5</v>
      </c>
      <c r="BA2932" t="s">
        <v>242</v>
      </c>
      <c r="BC2932" t="s">
        <v>1432</v>
      </c>
      <c r="BD2932" t="s">
        <v>253</v>
      </c>
      <c r="BE2932" t="s">
        <v>253</v>
      </c>
      <c r="BK2932">
        <v>8.48</v>
      </c>
      <c r="BQ2932" t="s">
        <v>89</v>
      </c>
      <c r="BR2932">
        <v>1.47</v>
      </c>
      <c r="BS2932">
        <v>1</v>
      </c>
      <c r="BT2932">
        <v>0.1</v>
      </c>
      <c r="BU2932">
        <v>11.8</v>
      </c>
      <c r="BY2932">
        <v>7.73</v>
      </c>
      <c r="CA2932">
        <v>4.5199999999999996</v>
      </c>
      <c r="CW2932">
        <v>0.45</v>
      </c>
      <c r="DA2932">
        <v>11.8</v>
      </c>
      <c r="DB2932">
        <v>0.3</v>
      </c>
      <c r="DC2932">
        <v>0.1</v>
      </c>
      <c r="DE2932">
        <v>0</v>
      </c>
    </row>
    <row r="2933" spans="1:109">
      <c r="A2933">
        <v>102</v>
      </c>
      <c r="B2933" t="s">
        <v>1759</v>
      </c>
      <c r="C2933" t="s">
        <v>1760</v>
      </c>
      <c r="D2933">
        <v>78.704158530000001</v>
      </c>
      <c r="E2933">
        <v>16.624434489999999</v>
      </c>
      <c r="F2933" t="s">
        <v>192</v>
      </c>
      <c r="G2933" t="s">
        <v>193</v>
      </c>
      <c r="H2933" t="s">
        <v>194</v>
      </c>
      <c r="I2933" t="s">
        <v>261</v>
      </c>
      <c r="L2933" t="s">
        <v>260</v>
      </c>
      <c r="M2933" t="s">
        <v>1899</v>
      </c>
      <c r="N2933" t="s">
        <v>1415</v>
      </c>
      <c r="O2933" t="s">
        <v>386</v>
      </c>
      <c r="P2933" t="s">
        <v>747</v>
      </c>
      <c r="Q2933" t="s">
        <v>266</v>
      </c>
      <c r="T2933">
        <v>0</v>
      </c>
      <c r="U2933" t="s">
        <v>1479</v>
      </c>
      <c r="V2933" t="s">
        <v>199</v>
      </c>
      <c r="W2933" t="s">
        <v>241</v>
      </c>
      <c r="X2933">
        <v>2021</v>
      </c>
      <c r="Y2933">
        <v>2009</v>
      </c>
      <c r="Z2933">
        <v>1</v>
      </c>
      <c r="AD2933" t="s">
        <v>241</v>
      </c>
      <c r="AE2933" t="s">
        <v>1460</v>
      </c>
      <c r="AF2933">
        <v>0.45</v>
      </c>
      <c r="AG2933" t="s">
        <v>1444</v>
      </c>
      <c r="AH2933" t="s">
        <v>1458</v>
      </c>
      <c r="AI2933" t="s">
        <v>194</v>
      </c>
      <c r="AJ2933" t="s">
        <v>261</v>
      </c>
      <c r="AK2933">
        <v>1</v>
      </c>
      <c r="AL2933">
        <v>1</v>
      </c>
      <c r="AN2933">
        <v>4.9323730469999996</v>
      </c>
      <c r="AO2933">
        <v>-6.5</v>
      </c>
      <c r="AP2933">
        <v>200</v>
      </c>
      <c r="AZ2933">
        <v>-5</v>
      </c>
      <c r="BA2933" t="s">
        <v>242</v>
      </c>
      <c r="BC2933" t="s">
        <v>1432</v>
      </c>
      <c r="BD2933" t="s">
        <v>253</v>
      </c>
      <c r="BE2933" t="s">
        <v>253</v>
      </c>
      <c r="BK2933">
        <v>40.03</v>
      </c>
      <c r="BQ2933" t="s">
        <v>89</v>
      </c>
      <c r="BR2933">
        <v>0.84</v>
      </c>
      <c r="BS2933">
        <v>27.7</v>
      </c>
      <c r="BT2933">
        <v>1.7</v>
      </c>
      <c r="BU2933">
        <v>11.7</v>
      </c>
      <c r="BY2933">
        <v>7.4</v>
      </c>
      <c r="CA2933">
        <v>35.380000000000003</v>
      </c>
      <c r="CW2933">
        <v>3.54</v>
      </c>
      <c r="DA2933">
        <v>11.7</v>
      </c>
      <c r="DB2933">
        <v>0.3</v>
      </c>
      <c r="DC2933">
        <v>0.3</v>
      </c>
      <c r="DE2933">
        <v>0.02</v>
      </c>
    </row>
    <row r="2934" spans="1:109">
      <c r="A2934">
        <v>102</v>
      </c>
      <c r="B2934" t="s">
        <v>1759</v>
      </c>
      <c r="C2934" t="s">
        <v>1760</v>
      </c>
      <c r="D2934">
        <v>78.718737009999998</v>
      </c>
      <c r="E2934">
        <v>16.79108265</v>
      </c>
      <c r="F2934" t="s">
        <v>192</v>
      </c>
      <c r="G2934" t="s">
        <v>193</v>
      </c>
      <c r="H2934" t="s">
        <v>194</v>
      </c>
      <c r="I2934" t="s">
        <v>261</v>
      </c>
      <c r="L2934" t="s">
        <v>260</v>
      </c>
      <c r="M2934" t="s">
        <v>1868</v>
      </c>
      <c r="N2934" t="s">
        <v>1429</v>
      </c>
      <c r="O2934" t="s">
        <v>1911</v>
      </c>
      <c r="P2934" t="s">
        <v>747</v>
      </c>
      <c r="Q2934" t="s">
        <v>266</v>
      </c>
      <c r="T2934">
        <v>0</v>
      </c>
      <c r="U2934" t="s">
        <v>1479</v>
      </c>
      <c r="V2934" t="s">
        <v>199</v>
      </c>
      <c r="W2934" t="s">
        <v>241</v>
      </c>
      <c r="X2934">
        <v>2021</v>
      </c>
      <c r="Y2934">
        <v>2009</v>
      </c>
      <c r="Z2934">
        <v>1</v>
      </c>
      <c r="AD2934" t="s">
        <v>241</v>
      </c>
      <c r="AE2934" t="s">
        <v>1460</v>
      </c>
      <c r="AF2934">
        <v>0.45</v>
      </c>
      <c r="AG2934" t="s">
        <v>1444</v>
      </c>
      <c r="AH2934" t="s">
        <v>1458</v>
      </c>
      <c r="AI2934" t="s">
        <v>194</v>
      </c>
      <c r="AJ2934" t="s">
        <v>261</v>
      </c>
      <c r="AK2934">
        <v>1</v>
      </c>
      <c r="AL2934">
        <v>1</v>
      </c>
      <c r="AN2934">
        <v>82.077636720000001</v>
      </c>
      <c r="AO2934">
        <v>-6.5</v>
      </c>
      <c r="AP2934">
        <v>200</v>
      </c>
      <c r="AZ2934">
        <v>-5</v>
      </c>
      <c r="BA2934" t="s">
        <v>242</v>
      </c>
      <c r="BC2934" t="s">
        <v>1432</v>
      </c>
      <c r="BD2934" t="s">
        <v>253</v>
      </c>
      <c r="BE2934" t="s">
        <v>253</v>
      </c>
      <c r="BK2934">
        <v>9.06</v>
      </c>
      <c r="BQ2934" t="s">
        <v>89</v>
      </c>
      <c r="BR2934">
        <v>1.45</v>
      </c>
      <c r="BS2934">
        <v>1.8</v>
      </c>
      <c r="BT2934">
        <v>0.2</v>
      </c>
      <c r="BU2934">
        <v>11.6</v>
      </c>
      <c r="BY2934">
        <v>7.69</v>
      </c>
      <c r="CA2934">
        <v>7.72</v>
      </c>
      <c r="CW2934">
        <v>0.78</v>
      </c>
      <c r="DA2934">
        <v>11.6</v>
      </c>
      <c r="DB2934">
        <v>0.3</v>
      </c>
      <c r="DC2934">
        <v>0.2</v>
      </c>
      <c r="DE2934">
        <v>0.14000000000000001</v>
      </c>
    </row>
    <row r="2935" spans="1:109">
      <c r="A2935">
        <v>102</v>
      </c>
      <c r="B2935" t="s">
        <v>1759</v>
      </c>
      <c r="C2935" t="s">
        <v>1760</v>
      </c>
      <c r="D2935">
        <v>78.703814789999996</v>
      </c>
      <c r="E2935">
        <v>16.623838620000001</v>
      </c>
      <c r="F2935" t="s">
        <v>192</v>
      </c>
      <c r="G2935" t="s">
        <v>193</v>
      </c>
      <c r="H2935" t="s">
        <v>194</v>
      </c>
      <c r="I2935" t="s">
        <v>261</v>
      </c>
      <c r="L2935" t="s">
        <v>260</v>
      </c>
      <c r="M2935" t="s">
        <v>1898</v>
      </c>
      <c r="N2935" t="s">
        <v>1415</v>
      </c>
      <c r="O2935" t="s">
        <v>386</v>
      </c>
      <c r="P2935" t="s">
        <v>747</v>
      </c>
      <c r="Q2935" t="s">
        <v>266</v>
      </c>
      <c r="T2935">
        <v>0</v>
      </c>
      <c r="U2935" t="s">
        <v>1479</v>
      </c>
      <c r="V2935" t="s">
        <v>199</v>
      </c>
      <c r="W2935" t="s">
        <v>241</v>
      </c>
      <c r="X2935">
        <v>2021</v>
      </c>
      <c r="Y2935">
        <v>2009</v>
      </c>
      <c r="Z2935">
        <v>1</v>
      </c>
      <c r="AD2935" t="s">
        <v>241</v>
      </c>
      <c r="AE2935" t="s">
        <v>1460</v>
      </c>
      <c r="AF2935">
        <v>0.45</v>
      </c>
      <c r="AG2935" t="s">
        <v>1444</v>
      </c>
      <c r="AH2935" t="s">
        <v>1458</v>
      </c>
      <c r="AI2935" t="s">
        <v>194</v>
      </c>
      <c r="AJ2935" t="s">
        <v>261</v>
      </c>
      <c r="AK2935">
        <v>1</v>
      </c>
      <c r="AL2935">
        <v>1</v>
      </c>
      <c r="AN2935">
        <v>4.211425781</v>
      </c>
      <c r="AO2935">
        <v>-6.5</v>
      </c>
      <c r="AP2935">
        <v>200</v>
      </c>
      <c r="AZ2935">
        <v>-5</v>
      </c>
      <c r="BA2935" t="s">
        <v>242</v>
      </c>
      <c r="BC2935" t="s">
        <v>1432</v>
      </c>
      <c r="BD2935" t="s">
        <v>253</v>
      </c>
      <c r="BE2935" t="s">
        <v>253</v>
      </c>
      <c r="BK2935">
        <v>43.93</v>
      </c>
      <c r="BQ2935" t="s">
        <v>89</v>
      </c>
      <c r="BR2935">
        <v>0.81</v>
      </c>
      <c r="BS2935">
        <v>32.5</v>
      </c>
      <c r="BT2935">
        <v>2.1</v>
      </c>
      <c r="BU2935">
        <v>11.5</v>
      </c>
      <c r="BY2935">
        <v>7.19</v>
      </c>
      <c r="CA2935">
        <v>35.340000000000003</v>
      </c>
      <c r="CW2935">
        <v>3.59</v>
      </c>
      <c r="DA2935">
        <v>11.5</v>
      </c>
      <c r="DB2935">
        <v>0.3</v>
      </c>
      <c r="DC2935">
        <v>0.4</v>
      </c>
      <c r="DE2935">
        <v>7.0000000000000007E-2</v>
      </c>
    </row>
    <row r="2936" spans="1:109">
      <c r="A2936">
        <v>102</v>
      </c>
      <c r="B2936" t="s">
        <v>1759</v>
      </c>
      <c r="C2936" t="s">
        <v>1760</v>
      </c>
      <c r="D2936">
        <v>78.676249310000003</v>
      </c>
      <c r="E2936">
        <v>16.645787389999999</v>
      </c>
      <c r="F2936" t="s">
        <v>192</v>
      </c>
      <c r="G2936" t="s">
        <v>193</v>
      </c>
      <c r="H2936" t="s">
        <v>194</v>
      </c>
      <c r="I2936" t="s">
        <v>261</v>
      </c>
      <c r="L2936" t="s">
        <v>260</v>
      </c>
      <c r="M2936" t="s">
        <v>1773</v>
      </c>
      <c r="N2936" t="s">
        <v>1429</v>
      </c>
      <c r="O2936" t="s">
        <v>386</v>
      </c>
      <c r="P2936" t="s">
        <v>747</v>
      </c>
      <c r="Q2936" t="s">
        <v>266</v>
      </c>
      <c r="T2936">
        <v>0</v>
      </c>
      <c r="U2936" t="s">
        <v>1479</v>
      </c>
      <c r="V2936" t="s">
        <v>199</v>
      </c>
      <c r="W2936" t="s">
        <v>241</v>
      </c>
      <c r="X2936">
        <v>2021</v>
      </c>
      <c r="Y2936">
        <v>2009</v>
      </c>
      <c r="Z2936">
        <v>1</v>
      </c>
      <c r="AD2936" t="s">
        <v>241</v>
      </c>
      <c r="AE2936" t="s">
        <v>1460</v>
      </c>
      <c r="AF2936">
        <v>0.45</v>
      </c>
      <c r="AG2936" t="s">
        <v>1444</v>
      </c>
      <c r="AH2936" t="s">
        <v>1458</v>
      </c>
      <c r="AI2936" t="s">
        <v>194</v>
      </c>
      <c r="AJ2936" t="s">
        <v>261</v>
      </c>
      <c r="AK2936">
        <v>1</v>
      </c>
      <c r="AL2936">
        <v>1</v>
      </c>
      <c r="AN2936">
        <v>148.8887939</v>
      </c>
      <c r="AO2936">
        <v>-6.5</v>
      </c>
      <c r="AP2936">
        <v>200</v>
      </c>
      <c r="AZ2936">
        <v>-5</v>
      </c>
      <c r="BA2936" t="s">
        <v>242</v>
      </c>
      <c r="BC2936" t="s">
        <v>1432</v>
      </c>
      <c r="BD2936" t="s">
        <v>253</v>
      </c>
      <c r="BE2936" t="s">
        <v>253</v>
      </c>
      <c r="BK2936">
        <v>18.059999999999999</v>
      </c>
      <c r="BQ2936" t="s">
        <v>89</v>
      </c>
      <c r="BR2936">
        <v>0.76</v>
      </c>
      <c r="BS2936">
        <v>76.599999999999994</v>
      </c>
      <c r="BT2936">
        <v>3.9</v>
      </c>
      <c r="BU2936">
        <v>11.3</v>
      </c>
      <c r="BY2936">
        <v>6.81</v>
      </c>
      <c r="CA2936">
        <v>231.7</v>
      </c>
      <c r="CW2936">
        <v>23.85</v>
      </c>
      <c r="DA2936">
        <v>11.3</v>
      </c>
      <c r="DB2936">
        <v>1.4</v>
      </c>
      <c r="DC2936">
        <v>13.4</v>
      </c>
      <c r="DE2936">
        <v>4.12</v>
      </c>
    </row>
    <row r="2937" spans="1:109">
      <c r="A2937">
        <v>102</v>
      </c>
      <c r="B2937" t="s">
        <v>1759</v>
      </c>
      <c r="C2937" t="s">
        <v>1760</v>
      </c>
      <c r="D2937">
        <v>78.446020000000004</v>
      </c>
      <c r="E2937">
        <v>17.204969999999999</v>
      </c>
      <c r="F2937" t="s">
        <v>192</v>
      </c>
      <c r="G2937" t="s">
        <v>193</v>
      </c>
      <c r="H2937" t="s">
        <v>194</v>
      </c>
      <c r="I2937" t="s">
        <v>261</v>
      </c>
      <c r="L2937" t="s">
        <v>260</v>
      </c>
      <c r="M2937" t="s">
        <v>1814</v>
      </c>
      <c r="N2937" t="s">
        <v>1429</v>
      </c>
      <c r="O2937" t="s">
        <v>386</v>
      </c>
      <c r="P2937" t="s">
        <v>747</v>
      </c>
      <c r="Q2937" t="s">
        <v>266</v>
      </c>
      <c r="T2937">
        <v>0</v>
      </c>
      <c r="U2937" t="s">
        <v>1479</v>
      </c>
      <c r="V2937" t="s">
        <v>199</v>
      </c>
      <c r="W2937" t="s">
        <v>241</v>
      </c>
      <c r="X2937">
        <v>2021</v>
      </c>
      <c r="Y2937">
        <v>2009</v>
      </c>
      <c r="Z2937">
        <v>1</v>
      </c>
      <c r="AD2937" t="s">
        <v>241</v>
      </c>
      <c r="AE2937" t="s">
        <v>1460</v>
      </c>
      <c r="AF2937">
        <v>0.45</v>
      </c>
      <c r="AG2937" t="s">
        <v>1444</v>
      </c>
      <c r="AH2937" t="s">
        <v>1458</v>
      </c>
      <c r="AI2937" t="s">
        <v>194</v>
      </c>
      <c r="AJ2937" t="s">
        <v>261</v>
      </c>
      <c r="AK2937">
        <v>1</v>
      </c>
      <c r="AL2937">
        <v>1</v>
      </c>
      <c r="AN2937">
        <v>6</v>
      </c>
      <c r="AO2937">
        <v>-6.5</v>
      </c>
      <c r="AP2937">
        <v>200</v>
      </c>
      <c r="AZ2937">
        <v>-5</v>
      </c>
      <c r="BA2937" t="s">
        <v>242</v>
      </c>
      <c r="BC2937" t="s">
        <v>1432</v>
      </c>
      <c r="BD2937" t="s">
        <v>253</v>
      </c>
      <c r="BE2937" t="s">
        <v>253</v>
      </c>
      <c r="BK2937">
        <v>22.91</v>
      </c>
      <c r="BQ2937" t="s">
        <v>89</v>
      </c>
      <c r="BR2937">
        <v>0.95</v>
      </c>
      <c r="BS2937">
        <v>33.9</v>
      </c>
      <c r="BT2937">
        <v>2.9</v>
      </c>
      <c r="BU2937">
        <v>11.3</v>
      </c>
      <c r="BY2937">
        <v>7.33</v>
      </c>
      <c r="CA2937">
        <v>22.45</v>
      </c>
      <c r="CW2937">
        <v>2.33</v>
      </c>
      <c r="DA2937">
        <v>11.3</v>
      </c>
      <c r="DB2937">
        <v>0.8</v>
      </c>
      <c r="DC2937">
        <v>0.3</v>
      </c>
      <c r="DE2937">
        <v>0</v>
      </c>
    </row>
    <row r="2938" spans="1:109">
      <c r="A2938">
        <v>102</v>
      </c>
      <c r="B2938" t="s">
        <v>1759</v>
      </c>
      <c r="C2938" t="s">
        <v>1760</v>
      </c>
      <c r="D2938">
        <v>78.637737900000005</v>
      </c>
      <c r="E2938">
        <v>16.746380949999999</v>
      </c>
      <c r="F2938" t="s">
        <v>192</v>
      </c>
      <c r="G2938" t="s">
        <v>193</v>
      </c>
      <c r="H2938" t="s">
        <v>194</v>
      </c>
      <c r="I2938" t="s">
        <v>261</v>
      </c>
      <c r="L2938" t="s">
        <v>260</v>
      </c>
      <c r="M2938" t="s">
        <v>1888</v>
      </c>
      <c r="N2938" t="s">
        <v>1415</v>
      </c>
      <c r="O2938" t="s">
        <v>386</v>
      </c>
      <c r="P2938" t="s">
        <v>747</v>
      </c>
      <c r="Q2938" t="s">
        <v>266</v>
      </c>
      <c r="T2938">
        <v>0</v>
      </c>
      <c r="U2938" t="s">
        <v>1479</v>
      </c>
      <c r="V2938" t="s">
        <v>199</v>
      </c>
      <c r="W2938" t="s">
        <v>241</v>
      </c>
      <c r="X2938">
        <v>2021</v>
      </c>
      <c r="Y2938">
        <v>2009</v>
      </c>
      <c r="Z2938">
        <v>1</v>
      </c>
      <c r="AD2938" t="s">
        <v>241</v>
      </c>
      <c r="AE2938" t="s">
        <v>1460</v>
      </c>
      <c r="AF2938">
        <v>0.45</v>
      </c>
      <c r="AG2938" t="s">
        <v>1444</v>
      </c>
      <c r="AH2938" t="s">
        <v>1458</v>
      </c>
      <c r="AI2938" t="s">
        <v>194</v>
      </c>
      <c r="AJ2938" t="s">
        <v>261</v>
      </c>
      <c r="AK2938">
        <v>1</v>
      </c>
      <c r="AL2938">
        <v>1</v>
      </c>
      <c r="AN2938">
        <v>3.490478516</v>
      </c>
      <c r="AO2938">
        <v>-6.5</v>
      </c>
      <c r="AP2938">
        <v>200</v>
      </c>
      <c r="AZ2938">
        <v>-5</v>
      </c>
      <c r="BA2938" t="s">
        <v>242</v>
      </c>
      <c r="BC2938" t="s">
        <v>1432</v>
      </c>
      <c r="BD2938" t="s">
        <v>253</v>
      </c>
      <c r="BE2938" t="s">
        <v>253</v>
      </c>
      <c r="BK2938">
        <v>75.02</v>
      </c>
      <c r="BQ2938" t="s">
        <v>89</v>
      </c>
      <c r="BR2938">
        <v>0.21</v>
      </c>
      <c r="BS2938">
        <v>162.9</v>
      </c>
      <c r="BT2938">
        <v>12.9</v>
      </c>
      <c r="BU2938">
        <v>11.3</v>
      </c>
      <c r="BY2938">
        <v>7.14</v>
      </c>
      <c r="CA2938">
        <v>139.71</v>
      </c>
      <c r="CW2938">
        <v>14.4</v>
      </c>
      <c r="DA2938">
        <v>11.3</v>
      </c>
      <c r="DB2938">
        <v>1.2</v>
      </c>
      <c r="DC2938">
        <v>1.5</v>
      </c>
      <c r="DE2938">
        <v>0.25</v>
      </c>
    </row>
    <row r="2939" spans="1:109">
      <c r="A2939">
        <v>102</v>
      </c>
      <c r="B2939" t="s">
        <v>1759</v>
      </c>
      <c r="C2939" t="s">
        <v>1760</v>
      </c>
      <c r="D2939">
        <v>78.686639850000006</v>
      </c>
      <c r="E2939">
        <v>16.64445869</v>
      </c>
      <c r="F2939" t="s">
        <v>192</v>
      </c>
      <c r="G2939" t="s">
        <v>193</v>
      </c>
      <c r="H2939" t="s">
        <v>194</v>
      </c>
      <c r="I2939" t="s">
        <v>261</v>
      </c>
      <c r="L2939" t="s">
        <v>260</v>
      </c>
      <c r="M2939" t="s">
        <v>1778</v>
      </c>
      <c r="N2939" t="s">
        <v>1429</v>
      </c>
      <c r="O2939" t="s">
        <v>386</v>
      </c>
      <c r="P2939" t="s">
        <v>747</v>
      </c>
      <c r="Q2939" t="s">
        <v>266</v>
      </c>
      <c r="T2939">
        <v>0</v>
      </c>
      <c r="U2939" t="s">
        <v>1479</v>
      </c>
      <c r="V2939" t="s">
        <v>199</v>
      </c>
      <c r="W2939" t="s">
        <v>241</v>
      </c>
      <c r="X2939">
        <v>2021</v>
      </c>
      <c r="Y2939">
        <v>2009</v>
      </c>
      <c r="Z2939">
        <v>1</v>
      </c>
      <c r="AD2939" t="s">
        <v>241</v>
      </c>
      <c r="AE2939" t="s">
        <v>1460</v>
      </c>
      <c r="AF2939">
        <v>0.45</v>
      </c>
      <c r="AG2939" t="s">
        <v>1444</v>
      </c>
      <c r="AH2939" t="s">
        <v>1458</v>
      </c>
      <c r="AI2939" t="s">
        <v>194</v>
      </c>
      <c r="AJ2939" t="s">
        <v>261</v>
      </c>
      <c r="AK2939">
        <v>1</v>
      </c>
      <c r="AL2939">
        <v>1</v>
      </c>
      <c r="AN2939">
        <v>227.2355957</v>
      </c>
      <c r="AO2939">
        <v>-6.5</v>
      </c>
      <c r="AP2939">
        <v>200</v>
      </c>
      <c r="AZ2939">
        <v>-5</v>
      </c>
      <c r="BA2939" t="s">
        <v>242</v>
      </c>
      <c r="BC2939" t="s">
        <v>1432</v>
      </c>
      <c r="BD2939" t="s">
        <v>253</v>
      </c>
      <c r="BE2939" t="s">
        <v>253</v>
      </c>
      <c r="BK2939">
        <v>16.690000000000001</v>
      </c>
      <c r="BQ2939" t="s">
        <v>89</v>
      </c>
      <c r="BR2939">
        <v>0.79</v>
      </c>
      <c r="BS2939">
        <v>78.400000000000006</v>
      </c>
      <c r="BT2939">
        <v>6.6</v>
      </c>
      <c r="BU2939">
        <v>11.2</v>
      </c>
      <c r="BY2939">
        <v>7.22</v>
      </c>
      <c r="CA2939">
        <v>473.64</v>
      </c>
      <c r="CW2939">
        <v>49.31</v>
      </c>
      <c r="DA2939">
        <v>11.2</v>
      </c>
      <c r="DB2939">
        <v>0.5</v>
      </c>
      <c r="DC2939">
        <v>2.8</v>
      </c>
      <c r="DE2939">
        <v>13.23</v>
      </c>
    </row>
    <row r="2940" spans="1:109">
      <c r="A2940">
        <v>102</v>
      </c>
      <c r="B2940" t="s">
        <v>1759</v>
      </c>
      <c r="C2940" t="s">
        <v>1760</v>
      </c>
      <c r="D2940">
        <v>78.697128890000002</v>
      </c>
      <c r="E2940">
        <v>15.46995611</v>
      </c>
      <c r="F2940" t="s">
        <v>192</v>
      </c>
      <c r="G2940" t="s">
        <v>193</v>
      </c>
      <c r="H2940" t="s">
        <v>194</v>
      </c>
      <c r="I2940" t="s">
        <v>261</v>
      </c>
      <c r="L2940" t="s">
        <v>260</v>
      </c>
      <c r="M2940" t="s">
        <v>1819</v>
      </c>
      <c r="N2940" t="s">
        <v>1429</v>
      </c>
      <c r="O2940" t="s">
        <v>386</v>
      </c>
      <c r="P2940" t="s">
        <v>747</v>
      </c>
      <c r="Q2940" t="s">
        <v>266</v>
      </c>
      <c r="T2940">
        <v>0</v>
      </c>
      <c r="U2940" t="s">
        <v>1479</v>
      </c>
      <c r="V2940" t="s">
        <v>199</v>
      </c>
      <c r="W2940" t="s">
        <v>241</v>
      </c>
      <c r="X2940">
        <v>2021</v>
      </c>
      <c r="Y2940">
        <v>2009</v>
      </c>
      <c r="Z2940">
        <v>1</v>
      </c>
      <c r="AD2940" t="s">
        <v>241</v>
      </c>
      <c r="AE2940" t="s">
        <v>1460</v>
      </c>
      <c r="AF2940">
        <v>0.45</v>
      </c>
      <c r="AG2940" t="s">
        <v>1444</v>
      </c>
      <c r="AH2940" t="s">
        <v>1458</v>
      </c>
      <c r="AI2940" t="s">
        <v>194</v>
      </c>
      <c r="AJ2940" t="s">
        <v>261</v>
      </c>
      <c r="AK2940">
        <v>1</v>
      </c>
      <c r="AL2940">
        <v>1</v>
      </c>
      <c r="AO2940">
        <v>-6.5</v>
      </c>
      <c r="AP2940">
        <v>200</v>
      </c>
      <c r="AZ2940">
        <v>-5</v>
      </c>
      <c r="BA2940" t="s">
        <v>242</v>
      </c>
      <c r="BC2940" t="s">
        <v>1432</v>
      </c>
      <c r="BD2940" t="s">
        <v>253</v>
      </c>
      <c r="BE2940" t="s">
        <v>253</v>
      </c>
      <c r="BK2940">
        <v>20.02</v>
      </c>
      <c r="BQ2940" t="s">
        <v>89</v>
      </c>
      <c r="BR2940">
        <v>0.86</v>
      </c>
      <c r="BS2940">
        <v>44</v>
      </c>
      <c r="BT2940">
        <v>3.9</v>
      </c>
      <c r="BU2940">
        <v>11.1</v>
      </c>
      <c r="BY2940">
        <v>7.27</v>
      </c>
      <c r="CA2940">
        <v>142.09</v>
      </c>
      <c r="CW2940">
        <v>14.88</v>
      </c>
      <c r="DA2940">
        <v>11.1</v>
      </c>
      <c r="DB2940">
        <v>0.8</v>
      </c>
      <c r="DC2940">
        <v>0.7</v>
      </c>
      <c r="DE2940">
        <v>0.85</v>
      </c>
    </row>
    <row r="2941" spans="1:109">
      <c r="A2941">
        <v>102</v>
      </c>
      <c r="B2941" t="s">
        <v>1759</v>
      </c>
      <c r="C2941" t="s">
        <v>1760</v>
      </c>
      <c r="D2941">
        <v>78.706569079999994</v>
      </c>
      <c r="E2941">
        <v>16.611640349999998</v>
      </c>
      <c r="F2941" t="s">
        <v>192</v>
      </c>
      <c r="G2941" t="s">
        <v>193</v>
      </c>
      <c r="H2941" t="s">
        <v>194</v>
      </c>
      <c r="I2941" t="s">
        <v>261</v>
      </c>
      <c r="L2941" t="s">
        <v>260</v>
      </c>
      <c r="M2941" t="s">
        <v>1832</v>
      </c>
      <c r="N2941" t="s">
        <v>1429</v>
      </c>
      <c r="O2941" t="s">
        <v>386</v>
      </c>
      <c r="P2941" t="s">
        <v>747</v>
      </c>
      <c r="Q2941" t="s">
        <v>266</v>
      </c>
      <c r="T2941">
        <v>0</v>
      </c>
      <c r="U2941" t="s">
        <v>1479</v>
      </c>
      <c r="V2941" t="s">
        <v>199</v>
      </c>
      <c r="W2941" t="s">
        <v>241</v>
      </c>
      <c r="X2941">
        <v>2021</v>
      </c>
      <c r="Y2941">
        <v>2009</v>
      </c>
      <c r="Z2941">
        <v>1</v>
      </c>
      <c r="AD2941" t="s">
        <v>241</v>
      </c>
      <c r="AE2941" t="s">
        <v>1460</v>
      </c>
      <c r="AF2941">
        <v>0.45</v>
      </c>
      <c r="AG2941" t="s">
        <v>1444</v>
      </c>
      <c r="AH2941" t="s">
        <v>1458</v>
      </c>
      <c r="AI2941" t="s">
        <v>194</v>
      </c>
      <c r="AJ2941" t="s">
        <v>261</v>
      </c>
      <c r="AK2941">
        <v>1</v>
      </c>
      <c r="AL2941">
        <v>1</v>
      </c>
      <c r="AN2941">
        <v>-3.719238281</v>
      </c>
      <c r="AO2941">
        <v>-6.5</v>
      </c>
      <c r="AP2941">
        <v>200</v>
      </c>
      <c r="AZ2941">
        <v>-5</v>
      </c>
      <c r="BA2941" t="s">
        <v>242</v>
      </c>
      <c r="BC2941" t="s">
        <v>1432</v>
      </c>
      <c r="BD2941" t="s">
        <v>253</v>
      </c>
      <c r="BE2941" t="s">
        <v>253</v>
      </c>
      <c r="BK2941">
        <v>35.33</v>
      </c>
      <c r="BQ2941" t="s">
        <v>89</v>
      </c>
      <c r="BR2941">
        <v>0.86</v>
      </c>
      <c r="BS2941">
        <v>46.9</v>
      </c>
      <c r="BT2941">
        <v>3</v>
      </c>
      <c r="BU2941">
        <v>11.1</v>
      </c>
      <c r="BY2941">
        <v>7.16</v>
      </c>
      <c r="CA2941">
        <v>67.069999999999993</v>
      </c>
      <c r="CW2941">
        <v>7.06</v>
      </c>
      <c r="DA2941">
        <v>11.1</v>
      </c>
      <c r="DB2941">
        <v>0.5</v>
      </c>
      <c r="DC2941">
        <v>1.2</v>
      </c>
      <c r="DE2941">
        <v>0.26</v>
      </c>
    </row>
    <row r="2942" spans="1:109">
      <c r="A2942">
        <v>102</v>
      </c>
      <c r="B2942" t="s">
        <v>1759</v>
      </c>
      <c r="C2942" t="s">
        <v>1760</v>
      </c>
      <c r="D2942">
        <v>78.637505050000001</v>
      </c>
      <c r="E2942">
        <v>16.74762282</v>
      </c>
      <c r="F2942" t="s">
        <v>192</v>
      </c>
      <c r="G2942" t="s">
        <v>193</v>
      </c>
      <c r="H2942" t="s">
        <v>194</v>
      </c>
      <c r="I2942" t="s">
        <v>261</v>
      </c>
      <c r="L2942" t="s">
        <v>260</v>
      </c>
      <c r="M2942" t="s">
        <v>1890</v>
      </c>
      <c r="N2942" t="s">
        <v>1415</v>
      </c>
      <c r="O2942" t="s">
        <v>386</v>
      </c>
      <c r="P2942" t="s">
        <v>747</v>
      </c>
      <c r="Q2942" t="s">
        <v>266</v>
      </c>
      <c r="T2942">
        <v>0</v>
      </c>
      <c r="U2942" t="s">
        <v>1479</v>
      </c>
      <c r="V2942" t="s">
        <v>199</v>
      </c>
      <c r="W2942" t="s">
        <v>241</v>
      </c>
      <c r="X2942">
        <v>2021</v>
      </c>
      <c r="Y2942">
        <v>2009</v>
      </c>
      <c r="Z2942">
        <v>1</v>
      </c>
      <c r="AD2942" t="s">
        <v>241</v>
      </c>
      <c r="AE2942" t="s">
        <v>1460</v>
      </c>
      <c r="AF2942">
        <v>0.45</v>
      </c>
      <c r="AG2942" t="s">
        <v>1444</v>
      </c>
      <c r="AH2942" t="s">
        <v>1458</v>
      </c>
      <c r="AI2942" t="s">
        <v>194</v>
      </c>
      <c r="AJ2942" t="s">
        <v>261</v>
      </c>
      <c r="AK2942">
        <v>1</v>
      </c>
      <c r="AL2942">
        <v>1</v>
      </c>
      <c r="AN2942">
        <v>4.4517822269999998</v>
      </c>
      <c r="AO2942">
        <v>-6.5</v>
      </c>
      <c r="AP2942">
        <v>200</v>
      </c>
      <c r="AZ2942">
        <v>-5</v>
      </c>
      <c r="BA2942" t="s">
        <v>242</v>
      </c>
      <c r="BC2942" t="s">
        <v>1432</v>
      </c>
      <c r="BD2942" t="s">
        <v>253</v>
      </c>
      <c r="BE2942" t="s">
        <v>253</v>
      </c>
      <c r="BK2942">
        <v>72.569999999999993</v>
      </c>
      <c r="BQ2942" t="s">
        <v>89</v>
      </c>
      <c r="BR2942">
        <v>0.24</v>
      </c>
      <c r="BS2942">
        <v>179</v>
      </c>
      <c r="BT2942">
        <v>13</v>
      </c>
      <c r="BU2942">
        <v>11.1</v>
      </c>
      <c r="BY2942">
        <v>7.25</v>
      </c>
      <c r="CA2942">
        <v>185.17</v>
      </c>
      <c r="CW2942">
        <v>19.510000000000002</v>
      </c>
      <c r="DA2942">
        <v>11.1</v>
      </c>
      <c r="DB2942">
        <v>1.3</v>
      </c>
      <c r="DC2942">
        <v>3</v>
      </c>
      <c r="DE2942">
        <v>0.35</v>
      </c>
    </row>
    <row r="2943" spans="1:109">
      <c r="A2943">
        <v>102</v>
      </c>
      <c r="B2943" t="s">
        <v>1759</v>
      </c>
      <c r="C2943" t="s">
        <v>1760</v>
      </c>
      <c r="D2943">
        <v>78.675459399999994</v>
      </c>
      <c r="E2943">
        <v>16.648314450000001</v>
      </c>
      <c r="F2943" t="s">
        <v>192</v>
      </c>
      <c r="G2943" t="s">
        <v>193</v>
      </c>
      <c r="H2943" t="s">
        <v>194</v>
      </c>
      <c r="I2943" t="s">
        <v>261</v>
      </c>
      <c r="L2943" t="s">
        <v>260</v>
      </c>
      <c r="M2943" t="s">
        <v>1771</v>
      </c>
      <c r="N2943" t="s">
        <v>1429</v>
      </c>
      <c r="O2943" t="s">
        <v>386</v>
      </c>
      <c r="P2943" t="s">
        <v>747</v>
      </c>
      <c r="Q2943" t="s">
        <v>266</v>
      </c>
      <c r="T2943">
        <v>0</v>
      </c>
      <c r="U2943" t="s">
        <v>1479</v>
      </c>
      <c r="V2943" t="s">
        <v>199</v>
      </c>
      <c r="W2943" t="s">
        <v>241</v>
      </c>
      <c r="X2943">
        <v>2021</v>
      </c>
      <c r="Y2943">
        <v>2009</v>
      </c>
      <c r="Z2943">
        <v>1</v>
      </c>
      <c r="AD2943" t="s">
        <v>241</v>
      </c>
      <c r="AE2943" t="s">
        <v>1460</v>
      </c>
      <c r="AF2943">
        <v>0.45</v>
      </c>
      <c r="AG2943" t="s">
        <v>1444</v>
      </c>
      <c r="AH2943" t="s">
        <v>1458</v>
      </c>
      <c r="AI2943" t="s">
        <v>194</v>
      </c>
      <c r="AJ2943" t="s">
        <v>261</v>
      </c>
      <c r="AK2943">
        <v>1</v>
      </c>
      <c r="AL2943">
        <v>1</v>
      </c>
      <c r="AN2943">
        <v>198.1560059</v>
      </c>
      <c r="AO2943">
        <v>-6.5</v>
      </c>
      <c r="AP2943">
        <v>200</v>
      </c>
      <c r="AZ2943">
        <v>-5</v>
      </c>
      <c r="BA2943" t="s">
        <v>242</v>
      </c>
      <c r="BC2943" t="s">
        <v>1432</v>
      </c>
      <c r="BD2943" t="s">
        <v>253</v>
      </c>
      <c r="BE2943" t="s">
        <v>253</v>
      </c>
      <c r="BK2943">
        <v>13.72</v>
      </c>
      <c r="BQ2943" t="s">
        <v>89</v>
      </c>
      <c r="BR2943">
        <v>0.59</v>
      </c>
      <c r="BS2943">
        <v>107.3</v>
      </c>
      <c r="BT2943">
        <v>8.3000000000000007</v>
      </c>
      <c r="BU2943">
        <v>11</v>
      </c>
      <c r="BY2943">
        <v>7.01</v>
      </c>
      <c r="CA2943">
        <v>336.98</v>
      </c>
      <c r="CW2943">
        <v>35.58</v>
      </c>
      <c r="DA2943">
        <v>11</v>
      </c>
      <c r="DB2943">
        <v>2</v>
      </c>
      <c r="DC2943">
        <v>4.5</v>
      </c>
      <c r="DE2943">
        <v>7.35</v>
      </c>
    </row>
    <row r="2944" spans="1:109">
      <c r="A2944">
        <v>102</v>
      </c>
      <c r="B2944" t="s">
        <v>1759</v>
      </c>
      <c r="C2944" t="s">
        <v>1760</v>
      </c>
      <c r="D2944">
        <v>78.454520000000002</v>
      </c>
      <c r="E2944">
        <v>17.264700000000001</v>
      </c>
      <c r="F2944" t="s">
        <v>192</v>
      </c>
      <c r="G2944" t="s">
        <v>193</v>
      </c>
      <c r="H2944" t="s">
        <v>194</v>
      </c>
      <c r="I2944" t="s">
        <v>261</v>
      </c>
      <c r="L2944" t="s">
        <v>260</v>
      </c>
      <c r="M2944" t="s">
        <v>1785</v>
      </c>
      <c r="N2944" t="s">
        <v>1429</v>
      </c>
      <c r="O2944" t="s">
        <v>386</v>
      </c>
      <c r="P2944" t="s">
        <v>747</v>
      </c>
      <c r="Q2944" t="s">
        <v>266</v>
      </c>
      <c r="T2944">
        <v>0</v>
      </c>
      <c r="U2944" t="s">
        <v>1479</v>
      </c>
      <c r="V2944" t="s">
        <v>199</v>
      </c>
      <c r="W2944" t="s">
        <v>241</v>
      </c>
      <c r="X2944">
        <v>2021</v>
      </c>
      <c r="Y2944">
        <v>2009</v>
      </c>
      <c r="Z2944">
        <v>1</v>
      </c>
      <c r="AD2944" t="s">
        <v>241</v>
      </c>
      <c r="AE2944" t="s">
        <v>1460</v>
      </c>
      <c r="AF2944">
        <v>0.45</v>
      </c>
      <c r="AG2944" t="s">
        <v>1444</v>
      </c>
      <c r="AH2944" t="s">
        <v>1458</v>
      </c>
      <c r="AI2944" t="s">
        <v>194</v>
      </c>
      <c r="AJ2944" t="s">
        <v>261</v>
      </c>
      <c r="AK2944">
        <v>1</v>
      </c>
      <c r="AL2944">
        <v>1</v>
      </c>
      <c r="AN2944">
        <v>155</v>
      </c>
      <c r="AO2944">
        <v>-6.5</v>
      </c>
      <c r="AP2944">
        <v>200</v>
      </c>
      <c r="AZ2944">
        <v>-5</v>
      </c>
      <c r="BA2944" t="s">
        <v>242</v>
      </c>
      <c r="BC2944" t="s">
        <v>1432</v>
      </c>
      <c r="BD2944" t="s">
        <v>253</v>
      </c>
      <c r="BE2944" t="s">
        <v>253</v>
      </c>
      <c r="BK2944">
        <v>31.66</v>
      </c>
      <c r="BQ2944" t="s">
        <v>89</v>
      </c>
      <c r="BR2944">
        <v>0.3</v>
      </c>
      <c r="BS2944">
        <v>120.9</v>
      </c>
      <c r="BT2944">
        <v>7.9</v>
      </c>
      <c r="BU2944">
        <v>10.9</v>
      </c>
      <c r="BY2944">
        <v>6.78</v>
      </c>
      <c r="CA2944">
        <v>598.88</v>
      </c>
      <c r="CW2944">
        <v>64.27</v>
      </c>
      <c r="DA2944">
        <v>10.9</v>
      </c>
      <c r="DB2944">
        <v>3.9</v>
      </c>
      <c r="DC2944">
        <v>17.600000000000001</v>
      </c>
      <c r="DE2944">
        <v>18.23</v>
      </c>
    </row>
    <row r="2945" spans="1:109">
      <c r="A2945">
        <v>102</v>
      </c>
      <c r="B2945" t="s">
        <v>1759</v>
      </c>
      <c r="C2945" t="s">
        <v>1760</v>
      </c>
      <c r="D2945">
        <v>78.697044439999999</v>
      </c>
      <c r="E2945">
        <v>15.470907220000001</v>
      </c>
      <c r="F2945" t="s">
        <v>192</v>
      </c>
      <c r="G2945" t="s">
        <v>193</v>
      </c>
      <c r="H2945" t="s">
        <v>194</v>
      </c>
      <c r="I2945" t="s">
        <v>261</v>
      </c>
      <c r="L2945" t="s">
        <v>260</v>
      </c>
      <c r="M2945" t="s">
        <v>1818</v>
      </c>
      <c r="N2945" t="s">
        <v>1429</v>
      </c>
      <c r="O2945" t="s">
        <v>386</v>
      </c>
      <c r="P2945" t="s">
        <v>747</v>
      </c>
      <c r="Q2945" t="s">
        <v>266</v>
      </c>
      <c r="T2945">
        <v>0</v>
      </c>
      <c r="U2945" t="s">
        <v>1479</v>
      </c>
      <c r="V2945" t="s">
        <v>199</v>
      </c>
      <c r="W2945" t="s">
        <v>241</v>
      </c>
      <c r="X2945">
        <v>2021</v>
      </c>
      <c r="Y2945">
        <v>2009</v>
      </c>
      <c r="Z2945">
        <v>1</v>
      </c>
      <c r="AD2945" t="s">
        <v>241</v>
      </c>
      <c r="AE2945" t="s">
        <v>1460</v>
      </c>
      <c r="AF2945">
        <v>0.45</v>
      </c>
      <c r="AG2945" t="s">
        <v>1444</v>
      </c>
      <c r="AH2945" t="s">
        <v>1458</v>
      </c>
      <c r="AI2945" t="s">
        <v>194</v>
      </c>
      <c r="AJ2945" t="s">
        <v>261</v>
      </c>
      <c r="AK2945">
        <v>1</v>
      </c>
      <c r="AL2945">
        <v>1</v>
      </c>
      <c r="AO2945">
        <v>-6.5</v>
      </c>
      <c r="AP2945">
        <v>200</v>
      </c>
      <c r="AZ2945">
        <v>-5</v>
      </c>
      <c r="BA2945" t="s">
        <v>242</v>
      </c>
      <c r="BC2945" t="s">
        <v>1432</v>
      </c>
      <c r="BD2945" t="s">
        <v>253</v>
      </c>
      <c r="BE2945" t="s">
        <v>253</v>
      </c>
      <c r="BK2945">
        <v>20.63</v>
      </c>
      <c r="BQ2945" t="s">
        <v>89</v>
      </c>
      <c r="BR2945">
        <v>0.96</v>
      </c>
      <c r="BS2945">
        <v>56.1</v>
      </c>
      <c r="BT2945">
        <v>4.4000000000000004</v>
      </c>
      <c r="BU2945">
        <v>10.9</v>
      </c>
      <c r="BY2945">
        <v>7.36</v>
      </c>
      <c r="CA2945">
        <v>241.56</v>
      </c>
      <c r="CW2945">
        <v>25.95</v>
      </c>
      <c r="DA2945">
        <v>10.9</v>
      </c>
      <c r="DB2945">
        <v>0.7</v>
      </c>
      <c r="DC2945">
        <v>1.1000000000000001</v>
      </c>
      <c r="DE2945">
        <v>1.4</v>
      </c>
    </row>
    <row r="2946" spans="1:109">
      <c r="A2946">
        <v>102</v>
      </c>
      <c r="B2946" t="s">
        <v>1759</v>
      </c>
      <c r="C2946" t="s">
        <v>1760</v>
      </c>
      <c r="D2946">
        <v>78.453469999999996</v>
      </c>
      <c r="E2946">
        <v>17.242190000000001</v>
      </c>
      <c r="F2946" t="s">
        <v>192</v>
      </c>
      <c r="G2946" t="s">
        <v>193</v>
      </c>
      <c r="H2946" t="s">
        <v>194</v>
      </c>
      <c r="I2946" t="s">
        <v>261</v>
      </c>
      <c r="L2946" t="s">
        <v>260</v>
      </c>
      <c r="M2946" t="s">
        <v>1874</v>
      </c>
      <c r="N2946" t="s">
        <v>1429</v>
      </c>
      <c r="O2946" t="s">
        <v>1911</v>
      </c>
      <c r="P2946" t="s">
        <v>747</v>
      </c>
      <c r="Q2946" t="s">
        <v>266</v>
      </c>
      <c r="T2946">
        <v>0</v>
      </c>
      <c r="U2946" t="s">
        <v>1479</v>
      </c>
      <c r="V2946" t="s">
        <v>199</v>
      </c>
      <c r="W2946" t="s">
        <v>241</v>
      </c>
      <c r="X2946">
        <v>2021</v>
      </c>
      <c r="Y2946">
        <v>2009</v>
      </c>
      <c r="Z2946">
        <v>1</v>
      </c>
      <c r="AD2946" t="s">
        <v>241</v>
      </c>
      <c r="AE2946" t="s">
        <v>1460</v>
      </c>
      <c r="AF2946">
        <v>0.45</v>
      </c>
      <c r="AG2946" t="s">
        <v>1444</v>
      </c>
      <c r="AH2946" t="s">
        <v>1458</v>
      </c>
      <c r="AI2946" t="s">
        <v>194</v>
      </c>
      <c r="AJ2946" t="s">
        <v>261</v>
      </c>
      <c r="AK2946">
        <v>1</v>
      </c>
      <c r="AL2946">
        <v>1</v>
      </c>
      <c r="AN2946">
        <v>88</v>
      </c>
      <c r="AO2946">
        <v>-6.5</v>
      </c>
      <c r="AP2946">
        <v>200</v>
      </c>
      <c r="AZ2946">
        <v>-5</v>
      </c>
      <c r="BA2946" t="s">
        <v>242</v>
      </c>
      <c r="BC2946" t="s">
        <v>1432</v>
      </c>
      <c r="BD2946" t="s">
        <v>253</v>
      </c>
      <c r="BE2946" t="s">
        <v>253</v>
      </c>
      <c r="BK2946">
        <v>10.14</v>
      </c>
      <c r="BQ2946" t="s">
        <v>89</v>
      </c>
      <c r="BR2946">
        <v>1.4</v>
      </c>
      <c r="BS2946">
        <v>1.6</v>
      </c>
      <c r="BT2946">
        <v>0.1</v>
      </c>
      <c r="BU2946">
        <v>10.8</v>
      </c>
      <c r="BY2946">
        <v>7.74</v>
      </c>
      <c r="CA2946">
        <v>0.57999999999999996</v>
      </c>
      <c r="CW2946">
        <v>0.5</v>
      </c>
      <c r="DA2946">
        <v>10.8</v>
      </c>
      <c r="DB2946">
        <v>0.3</v>
      </c>
      <c r="DC2946">
        <v>0.2</v>
      </c>
      <c r="DE2946">
        <v>0</v>
      </c>
    </row>
    <row r="2947" spans="1:109">
      <c r="A2947">
        <v>102</v>
      </c>
      <c r="B2947" t="s">
        <v>1759</v>
      </c>
      <c r="C2947" t="s">
        <v>1760</v>
      </c>
      <c r="D2947">
        <v>78.689828610000006</v>
      </c>
      <c r="E2947">
        <v>15.508534170000001</v>
      </c>
      <c r="F2947" t="s">
        <v>192</v>
      </c>
      <c r="G2947" t="s">
        <v>193</v>
      </c>
      <c r="H2947" t="s">
        <v>194</v>
      </c>
      <c r="I2947" t="s">
        <v>261</v>
      </c>
      <c r="L2947" t="s">
        <v>260</v>
      </c>
      <c r="M2947" t="s">
        <v>1787</v>
      </c>
      <c r="N2947" t="s">
        <v>1429</v>
      </c>
      <c r="O2947" t="s">
        <v>386</v>
      </c>
      <c r="P2947" t="s">
        <v>747</v>
      </c>
      <c r="Q2947" t="s">
        <v>266</v>
      </c>
      <c r="T2947">
        <v>0</v>
      </c>
      <c r="U2947" t="s">
        <v>1479</v>
      </c>
      <c r="V2947" t="s">
        <v>199</v>
      </c>
      <c r="W2947" t="s">
        <v>241</v>
      </c>
      <c r="X2947">
        <v>2021</v>
      </c>
      <c r="Y2947">
        <v>2009</v>
      </c>
      <c r="Z2947">
        <v>1</v>
      </c>
      <c r="AD2947" t="s">
        <v>241</v>
      </c>
      <c r="AE2947" t="s">
        <v>1460</v>
      </c>
      <c r="AF2947">
        <v>0.45</v>
      </c>
      <c r="AG2947" t="s">
        <v>1444</v>
      </c>
      <c r="AH2947" t="s">
        <v>1458</v>
      </c>
      <c r="AI2947" t="s">
        <v>194</v>
      </c>
      <c r="AJ2947" t="s">
        <v>261</v>
      </c>
      <c r="AK2947">
        <v>1</v>
      </c>
      <c r="AL2947">
        <v>1</v>
      </c>
      <c r="AO2947">
        <v>-6.5</v>
      </c>
      <c r="AP2947">
        <v>200</v>
      </c>
      <c r="AZ2947">
        <v>-5</v>
      </c>
      <c r="BA2947" t="s">
        <v>242</v>
      </c>
      <c r="BC2947" t="s">
        <v>1432</v>
      </c>
      <c r="BD2947" t="s">
        <v>253</v>
      </c>
      <c r="BE2947" t="s">
        <v>253</v>
      </c>
      <c r="BK2947">
        <v>48.25</v>
      </c>
      <c r="BQ2947" t="s">
        <v>89</v>
      </c>
      <c r="BR2947">
        <v>0.16</v>
      </c>
      <c r="BS2947">
        <v>49.6</v>
      </c>
      <c r="BT2947">
        <v>3.7</v>
      </c>
      <c r="BU2947">
        <v>10.7</v>
      </c>
      <c r="BY2947">
        <v>6.65</v>
      </c>
      <c r="CA2947">
        <v>40.229999999999997</v>
      </c>
      <c r="CW2947">
        <v>4.4000000000000004</v>
      </c>
      <c r="DA2947">
        <v>10.7</v>
      </c>
      <c r="DB2947">
        <v>1.5</v>
      </c>
      <c r="DC2947">
        <v>1.2</v>
      </c>
      <c r="DE2947">
        <v>1.04</v>
      </c>
    </row>
    <row r="2948" spans="1:109">
      <c r="A2948">
        <v>102</v>
      </c>
      <c r="B2948" t="s">
        <v>1759</v>
      </c>
      <c r="C2948" t="s">
        <v>1760</v>
      </c>
      <c r="D2948">
        <v>78.686192590000005</v>
      </c>
      <c r="E2948">
        <v>16.643693840000001</v>
      </c>
      <c r="F2948" t="s">
        <v>192</v>
      </c>
      <c r="G2948" t="s">
        <v>193</v>
      </c>
      <c r="H2948" t="s">
        <v>194</v>
      </c>
      <c r="I2948" t="s">
        <v>261</v>
      </c>
      <c r="L2948" t="s">
        <v>260</v>
      </c>
      <c r="M2948" t="s">
        <v>1780</v>
      </c>
      <c r="N2948" t="s">
        <v>1429</v>
      </c>
      <c r="O2948" t="s">
        <v>386</v>
      </c>
      <c r="P2948" t="s">
        <v>747</v>
      </c>
      <c r="Q2948" t="s">
        <v>266</v>
      </c>
      <c r="T2948">
        <v>0</v>
      </c>
      <c r="U2948" t="s">
        <v>1479</v>
      </c>
      <c r="V2948" t="s">
        <v>199</v>
      </c>
      <c r="W2948" t="s">
        <v>241</v>
      </c>
      <c r="X2948">
        <v>2021</v>
      </c>
      <c r="Y2948">
        <v>2009</v>
      </c>
      <c r="Z2948">
        <v>1</v>
      </c>
      <c r="AD2948" t="s">
        <v>241</v>
      </c>
      <c r="AE2948" t="s">
        <v>1460</v>
      </c>
      <c r="AF2948">
        <v>0.45</v>
      </c>
      <c r="AG2948" t="s">
        <v>1444</v>
      </c>
      <c r="AH2948" t="s">
        <v>1458</v>
      </c>
      <c r="AI2948" t="s">
        <v>194</v>
      </c>
      <c r="AJ2948" t="s">
        <v>261</v>
      </c>
      <c r="AK2948">
        <v>1</v>
      </c>
      <c r="AL2948">
        <v>1</v>
      </c>
      <c r="AN2948">
        <v>227.71630859999999</v>
      </c>
      <c r="AO2948">
        <v>-6.5</v>
      </c>
      <c r="AP2948">
        <v>200</v>
      </c>
      <c r="AZ2948">
        <v>-5</v>
      </c>
      <c r="BA2948" t="s">
        <v>242</v>
      </c>
      <c r="BC2948" t="s">
        <v>1432</v>
      </c>
      <c r="BD2948" t="s">
        <v>253</v>
      </c>
      <c r="BE2948" t="s">
        <v>253</v>
      </c>
      <c r="BK2948">
        <v>19.989999999999998</v>
      </c>
      <c r="BQ2948" t="s">
        <v>89</v>
      </c>
      <c r="BR2948">
        <v>0.69</v>
      </c>
      <c r="BS2948">
        <v>55.8</v>
      </c>
      <c r="BT2948">
        <v>4.2</v>
      </c>
      <c r="BU2948">
        <v>10.6</v>
      </c>
      <c r="BY2948">
        <v>6.52</v>
      </c>
      <c r="CA2948">
        <v>302.93</v>
      </c>
      <c r="CW2948">
        <v>33.43</v>
      </c>
      <c r="DA2948">
        <v>10.6</v>
      </c>
      <c r="DB2948">
        <v>0.9</v>
      </c>
      <c r="DC2948">
        <v>3</v>
      </c>
      <c r="DE2948">
        <v>17.899999999999999</v>
      </c>
    </row>
    <row r="2949" spans="1:109">
      <c r="A2949">
        <v>102</v>
      </c>
      <c r="B2949" t="s">
        <v>1759</v>
      </c>
      <c r="C2949" t="s">
        <v>1760</v>
      </c>
      <c r="D2949">
        <v>78.634373319999995</v>
      </c>
      <c r="E2949">
        <v>16.75468029</v>
      </c>
      <c r="F2949" t="s">
        <v>192</v>
      </c>
      <c r="G2949" t="s">
        <v>193</v>
      </c>
      <c r="H2949" t="s">
        <v>194</v>
      </c>
      <c r="I2949" t="s">
        <v>261</v>
      </c>
      <c r="L2949" t="s">
        <v>260</v>
      </c>
      <c r="M2949" t="s">
        <v>1830</v>
      </c>
      <c r="N2949" t="s">
        <v>1429</v>
      </c>
      <c r="O2949" t="s">
        <v>386</v>
      </c>
      <c r="P2949" t="s">
        <v>747</v>
      </c>
      <c r="Q2949" t="s">
        <v>266</v>
      </c>
      <c r="T2949">
        <v>0</v>
      </c>
      <c r="U2949" t="s">
        <v>1479</v>
      </c>
      <c r="V2949" t="s">
        <v>199</v>
      </c>
      <c r="W2949" t="s">
        <v>241</v>
      </c>
      <c r="X2949">
        <v>2021</v>
      </c>
      <c r="Y2949">
        <v>2009</v>
      </c>
      <c r="Z2949">
        <v>1</v>
      </c>
      <c r="AD2949" t="s">
        <v>241</v>
      </c>
      <c r="AE2949" t="s">
        <v>1460</v>
      </c>
      <c r="AF2949">
        <v>0.45</v>
      </c>
      <c r="AG2949" t="s">
        <v>1444</v>
      </c>
      <c r="AH2949" t="s">
        <v>1458</v>
      </c>
      <c r="AI2949" t="s">
        <v>194</v>
      </c>
      <c r="AJ2949" t="s">
        <v>261</v>
      </c>
      <c r="AK2949">
        <v>1</v>
      </c>
      <c r="AL2949">
        <v>1</v>
      </c>
      <c r="AN2949">
        <v>23.918334959999999</v>
      </c>
      <c r="AO2949">
        <v>-6.5</v>
      </c>
      <c r="AP2949">
        <v>200</v>
      </c>
      <c r="AZ2949">
        <v>-5</v>
      </c>
      <c r="BA2949" t="s">
        <v>242</v>
      </c>
      <c r="BC2949" t="s">
        <v>1432</v>
      </c>
      <c r="BD2949" t="s">
        <v>253</v>
      </c>
      <c r="BE2949" t="s">
        <v>253</v>
      </c>
      <c r="BK2949">
        <v>46.02</v>
      </c>
      <c r="BQ2949" t="s">
        <v>89</v>
      </c>
      <c r="BR2949">
        <v>0.6</v>
      </c>
      <c r="BS2949">
        <v>115.4</v>
      </c>
      <c r="BT2949">
        <v>10.1</v>
      </c>
      <c r="BU2949">
        <v>10.6</v>
      </c>
      <c r="BY2949">
        <v>7.09</v>
      </c>
      <c r="CA2949">
        <v>124.03</v>
      </c>
      <c r="CW2949">
        <v>13.62</v>
      </c>
      <c r="DA2949">
        <v>10.6</v>
      </c>
      <c r="DB2949">
        <v>0.7</v>
      </c>
      <c r="DC2949">
        <v>1.8</v>
      </c>
      <c r="DE2949">
        <v>0.72</v>
      </c>
    </row>
    <row r="2950" spans="1:109">
      <c r="A2950">
        <v>102</v>
      </c>
      <c r="B2950" t="s">
        <v>1759</v>
      </c>
      <c r="C2950" t="s">
        <v>1760</v>
      </c>
      <c r="D2950">
        <v>78.706929090000003</v>
      </c>
      <c r="E2950">
        <v>16.61587128</v>
      </c>
      <c r="F2950" t="s">
        <v>192</v>
      </c>
      <c r="G2950" t="s">
        <v>193</v>
      </c>
      <c r="H2950" t="s">
        <v>194</v>
      </c>
      <c r="I2950" t="s">
        <v>261</v>
      </c>
      <c r="L2950" t="s">
        <v>260</v>
      </c>
      <c r="M2950" t="s">
        <v>1895</v>
      </c>
      <c r="N2950" t="s">
        <v>1415</v>
      </c>
      <c r="O2950" t="s">
        <v>386</v>
      </c>
      <c r="P2950" t="s">
        <v>747</v>
      </c>
      <c r="Q2950" t="s">
        <v>266</v>
      </c>
      <c r="T2950">
        <v>0</v>
      </c>
      <c r="U2950" t="s">
        <v>1479</v>
      </c>
      <c r="V2950" t="s">
        <v>199</v>
      </c>
      <c r="W2950" t="s">
        <v>241</v>
      </c>
      <c r="X2950">
        <v>2021</v>
      </c>
      <c r="Y2950">
        <v>2009</v>
      </c>
      <c r="Z2950">
        <v>1</v>
      </c>
      <c r="AD2950" t="s">
        <v>241</v>
      </c>
      <c r="AE2950" t="s">
        <v>1460</v>
      </c>
      <c r="AF2950">
        <v>0.45</v>
      </c>
      <c r="AG2950" t="s">
        <v>1444</v>
      </c>
      <c r="AH2950" t="s">
        <v>1458</v>
      </c>
      <c r="AI2950" t="s">
        <v>194</v>
      </c>
      <c r="AJ2950" t="s">
        <v>261</v>
      </c>
      <c r="AK2950">
        <v>1</v>
      </c>
      <c r="AL2950">
        <v>1</v>
      </c>
      <c r="AN2950">
        <v>1.087158203</v>
      </c>
      <c r="AO2950">
        <v>-6.5</v>
      </c>
      <c r="AP2950">
        <v>200</v>
      </c>
      <c r="AZ2950">
        <v>-5</v>
      </c>
      <c r="BA2950" t="s">
        <v>242</v>
      </c>
      <c r="BC2950" t="s">
        <v>1432</v>
      </c>
      <c r="BD2950" t="s">
        <v>253</v>
      </c>
      <c r="BE2950" t="s">
        <v>253</v>
      </c>
      <c r="BK2950">
        <v>45.28</v>
      </c>
      <c r="BQ2950" t="s">
        <v>89</v>
      </c>
      <c r="BR2950">
        <v>0.76</v>
      </c>
      <c r="BS2950">
        <v>31.8</v>
      </c>
      <c r="BT2950">
        <v>2.2000000000000002</v>
      </c>
      <c r="BU2950">
        <v>10.3</v>
      </c>
      <c r="BY2950">
        <v>7.37</v>
      </c>
      <c r="CA2950">
        <v>61.2</v>
      </c>
      <c r="CW2950">
        <v>6.92</v>
      </c>
      <c r="DA2950">
        <v>10.3</v>
      </c>
      <c r="DB2950">
        <v>0.3</v>
      </c>
      <c r="DC2950">
        <v>0.7</v>
      </c>
      <c r="DE2950">
        <v>0.02</v>
      </c>
    </row>
    <row r="2951" spans="1:109">
      <c r="A2951">
        <v>102</v>
      </c>
      <c r="B2951" t="s">
        <v>1759</v>
      </c>
      <c r="C2951" t="s">
        <v>1760</v>
      </c>
      <c r="D2951">
        <v>78.697079720000005</v>
      </c>
      <c r="E2951">
        <v>15.46942833</v>
      </c>
      <c r="F2951" t="s">
        <v>192</v>
      </c>
      <c r="G2951" t="s">
        <v>193</v>
      </c>
      <c r="H2951" t="s">
        <v>194</v>
      </c>
      <c r="I2951" t="s">
        <v>261</v>
      </c>
      <c r="L2951" t="s">
        <v>260</v>
      </c>
      <c r="M2951" t="s">
        <v>1820</v>
      </c>
      <c r="N2951" t="s">
        <v>1429</v>
      </c>
      <c r="O2951" t="s">
        <v>386</v>
      </c>
      <c r="P2951" t="s">
        <v>747</v>
      </c>
      <c r="Q2951" t="s">
        <v>266</v>
      </c>
      <c r="T2951">
        <v>0</v>
      </c>
      <c r="U2951" t="s">
        <v>1479</v>
      </c>
      <c r="V2951" t="s">
        <v>199</v>
      </c>
      <c r="W2951" t="s">
        <v>241</v>
      </c>
      <c r="X2951">
        <v>2021</v>
      </c>
      <c r="Y2951">
        <v>2009</v>
      </c>
      <c r="Z2951">
        <v>1</v>
      </c>
      <c r="AD2951" t="s">
        <v>241</v>
      </c>
      <c r="AE2951" t="s">
        <v>1460</v>
      </c>
      <c r="AF2951">
        <v>0.45</v>
      </c>
      <c r="AG2951" t="s">
        <v>1444</v>
      </c>
      <c r="AH2951" t="s">
        <v>1458</v>
      </c>
      <c r="AI2951" t="s">
        <v>194</v>
      </c>
      <c r="AJ2951" t="s">
        <v>261</v>
      </c>
      <c r="AK2951">
        <v>1</v>
      </c>
      <c r="AL2951">
        <v>1</v>
      </c>
      <c r="AO2951">
        <v>-6.5</v>
      </c>
      <c r="AP2951">
        <v>200</v>
      </c>
      <c r="AZ2951">
        <v>-5</v>
      </c>
      <c r="BA2951" t="s">
        <v>242</v>
      </c>
      <c r="BC2951" t="s">
        <v>1432</v>
      </c>
      <c r="BD2951" t="s">
        <v>253</v>
      </c>
      <c r="BE2951" t="s">
        <v>253</v>
      </c>
      <c r="BK2951">
        <v>20.89</v>
      </c>
      <c r="BQ2951" t="s">
        <v>89</v>
      </c>
      <c r="BR2951">
        <v>0.92</v>
      </c>
      <c r="BS2951">
        <v>53.7</v>
      </c>
      <c r="BT2951">
        <v>4</v>
      </c>
      <c r="BU2951">
        <v>10</v>
      </c>
      <c r="BY2951">
        <v>7.23</v>
      </c>
      <c r="CA2951">
        <v>205.04</v>
      </c>
      <c r="CW2951">
        <v>23.87</v>
      </c>
      <c r="DA2951">
        <v>10</v>
      </c>
      <c r="DB2951">
        <v>0.7</v>
      </c>
      <c r="DC2951">
        <v>1.1000000000000001</v>
      </c>
      <c r="DE2951">
        <v>1.25</v>
      </c>
    </row>
    <row r="2952" spans="1:109">
      <c r="A2952">
        <v>102</v>
      </c>
      <c r="B2952" t="s">
        <v>1759</v>
      </c>
      <c r="C2952" t="s">
        <v>1760</v>
      </c>
      <c r="D2952">
        <v>78.637728929999994</v>
      </c>
      <c r="E2952">
        <v>16.745658850000002</v>
      </c>
      <c r="F2952" t="s">
        <v>192</v>
      </c>
      <c r="G2952" t="s">
        <v>193</v>
      </c>
      <c r="H2952" t="s">
        <v>194</v>
      </c>
      <c r="I2952" t="s">
        <v>261</v>
      </c>
      <c r="L2952" t="s">
        <v>260</v>
      </c>
      <c r="M2952" t="s">
        <v>1887</v>
      </c>
      <c r="N2952" t="s">
        <v>1415</v>
      </c>
      <c r="O2952" t="s">
        <v>386</v>
      </c>
      <c r="P2952" t="s">
        <v>747</v>
      </c>
      <c r="Q2952" t="s">
        <v>266</v>
      </c>
      <c r="T2952">
        <v>0</v>
      </c>
      <c r="U2952" t="s">
        <v>1479</v>
      </c>
      <c r="V2952" t="s">
        <v>199</v>
      </c>
      <c r="W2952" t="s">
        <v>241</v>
      </c>
      <c r="X2952">
        <v>2021</v>
      </c>
      <c r="Y2952">
        <v>2009</v>
      </c>
      <c r="Z2952">
        <v>1</v>
      </c>
      <c r="AD2952" t="s">
        <v>241</v>
      </c>
      <c r="AE2952" t="s">
        <v>1460</v>
      </c>
      <c r="AF2952">
        <v>0.45</v>
      </c>
      <c r="AG2952" t="s">
        <v>1444</v>
      </c>
      <c r="AH2952" t="s">
        <v>1458</v>
      </c>
      <c r="AI2952" t="s">
        <v>194</v>
      </c>
      <c r="AJ2952" t="s">
        <v>261</v>
      </c>
      <c r="AK2952">
        <v>1</v>
      </c>
      <c r="AL2952">
        <v>1</v>
      </c>
      <c r="AN2952">
        <v>3.2501220700000002</v>
      </c>
      <c r="AO2952">
        <v>-6.5</v>
      </c>
      <c r="AP2952">
        <v>200</v>
      </c>
      <c r="AZ2952">
        <v>-5</v>
      </c>
      <c r="BA2952" t="s">
        <v>242</v>
      </c>
      <c r="BC2952" t="s">
        <v>1432</v>
      </c>
      <c r="BD2952" t="s">
        <v>253</v>
      </c>
      <c r="BE2952" t="s">
        <v>253</v>
      </c>
      <c r="BK2952">
        <v>33.21</v>
      </c>
      <c r="BQ2952" t="s">
        <v>89</v>
      </c>
      <c r="BR2952">
        <v>0.66</v>
      </c>
      <c r="BS2952">
        <v>115.1</v>
      </c>
      <c r="BT2952">
        <v>9.6</v>
      </c>
      <c r="BU2952">
        <v>9</v>
      </c>
      <c r="BY2952">
        <v>7.12</v>
      </c>
      <c r="CA2952">
        <v>150.11000000000001</v>
      </c>
      <c r="CW2952">
        <v>19.489999999999998</v>
      </c>
      <c r="DA2952">
        <v>9</v>
      </c>
      <c r="DB2952">
        <v>0.7</v>
      </c>
      <c r="DC2952">
        <v>10.9</v>
      </c>
      <c r="DE2952">
        <v>0.23</v>
      </c>
    </row>
    <row r="2953" spans="1:109">
      <c r="A2953">
        <v>102</v>
      </c>
      <c r="B2953" t="s">
        <v>1759</v>
      </c>
      <c r="C2953" t="s">
        <v>1760</v>
      </c>
      <c r="D2953">
        <v>78.454539999999994</v>
      </c>
      <c r="E2953">
        <v>17.25986</v>
      </c>
      <c r="F2953" t="s">
        <v>192</v>
      </c>
      <c r="G2953" t="s">
        <v>193</v>
      </c>
      <c r="H2953" t="s">
        <v>194</v>
      </c>
      <c r="I2953" t="s">
        <v>261</v>
      </c>
      <c r="L2953" t="s">
        <v>260</v>
      </c>
      <c r="M2953" t="s">
        <v>1782</v>
      </c>
      <c r="N2953" t="s">
        <v>1429</v>
      </c>
      <c r="O2953" t="s">
        <v>386</v>
      </c>
      <c r="P2953" t="s">
        <v>747</v>
      </c>
      <c r="Q2953" t="s">
        <v>266</v>
      </c>
      <c r="T2953">
        <v>0</v>
      </c>
      <c r="U2953" t="s">
        <v>1479</v>
      </c>
      <c r="V2953" t="s">
        <v>199</v>
      </c>
      <c r="W2953" t="s">
        <v>241</v>
      </c>
      <c r="X2953">
        <v>2021</v>
      </c>
      <c r="Y2953">
        <v>2009</v>
      </c>
      <c r="Z2953">
        <v>1</v>
      </c>
      <c r="AD2953" t="s">
        <v>241</v>
      </c>
      <c r="AE2953" t="s">
        <v>1460</v>
      </c>
      <c r="AF2953">
        <v>0.45</v>
      </c>
      <c r="AG2953" t="s">
        <v>1444</v>
      </c>
      <c r="AH2953" t="s">
        <v>1458</v>
      </c>
      <c r="AI2953" t="s">
        <v>194</v>
      </c>
      <c r="AJ2953" t="s">
        <v>261</v>
      </c>
      <c r="AK2953">
        <v>1</v>
      </c>
      <c r="AL2953">
        <v>1</v>
      </c>
      <c r="AN2953">
        <v>190</v>
      </c>
      <c r="AO2953">
        <v>-6.5</v>
      </c>
      <c r="AP2953">
        <v>200</v>
      </c>
      <c r="AZ2953">
        <v>-5</v>
      </c>
      <c r="BA2953" t="s">
        <v>242</v>
      </c>
      <c r="BC2953" t="s">
        <v>1432</v>
      </c>
      <c r="BD2953" t="s">
        <v>253</v>
      </c>
      <c r="BE2953" t="s">
        <v>253</v>
      </c>
      <c r="BK2953">
        <v>25.53</v>
      </c>
      <c r="BQ2953" t="s">
        <v>89</v>
      </c>
      <c r="BR2953">
        <v>0.45</v>
      </c>
      <c r="BS2953">
        <v>81.900000000000006</v>
      </c>
      <c r="BT2953">
        <v>6.9</v>
      </c>
      <c r="BU2953">
        <v>8.6999999999999993</v>
      </c>
      <c r="BY2953">
        <v>7.16</v>
      </c>
      <c r="CA2953">
        <v>183.46</v>
      </c>
      <c r="CW2953">
        <v>24.63</v>
      </c>
      <c r="DA2953">
        <v>8.6999999999999993</v>
      </c>
      <c r="DB2953">
        <v>2</v>
      </c>
      <c r="DC2953">
        <v>8.4</v>
      </c>
      <c r="DE2953">
        <v>8.3000000000000007</v>
      </c>
    </row>
    <row r="2954" spans="1:109">
      <c r="A2954">
        <v>102</v>
      </c>
      <c r="B2954" t="s">
        <v>1759</v>
      </c>
      <c r="C2954" t="s">
        <v>1760</v>
      </c>
      <c r="D2954">
        <v>78.676975350000006</v>
      </c>
      <c r="E2954">
        <v>16.648737480000001</v>
      </c>
      <c r="F2954" t="s">
        <v>192</v>
      </c>
      <c r="G2954" t="s">
        <v>193</v>
      </c>
      <c r="H2954" t="s">
        <v>194</v>
      </c>
      <c r="I2954" t="s">
        <v>261</v>
      </c>
      <c r="L2954" t="s">
        <v>260</v>
      </c>
      <c r="M2954" t="s">
        <v>1775</v>
      </c>
      <c r="N2954" t="s">
        <v>1429</v>
      </c>
      <c r="O2954" t="s">
        <v>386</v>
      </c>
      <c r="P2954" t="s">
        <v>747</v>
      </c>
      <c r="Q2954" t="s">
        <v>266</v>
      </c>
      <c r="T2954">
        <v>0</v>
      </c>
      <c r="U2954" t="s">
        <v>1479</v>
      </c>
      <c r="V2954" t="s">
        <v>199</v>
      </c>
      <c r="W2954" t="s">
        <v>241</v>
      </c>
      <c r="X2954">
        <v>2021</v>
      </c>
      <c r="Y2954">
        <v>2009</v>
      </c>
      <c r="Z2954">
        <v>1</v>
      </c>
      <c r="AD2954" t="s">
        <v>241</v>
      </c>
      <c r="AE2954" t="s">
        <v>1460</v>
      </c>
      <c r="AF2954">
        <v>0.45</v>
      </c>
      <c r="AG2954" t="s">
        <v>1444</v>
      </c>
      <c r="AH2954" t="s">
        <v>1458</v>
      </c>
      <c r="AI2954" t="s">
        <v>194</v>
      </c>
      <c r="AJ2954" t="s">
        <v>261</v>
      </c>
      <c r="AK2954">
        <v>1</v>
      </c>
      <c r="AL2954">
        <v>1</v>
      </c>
      <c r="AN2954">
        <v>217.62243649999999</v>
      </c>
      <c r="AO2954">
        <v>-6.5</v>
      </c>
      <c r="AP2954">
        <v>200</v>
      </c>
      <c r="AZ2954">
        <v>-5</v>
      </c>
      <c r="BA2954" t="s">
        <v>242</v>
      </c>
      <c r="BC2954" t="s">
        <v>1432</v>
      </c>
      <c r="BD2954" t="s">
        <v>253</v>
      </c>
      <c r="BE2954" t="s">
        <v>253</v>
      </c>
      <c r="BK2954">
        <v>22.96</v>
      </c>
      <c r="BQ2954" t="s">
        <v>89</v>
      </c>
      <c r="BR2954">
        <v>0.81</v>
      </c>
      <c r="BS2954">
        <v>68.599999999999994</v>
      </c>
      <c r="BT2954">
        <v>5.2</v>
      </c>
      <c r="BU2954">
        <v>8.5</v>
      </c>
      <c r="BY2954">
        <v>6.95</v>
      </c>
      <c r="CA2954">
        <v>192.94</v>
      </c>
      <c r="CW2954">
        <v>26.5</v>
      </c>
      <c r="DA2954">
        <v>8.5</v>
      </c>
      <c r="DB2954">
        <v>1.9</v>
      </c>
      <c r="DC2954">
        <v>13.7</v>
      </c>
      <c r="DE2954">
        <v>4.25</v>
      </c>
    </row>
    <row r="2955" spans="1:109">
      <c r="A2955">
        <v>102</v>
      </c>
      <c r="B2955" t="s">
        <v>1759</v>
      </c>
      <c r="C2955" t="s">
        <v>1760</v>
      </c>
      <c r="D2955">
        <v>78.686993490000006</v>
      </c>
      <c r="E2955">
        <v>16.64522303</v>
      </c>
      <c r="F2955" t="s">
        <v>192</v>
      </c>
      <c r="G2955" t="s">
        <v>193</v>
      </c>
      <c r="H2955" t="s">
        <v>194</v>
      </c>
      <c r="I2955" t="s">
        <v>261</v>
      </c>
      <c r="L2955" t="s">
        <v>260</v>
      </c>
      <c r="M2955" t="s">
        <v>1776</v>
      </c>
      <c r="N2955" t="s">
        <v>1429</v>
      </c>
      <c r="O2955" t="s">
        <v>386</v>
      </c>
      <c r="P2955" t="s">
        <v>747</v>
      </c>
      <c r="Q2955" t="s">
        <v>266</v>
      </c>
      <c r="T2955">
        <v>0</v>
      </c>
      <c r="U2955" t="s">
        <v>1479</v>
      </c>
      <c r="V2955" t="s">
        <v>199</v>
      </c>
      <c r="W2955" t="s">
        <v>241</v>
      </c>
      <c r="X2955">
        <v>2021</v>
      </c>
      <c r="Y2955">
        <v>2009</v>
      </c>
      <c r="Z2955">
        <v>1</v>
      </c>
      <c r="AD2955" t="s">
        <v>241</v>
      </c>
      <c r="AE2955" t="s">
        <v>1460</v>
      </c>
      <c r="AF2955">
        <v>0.45</v>
      </c>
      <c r="AG2955" t="s">
        <v>1444</v>
      </c>
      <c r="AH2955" t="s">
        <v>1458</v>
      </c>
      <c r="AI2955" t="s">
        <v>194</v>
      </c>
      <c r="AJ2955" t="s">
        <v>261</v>
      </c>
      <c r="AK2955">
        <v>1</v>
      </c>
      <c r="AL2955">
        <v>1</v>
      </c>
      <c r="AN2955">
        <v>251.98937989999999</v>
      </c>
      <c r="AO2955">
        <v>-6.5</v>
      </c>
      <c r="AP2955">
        <v>200</v>
      </c>
      <c r="AZ2955">
        <v>-5</v>
      </c>
      <c r="BA2955" t="s">
        <v>242</v>
      </c>
      <c r="BC2955" t="s">
        <v>1432</v>
      </c>
      <c r="BD2955" t="s">
        <v>253</v>
      </c>
      <c r="BE2955" t="s">
        <v>253</v>
      </c>
      <c r="BK2955">
        <v>36.380000000000003</v>
      </c>
      <c r="BQ2955" t="s">
        <v>89</v>
      </c>
      <c r="BR2955">
        <v>0.69</v>
      </c>
      <c r="BS2955">
        <v>57.9</v>
      </c>
      <c r="BT2955">
        <v>5</v>
      </c>
      <c r="BU2955">
        <v>8.4</v>
      </c>
      <c r="BY2955">
        <v>6.71</v>
      </c>
      <c r="CA2955">
        <v>121.16</v>
      </c>
      <c r="CW2955">
        <v>16.82</v>
      </c>
      <c r="DA2955">
        <v>8.4</v>
      </c>
      <c r="DB2955">
        <v>3</v>
      </c>
      <c r="DC2955">
        <v>3.8</v>
      </c>
      <c r="DE2955">
        <v>6.79</v>
      </c>
    </row>
    <row r="2956" spans="1:109">
      <c r="A2956">
        <v>102</v>
      </c>
      <c r="B2956" t="s">
        <v>1759</v>
      </c>
      <c r="C2956" t="s">
        <v>1760</v>
      </c>
      <c r="D2956">
        <v>78.530409480000003</v>
      </c>
      <c r="E2956">
        <v>16.053550359999999</v>
      </c>
      <c r="F2956" t="s">
        <v>192</v>
      </c>
      <c r="G2956" t="s">
        <v>193</v>
      </c>
      <c r="H2956" t="s">
        <v>194</v>
      </c>
      <c r="I2956" t="s">
        <v>261</v>
      </c>
      <c r="L2956" t="s">
        <v>260</v>
      </c>
      <c r="M2956" t="s">
        <v>1763</v>
      </c>
      <c r="N2956" t="s">
        <v>1429</v>
      </c>
      <c r="O2956" t="s">
        <v>386</v>
      </c>
      <c r="P2956" t="s">
        <v>747</v>
      </c>
      <c r="Q2956" t="s">
        <v>266</v>
      </c>
      <c r="T2956">
        <v>0</v>
      </c>
      <c r="U2956" t="s">
        <v>1479</v>
      </c>
      <c r="V2956" t="s">
        <v>199</v>
      </c>
      <c r="W2956" t="s">
        <v>241</v>
      </c>
      <c r="X2956">
        <v>2021</v>
      </c>
      <c r="Y2956">
        <v>2009</v>
      </c>
      <c r="Z2956">
        <v>1</v>
      </c>
      <c r="AD2956" t="s">
        <v>241</v>
      </c>
      <c r="AE2956" t="s">
        <v>1460</v>
      </c>
      <c r="AF2956">
        <v>0.45</v>
      </c>
      <c r="AG2956" t="s">
        <v>1444</v>
      </c>
      <c r="AH2956" t="s">
        <v>1458</v>
      </c>
      <c r="AI2956" t="s">
        <v>194</v>
      </c>
      <c r="AJ2956" t="s">
        <v>261</v>
      </c>
      <c r="AK2956">
        <v>1</v>
      </c>
      <c r="AL2956">
        <v>1</v>
      </c>
      <c r="AN2956">
        <v>197.43493649999999</v>
      </c>
      <c r="AO2956">
        <v>-6.5</v>
      </c>
      <c r="AP2956">
        <v>200</v>
      </c>
      <c r="AZ2956">
        <v>-5</v>
      </c>
      <c r="BA2956" t="s">
        <v>242</v>
      </c>
      <c r="BC2956" t="s">
        <v>1432</v>
      </c>
      <c r="BD2956" t="s">
        <v>253</v>
      </c>
      <c r="BE2956" t="s">
        <v>253</v>
      </c>
      <c r="BK2956">
        <v>10.68</v>
      </c>
      <c r="BQ2956" t="s">
        <v>89</v>
      </c>
      <c r="BR2956">
        <v>0.88</v>
      </c>
      <c r="BS2956">
        <v>43.1</v>
      </c>
      <c r="BT2956">
        <v>3.3</v>
      </c>
      <c r="BU2956">
        <v>8.3000000000000007</v>
      </c>
      <c r="BY2956">
        <v>6.9</v>
      </c>
      <c r="CA2956">
        <v>158.69999999999999</v>
      </c>
      <c r="CW2956">
        <v>22.21</v>
      </c>
      <c r="DA2956">
        <v>8.3000000000000007</v>
      </c>
      <c r="DB2956">
        <v>4.0999999999999996</v>
      </c>
      <c r="DC2956">
        <v>3.4</v>
      </c>
      <c r="DE2956">
        <v>5.15</v>
      </c>
    </row>
    <row r="2957" spans="1:109">
      <c r="A2957">
        <v>102</v>
      </c>
      <c r="B2957" t="s">
        <v>1759</v>
      </c>
      <c r="C2957" t="s">
        <v>1760</v>
      </c>
      <c r="D2957">
        <v>78.530533360000007</v>
      </c>
      <c r="E2957">
        <v>16.05291132</v>
      </c>
      <c r="F2957" t="s">
        <v>192</v>
      </c>
      <c r="G2957" t="s">
        <v>193</v>
      </c>
      <c r="H2957" t="s">
        <v>194</v>
      </c>
      <c r="I2957" t="s">
        <v>261</v>
      </c>
      <c r="L2957" t="s">
        <v>260</v>
      </c>
      <c r="M2957" t="s">
        <v>1765</v>
      </c>
      <c r="N2957" t="s">
        <v>1429</v>
      </c>
      <c r="O2957" t="s">
        <v>386</v>
      </c>
      <c r="P2957" t="s">
        <v>747</v>
      </c>
      <c r="Q2957" t="s">
        <v>266</v>
      </c>
      <c r="T2957">
        <v>0</v>
      </c>
      <c r="U2957" t="s">
        <v>1479</v>
      </c>
      <c r="V2957" t="s">
        <v>199</v>
      </c>
      <c r="W2957" t="s">
        <v>241</v>
      </c>
      <c r="X2957">
        <v>2021</v>
      </c>
      <c r="Y2957">
        <v>2009</v>
      </c>
      <c r="Z2957">
        <v>1</v>
      </c>
      <c r="AD2957" t="s">
        <v>241</v>
      </c>
      <c r="AE2957" t="s">
        <v>1460</v>
      </c>
      <c r="AF2957">
        <v>0.45</v>
      </c>
      <c r="AG2957" t="s">
        <v>1444</v>
      </c>
      <c r="AH2957" t="s">
        <v>1458</v>
      </c>
      <c r="AI2957" t="s">
        <v>194</v>
      </c>
      <c r="AJ2957" t="s">
        <v>261</v>
      </c>
      <c r="AK2957">
        <v>1</v>
      </c>
      <c r="AL2957">
        <v>1</v>
      </c>
      <c r="AN2957">
        <v>204.64489750000001</v>
      </c>
      <c r="AO2957">
        <v>-6.5</v>
      </c>
      <c r="AP2957">
        <v>200</v>
      </c>
      <c r="AZ2957">
        <v>-5</v>
      </c>
      <c r="BA2957" t="s">
        <v>242</v>
      </c>
      <c r="BC2957" t="s">
        <v>1432</v>
      </c>
      <c r="BD2957" t="s">
        <v>253</v>
      </c>
      <c r="BE2957" t="s">
        <v>253</v>
      </c>
      <c r="BK2957">
        <v>18.87</v>
      </c>
      <c r="BQ2957" t="s">
        <v>89</v>
      </c>
      <c r="BR2957">
        <v>1.05</v>
      </c>
      <c r="BS2957">
        <v>80.5</v>
      </c>
      <c r="BT2957">
        <v>6.7</v>
      </c>
      <c r="BU2957">
        <v>8.3000000000000007</v>
      </c>
      <c r="BY2957">
        <v>7.07</v>
      </c>
      <c r="CA2957">
        <v>196.75</v>
      </c>
      <c r="CW2957">
        <v>27.78</v>
      </c>
      <c r="DA2957">
        <v>8.3000000000000007</v>
      </c>
      <c r="DB2957">
        <v>3</v>
      </c>
      <c r="DC2957">
        <v>4.7</v>
      </c>
      <c r="DE2957">
        <v>4.8</v>
      </c>
    </row>
    <row r="2958" spans="1:109">
      <c r="A2958">
        <v>102</v>
      </c>
      <c r="B2958" t="s">
        <v>1759</v>
      </c>
      <c r="C2958" t="s">
        <v>1760</v>
      </c>
      <c r="D2958">
        <v>78.707004519999998</v>
      </c>
      <c r="E2958">
        <v>16.61550248</v>
      </c>
      <c r="F2958" t="s">
        <v>192</v>
      </c>
      <c r="G2958" t="s">
        <v>193</v>
      </c>
      <c r="H2958" t="s">
        <v>194</v>
      </c>
      <c r="I2958" t="s">
        <v>261</v>
      </c>
      <c r="L2958" t="s">
        <v>260</v>
      </c>
      <c r="M2958" t="s">
        <v>1894</v>
      </c>
      <c r="N2958" t="s">
        <v>1415</v>
      </c>
      <c r="O2958" t="s">
        <v>386</v>
      </c>
      <c r="P2958" t="s">
        <v>747</v>
      </c>
      <c r="Q2958" t="s">
        <v>266</v>
      </c>
      <c r="T2958">
        <v>0</v>
      </c>
      <c r="U2958" t="s">
        <v>1479</v>
      </c>
      <c r="V2958" t="s">
        <v>199</v>
      </c>
      <c r="W2958" t="s">
        <v>241</v>
      </c>
      <c r="X2958">
        <v>2021</v>
      </c>
      <c r="Y2958">
        <v>2009</v>
      </c>
      <c r="Z2958">
        <v>1</v>
      </c>
      <c r="AD2958" t="s">
        <v>241</v>
      </c>
      <c r="AE2958" t="s">
        <v>1460</v>
      </c>
      <c r="AF2958">
        <v>0.45</v>
      </c>
      <c r="AG2958" t="s">
        <v>1444</v>
      </c>
      <c r="AH2958" t="s">
        <v>1458</v>
      </c>
      <c r="AI2958" t="s">
        <v>194</v>
      </c>
      <c r="AJ2958" t="s">
        <v>261</v>
      </c>
      <c r="AK2958">
        <v>1</v>
      </c>
      <c r="AL2958">
        <v>1</v>
      </c>
      <c r="AN2958">
        <v>1.327514648</v>
      </c>
      <c r="AO2958">
        <v>-6.5</v>
      </c>
      <c r="AP2958">
        <v>200</v>
      </c>
      <c r="AZ2958">
        <v>-5</v>
      </c>
      <c r="BA2958" t="s">
        <v>242</v>
      </c>
      <c r="BC2958" t="s">
        <v>1432</v>
      </c>
      <c r="BD2958" t="s">
        <v>253</v>
      </c>
      <c r="BE2958" t="s">
        <v>253</v>
      </c>
      <c r="BK2958">
        <v>52.83</v>
      </c>
      <c r="BQ2958" t="s">
        <v>89</v>
      </c>
      <c r="BR2958">
        <v>0.74</v>
      </c>
      <c r="BS2958">
        <v>43.3</v>
      </c>
      <c r="BT2958">
        <v>2.5</v>
      </c>
      <c r="BU2958">
        <v>8.3000000000000007</v>
      </c>
      <c r="BY2958">
        <v>7.01</v>
      </c>
      <c r="CA2958">
        <v>54.12</v>
      </c>
      <c r="CW2958">
        <v>7.59</v>
      </c>
      <c r="DA2958">
        <v>8.3000000000000007</v>
      </c>
      <c r="DB2958">
        <v>0.4</v>
      </c>
      <c r="DC2958">
        <v>0.7</v>
      </c>
      <c r="DE2958">
        <v>0.17</v>
      </c>
    </row>
    <row r="2959" spans="1:109">
      <c r="A2959">
        <v>102</v>
      </c>
      <c r="B2959" t="s">
        <v>1759</v>
      </c>
      <c r="C2959" t="s">
        <v>1760</v>
      </c>
      <c r="D2959">
        <v>78.530474690000005</v>
      </c>
      <c r="E2959">
        <v>16.053034619999998</v>
      </c>
      <c r="F2959" t="s">
        <v>192</v>
      </c>
      <c r="G2959" t="s">
        <v>193</v>
      </c>
      <c r="H2959" t="s">
        <v>194</v>
      </c>
      <c r="I2959" t="s">
        <v>261</v>
      </c>
      <c r="L2959" t="s">
        <v>260</v>
      </c>
      <c r="M2959" t="s">
        <v>1764</v>
      </c>
      <c r="N2959" t="s">
        <v>1429</v>
      </c>
      <c r="O2959" t="s">
        <v>386</v>
      </c>
      <c r="P2959" t="s">
        <v>747</v>
      </c>
      <c r="Q2959" t="s">
        <v>266</v>
      </c>
      <c r="T2959">
        <v>0</v>
      </c>
      <c r="U2959" t="s">
        <v>1479</v>
      </c>
      <c r="V2959" t="s">
        <v>199</v>
      </c>
      <c r="W2959" t="s">
        <v>241</v>
      </c>
      <c r="X2959">
        <v>2021</v>
      </c>
      <c r="Y2959">
        <v>2009</v>
      </c>
      <c r="Z2959">
        <v>1</v>
      </c>
      <c r="AD2959" t="s">
        <v>241</v>
      </c>
      <c r="AE2959" t="s">
        <v>1460</v>
      </c>
      <c r="AF2959">
        <v>0.45</v>
      </c>
      <c r="AG2959" t="s">
        <v>1444</v>
      </c>
      <c r="AH2959" t="s">
        <v>1458</v>
      </c>
      <c r="AI2959" t="s">
        <v>194</v>
      </c>
      <c r="AJ2959" t="s">
        <v>261</v>
      </c>
      <c r="AK2959">
        <v>1</v>
      </c>
      <c r="AL2959">
        <v>1</v>
      </c>
      <c r="AN2959">
        <v>203.2027588</v>
      </c>
      <c r="AO2959">
        <v>-6.5</v>
      </c>
      <c r="AP2959">
        <v>200</v>
      </c>
      <c r="AZ2959">
        <v>-5</v>
      </c>
      <c r="BA2959" t="s">
        <v>242</v>
      </c>
      <c r="BC2959" t="s">
        <v>1432</v>
      </c>
      <c r="BD2959" t="s">
        <v>253</v>
      </c>
      <c r="BE2959" t="s">
        <v>253</v>
      </c>
      <c r="BK2959">
        <v>16.38</v>
      </c>
      <c r="BQ2959" t="s">
        <v>89</v>
      </c>
      <c r="BR2959">
        <v>0.72</v>
      </c>
      <c r="BS2959">
        <v>78.900000000000006</v>
      </c>
      <c r="BT2959">
        <v>6.3</v>
      </c>
      <c r="BU2959">
        <v>8</v>
      </c>
      <c r="BY2959">
        <v>6.82</v>
      </c>
      <c r="CA2959">
        <v>398.88</v>
      </c>
      <c r="CW2959">
        <v>57.88</v>
      </c>
      <c r="DA2959">
        <v>8</v>
      </c>
      <c r="DB2959">
        <v>2.9</v>
      </c>
      <c r="DC2959">
        <v>11.7</v>
      </c>
      <c r="DE2959">
        <v>9.5500000000000007</v>
      </c>
    </row>
    <row r="2960" spans="1:109">
      <c r="A2960">
        <v>102</v>
      </c>
      <c r="B2960" t="s">
        <v>1759</v>
      </c>
      <c r="C2960" t="s">
        <v>1760</v>
      </c>
      <c r="D2960">
        <v>78.706914080000004</v>
      </c>
      <c r="E2960">
        <v>16.614037239999998</v>
      </c>
      <c r="F2960" t="s">
        <v>192</v>
      </c>
      <c r="G2960" t="s">
        <v>193</v>
      </c>
      <c r="H2960" t="s">
        <v>194</v>
      </c>
      <c r="I2960" t="s">
        <v>261</v>
      </c>
      <c r="L2960" t="s">
        <v>260</v>
      </c>
      <c r="M2960" t="s">
        <v>1886</v>
      </c>
      <c r="N2960" t="s">
        <v>1415</v>
      </c>
      <c r="O2960" t="s">
        <v>386</v>
      </c>
      <c r="P2960" t="s">
        <v>747</v>
      </c>
      <c r="Q2960" t="s">
        <v>266</v>
      </c>
      <c r="T2960">
        <v>0</v>
      </c>
      <c r="U2960" t="s">
        <v>1479</v>
      </c>
      <c r="V2960" t="s">
        <v>199</v>
      </c>
      <c r="W2960" t="s">
        <v>241</v>
      </c>
      <c r="X2960">
        <v>2021</v>
      </c>
      <c r="Y2960">
        <v>2009</v>
      </c>
      <c r="Z2960">
        <v>1</v>
      </c>
      <c r="AD2960" t="s">
        <v>241</v>
      </c>
      <c r="AE2960" t="s">
        <v>1460</v>
      </c>
      <c r="AF2960">
        <v>0.45</v>
      </c>
      <c r="AG2960" t="s">
        <v>1444</v>
      </c>
      <c r="AH2960" t="s">
        <v>1458</v>
      </c>
      <c r="AI2960" t="s">
        <v>194</v>
      </c>
      <c r="AJ2960" t="s">
        <v>261</v>
      </c>
      <c r="AK2960">
        <v>1</v>
      </c>
      <c r="AL2960">
        <v>1</v>
      </c>
      <c r="AN2960">
        <v>-0.59509277299999996</v>
      </c>
      <c r="AO2960">
        <v>-6.5</v>
      </c>
      <c r="AP2960">
        <v>200</v>
      </c>
      <c r="AZ2960">
        <v>-5</v>
      </c>
      <c r="BA2960" t="s">
        <v>242</v>
      </c>
      <c r="BC2960" t="s">
        <v>1432</v>
      </c>
      <c r="BD2960" t="s">
        <v>253</v>
      </c>
      <c r="BE2960" t="s">
        <v>253</v>
      </c>
      <c r="BK2960">
        <v>64.28</v>
      </c>
      <c r="BQ2960" t="s">
        <v>89</v>
      </c>
      <c r="BR2960">
        <v>0.38</v>
      </c>
      <c r="BS2960">
        <v>35.4</v>
      </c>
      <c r="BT2960">
        <v>2</v>
      </c>
      <c r="BU2960">
        <v>8</v>
      </c>
      <c r="BY2960">
        <v>6.26</v>
      </c>
      <c r="CA2960">
        <v>130.53</v>
      </c>
      <c r="CW2960">
        <v>19.14</v>
      </c>
      <c r="DA2960">
        <v>8</v>
      </c>
      <c r="DB2960">
        <v>1.1000000000000001</v>
      </c>
      <c r="DC2960">
        <v>7.2</v>
      </c>
      <c r="DE2960">
        <v>0.3</v>
      </c>
    </row>
    <row r="2961" spans="1:109">
      <c r="A2961">
        <v>102</v>
      </c>
      <c r="B2961" t="s">
        <v>1759</v>
      </c>
      <c r="C2961" t="s">
        <v>1760</v>
      </c>
      <c r="D2961">
        <v>78.530609639999994</v>
      </c>
      <c r="E2961">
        <v>16.051736850000001</v>
      </c>
      <c r="F2961" t="s">
        <v>192</v>
      </c>
      <c r="G2961" t="s">
        <v>193</v>
      </c>
      <c r="H2961" t="s">
        <v>194</v>
      </c>
      <c r="I2961" t="s">
        <v>261</v>
      </c>
      <c r="L2961" t="s">
        <v>260</v>
      </c>
      <c r="M2961" t="s">
        <v>1769</v>
      </c>
      <c r="N2961" t="s">
        <v>1429</v>
      </c>
      <c r="O2961" t="s">
        <v>386</v>
      </c>
      <c r="P2961" t="s">
        <v>747</v>
      </c>
      <c r="Q2961" t="s">
        <v>266</v>
      </c>
      <c r="T2961">
        <v>0</v>
      </c>
      <c r="U2961" t="s">
        <v>1479</v>
      </c>
      <c r="V2961" t="s">
        <v>199</v>
      </c>
      <c r="W2961" t="s">
        <v>241</v>
      </c>
      <c r="X2961">
        <v>2021</v>
      </c>
      <c r="Y2961">
        <v>2009</v>
      </c>
      <c r="Z2961">
        <v>1</v>
      </c>
      <c r="AD2961" t="s">
        <v>241</v>
      </c>
      <c r="AE2961" t="s">
        <v>1460</v>
      </c>
      <c r="AF2961">
        <v>0.45</v>
      </c>
      <c r="AG2961" t="s">
        <v>1444</v>
      </c>
      <c r="AH2961" t="s">
        <v>1458</v>
      </c>
      <c r="AI2961" t="s">
        <v>194</v>
      </c>
      <c r="AJ2961" t="s">
        <v>261</v>
      </c>
      <c r="AK2961">
        <v>1</v>
      </c>
      <c r="AL2961">
        <v>1</v>
      </c>
      <c r="AN2961">
        <v>179.65075680000001</v>
      </c>
      <c r="AO2961">
        <v>-6.5</v>
      </c>
      <c r="AP2961">
        <v>200</v>
      </c>
      <c r="AZ2961">
        <v>-5</v>
      </c>
      <c r="BA2961" t="s">
        <v>242</v>
      </c>
      <c r="BC2961" t="s">
        <v>1432</v>
      </c>
      <c r="BD2961" t="s">
        <v>253</v>
      </c>
      <c r="BE2961" t="s">
        <v>253</v>
      </c>
      <c r="BK2961">
        <v>12.14</v>
      </c>
      <c r="BQ2961" t="s">
        <v>89</v>
      </c>
      <c r="BR2961">
        <v>0.82</v>
      </c>
      <c r="BS2961">
        <v>87.8</v>
      </c>
      <c r="BT2961">
        <v>7.3</v>
      </c>
      <c r="BU2961">
        <v>7.9</v>
      </c>
      <c r="BY2961">
        <v>6.82</v>
      </c>
      <c r="CA2961">
        <v>238.44</v>
      </c>
      <c r="CW2961">
        <v>35.39</v>
      </c>
      <c r="DA2961">
        <v>7.9</v>
      </c>
      <c r="DB2961">
        <v>2.7</v>
      </c>
      <c r="DC2961">
        <v>7.4</v>
      </c>
      <c r="DE2961">
        <v>6.96</v>
      </c>
    </row>
    <row r="2962" spans="1:109">
      <c r="A2962">
        <v>102</v>
      </c>
      <c r="B2962" t="s">
        <v>1759</v>
      </c>
      <c r="C2962" t="s">
        <v>1760</v>
      </c>
      <c r="D2962">
        <v>78.637622570000005</v>
      </c>
      <c r="E2962">
        <v>16.747376809999999</v>
      </c>
      <c r="F2962" t="s">
        <v>192</v>
      </c>
      <c r="G2962" t="s">
        <v>193</v>
      </c>
      <c r="H2962" t="s">
        <v>194</v>
      </c>
      <c r="I2962" t="s">
        <v>261</v>
      </c>
      <c r="L2962" t="s">
        <v>260</v>
      </c>
      <c r="M2962" t="s">
        <v>1889</v>
      </c>
      <c r="N2962" t="s">
        <v>1415</v>
      </c>
      <c r="O2962" t="s">
        <v>386</v>
      </c>
      <c r="P2962" t="s">
        <v>747</v>
      </c>
      <c r="Q2962" t="s">
        <v>266</v>
      </c>
      <c r="T2962">
        <v>0</v>
      </c>
      <c r="U2962" t="s">
        <v>1479</v>
      </c>
      <c r="V2962" t="s">
        <v>199</v>
      </c>
      <c r="W2962" t="s">
        <v>241</v>
      </c>
      <c r="X2962">
        <v>2021</v>
      </c>
      <c r="Y2962">
        <v>2009</v>
      </c>
      <c r="Z2962">
        <v>1</v>
      </c>
      <c r="AD2962" t="s">
        <v>241</v>
      </c>
      <c r="AE2962" t="s">
        <v>1460</v>
      </c>
      <c r="AF2962">
        <v>0.45</v>
      </c>
      <c r="AG2962" t="s">
        <v>1444</v>
      </c>
      <c r="AH2962" t="s">
        <v>1458</v>
      </c>
      <c r="AI2962" t="s">
        <v>194</v>
      </c>
      <c r="AJ2962" t="s">
        <v>261</v>
      </c>
      <c r="AK2962">
        <v>1</v>
      </c>
      <c r="AL2962">
        <v>1</v>
      </c>
      <c r="AN2962">
        <v>3.7308349609999998</v>
      </c>
      <c r="AO2962">
        <v>-6.5</v>
      </c>
      <c r="AP2962">
        <v>200</v>
      </c>
      <c r="AZ2962">
        <v>-5</v>
      </c>
      <c r="BA2962" t="s">
        <v>242</v>
      </c>
      <c r="BC2962" t="s">
        <v>1432</v>
      </c>
      <c r="BD2962" t="s">
        <v>253</v>
      </c>
      <c r="BE2962" t="s">
        <v>253</v>
      </c>
      <c r="BK2962">
        <v>73.819999999999993</v>
      </c>
      <c r="BQ2962" t="s">
        <v>89</v>
      </c>
      <c r="BR2962">
        <v>0.24</v>
      </c>
      <c r="BS2962">
        <v>190.6</v>
      </c>
      <c r="BT2962">
        <v>14.1</v>
      </c>
      <c r="BU2962">
        <v>7.7</v>
      </c>
      <c r="BY2962">
        <v>7.23</v>
      </c>
      <c r="CA2962">
        <v>134.24</v>
      </c>
      <c r="CW2962">
        <v>20.45</v>
      </c>
      <c r="DA2962">
        <v>7.7</v>
      </c>
      <c r="DB2962">
        <v>1.4</v>
      </c>
      <c r="DC2962">
        <v>4.2</v>
      </c>
      <c r="DE2962">
        <v>0.64</v>
      </c>
    </row>
    <row r="2963" spans="1:109">
      <c r="A2963">
        <v>102</v>
      </c>
      <c r="B2963" t="s">
        <v>1759</v>
      </c>
      <c r="C2963" t="s">
        <v>1760</v>
      </c>
      <c r="D2963">
        <v>78.676776360000005</v>
      </c>
      <c r="E2963">
        <v>16.64754138</v>
      </c>
      <c r="F2963" t="s">
        <v>192</v>
      </c>
      <c r="G2963" t="s">
        <v>193</v>
      </c>
      <c r="H2963" t="s">
        <v>194</v>
      </c>
      <c r="I2963" t="s">
        <v>261</v>
      </c>
      <c r="L2963" t="s">
        <v>260</v>
      </c>
      <c r="M2963" t="s">
        <v>1774</v>
      </c>
      <c r="N2963" t="s">
        <v>1429</v>
      </c>
      <c r="O2963" t="s">
        <v>386</v>
      </c>
      <c r="P2963" t="s">
        <v>747</v>
      </c>
      <c r="Q2963" t="s">
        <v>266</v>
      </c>
      <c r="T2963">
        <v>0</v>
      </c>
      <c r="U2963" t="s">
        <v>1479</v>
      </c>
      <c r="V2963" t="s">
        <v>199</v>
      </c>
      <c r="W2963" t="s">
        <v>241</v>
      </c>
      <c r="X2963">
        <v>2021</v>
      </c>
      <c r="Y2963">
        <v>2009</v>
      </c>
      <c r="Z2963">
        <v>1</v>
      </c>
      <c r="AD2963" t="s">
        <v>241</v>
      </c>
      <c r="AE2963" t="s">
        <v>1460</v>
      </c>
      <c r="AF2963">
        <v>0.45</v>
      </c>
      <c r="AG2963" t="s">
        <v>1444</v>
      </c>
      <c r="AH2963" t="s">
        <v>1458</v>
      </c>
      <c r="AI2963" t="s">
        <v>194</v>
      </c>
      <c r="AJ2963" t="s">
        <v>261</v>
      </c>
      <c r="AK2963">
        <v>1</v>
      </c>
      <c r="AL2963">
        <v>1</v>
      </c>
      <c r="AN2963">
        <v>262.80407709999997</v>
      </c>
      <c r="AO2963">
        <v>-6.5</v>
      </c>
      <c r="AP2963">
        <v>200</v>
      </c>
      <c r="AZ2963">
        <v>-5</v>
      </c>
      <c r="BA2963" t="s">
        <v>242</v>
      </c>
      <c r="BC2963" t="s">
        <v>1432</v>
      </c>
      <c r="BD2963" t="s">
        <v>253</v>
      </c>
      <c r="BE2963" t="s">
        <v>253</v>
      </c>
      <c r="BK2963">
        <v>18.46</v>
      </c>
      <c r="BQ2963" t="s">
        <v>89</v>
      </c>
      <c r="BR2963">
        <v>0.99</v>
      </c>
      <c r="BS2963">
        <v>35.6</v>
      </c>
      <c r="BT2963">
        <v>2.9</v>
      </c>
      <c r="BU2963">
        <v>7.2</v>
      </c>
      <c r="BY2963">
        <v>7.05</v>
      </c>
      <c r="CA2963">
        <v>192.97</v>
      </c>
      <c r="CW2963">
        <v>31.35</v>
      </c>
      <c r="DA2963">
        <v>7.2</v>
      </c>
      <c r="DB2963">
        <v>8.5</v>
      </c>
      <c r="DC2963">
        <v>9.6999999999999993</v>
      </c>
      <c r="DE2963">
        <v>6.48</v>
      </c>
    </row>
    <row r="2964" spans="1:109">
      <c r="A2964">
        <v>102</v>
      </c>
      <c r="B2964" t="s">
        <v>1759</v>
      </c>
      <c r="C2964" t="s">
        <v>1760</v>
      </c>
      <c r="D2964">
        <v>78.686914700000003</v>
      </c>
      <c r="E2964">
        <v>16.645474830000001</v>
      </c>
      <c r="F2964" t="s">
        <v>192</v>
      </c>
      <c r="G2964" t="s">
        <v>193</v>
      </c>
      <c r="H2964" t="s">
        <v>194</v>
      </c>
      <c r="I2964" t="s">
        <v>261</v>
      </c>
      <c r="L2964" t="s">
        <v>260</v>
      </c>
      <c r="M2964" t="s">
        <v>1777</v>
      </c>
      <c r="N2964" t="s">
        <v>1429</v>
      </c>
      <c r="O2964" t="s">
        <v>386</v>
      </c>
      <c r="P2964" t="s">
        <v>747</v>
      </c>
      <c r="Q2964" t="s">
        <v>266</v>
      </c>
      <c r="T2964">
        <v>0</v>
      </c>
      <c r="U2964" t="s">
        <v>1479</v>
      </c>
      <c r="V2964" t="s">
        <v>199</v>
      </c>
      <c r="W2964" t="s">
        <v>241</v>
      </c>
      <c r="X2964">
        <v>2021</v>
      </c>
      <c r="Y2964">
        <v>2009</v>
      </c>
      <c r="Z2964">
        <v>1</v>
      </c>
      <c r="AD2964" t="s">
        <v>241</v>
      </c>
      <c r="AE2964" t="s">
        <v>1460</v>
      </c>
      <c r="AF2964">
        <v>0.45</v>
      </c>
      <c r="AG2964" t="s">
        <v>1444</v>
      </c>
      <c r="AH2964" t="s">
        <v>1458</v>
      </c>
      <c r="AI2964" t="s">
        <v>194</v>
      </c>
      <c r="AJ2964" t="s">
        <v>261</v>
      </c>
      <c r="AK2964">
        <v>1</v>
      </c>
      <c r="AL2964">
        <v>1</v>
      </c>
      <c r="AN2964">
        <v>227.4759521</v>
      </c>
      <c r="AO2964">
        <v>-6.5</v>
      </c>
      <c r="AP2964">
        <v>200</v>
      </c>
      <c r="AZ2964">
        <v>-5</v>
      </c>
      <c r="BA2964" t="s">
        <v>242</v>
      </c>
      <c r="BC2964" t="s">
        <v>1432</v>
      </c>
      <c r="BD2964" t="s">
        <v>253</v>
      </c>
      <c r="BE2964" t="s">
        <v>253</v>
      </c>
      <c r="BK2964">
        <v>54.62</v>
      </c>
      <c r="BQ2964" t="s">
        <v>89</v>
      </c>
      <c r="BR2964">
        <v>0.31</v>
      </c>
      <c r="BS2964">
        <v>38.200000000000003</v>
      </c>
      <c r="BT2964">
        <v>3</v>
      </c>
      <c r="BU2964">
        <v>7.1</v>
      </c>
      <c r="BY2964">
        <v>6.51</v>
      </c>
      <c r="CA2964">
        <v>133.91</v>
      </c>
      <c r="CW2964">
        <v>21.92</v>
      </c>
      <c r="DA2964">
        <v>7.1</v>
      </c>
      <c r="DB2964">
        <v>0.4</v>
      </c>
      <c r="DC2964">
        <v>0.5</v>
      </c>
      <c r="DE2964">
        <v>10.96</v>
      </c>
    </row>
    <row r="2965" spans="1:109">
      <c r="A2965">
        <v>102</v>
      </c>
      <c r="B2965" t="s">
        <v>1759</v>
      </c>
      <c r="C2965" t="s">
        <v>1760</v>
      </c>
      <c r="D2965">
        <v>78.530687589999999</v>
      </c>
      <c r="E2965">
        <v>16.050781730000001</v>
      </c>
      <c r="F2965" t="s">
        <v>192</v>
      </c>
      <c r="G2965" t="s">
        <v>193</v>
      </c>
      <c r="H2965" t="s">
        <v>194</v>
      </c>
      <c r="I2965" t="s">
        <v>261</v>
      </c>
      <c r="L2965" t="s">
        <v>260</v>
      </c>
      <c r="M2965" t="s">
        <v>1770</v>
      </c>
      <c r="N2965" t="s">
        <v>1429</v>
      </c>
      <c r="O2965" t="s">
        <v>386</v>
      </c>
      <c r="P2965" t="s">
        <v>747</v>
      </c>
      <c r="Q2965" t="s">
        <v>266</v>
      </c>
      <c r="T2965">
        <v>0</v>
      </c>
      <c r="U2965" t="s">
        <v>1479</v>
      </c>
      <c r="V2965" t="s">
        <v>199</v>
      </c>
      <c r="W2965" t="s">
        <v>241</v>
      </c>
      <c r="X2965">
        <v>2021</v>
      </c>
      <c r="Y2965">
        <v>2009</v>
      </c>
      <c r="Z2965">
        <v>1</v>
      </c>
      <c r="AD2965" t="s">
        <v>241</v>
      </c>
      <c r="AE2965" t="s">
        <v>1460</v>
      </c>
      <c r="AF2965">
        <v>0.45</v>
      </c>
      <c r="AG2965" t="s">
        <v>1444</v>
      </c>
      <c r="AH2965" t="s">
        <v>1458</v>
      </c>
      <c r="AI2965" t="s">
        <v>194</v>
      </c>
      <c r="AJ2965" t="s">
        <v>261</v>
      </c>
      <c r="AK2965">
        <v>1</v>
      </c>
      <c r="AL2965">
        <v>1</v>
      </c>
      <c r="AN2965">
        <v>174.60388180000001</v>
      </c>
      <c r="AO2965">
        <v>-6.5</v>
      </c>
      <c r="AP2965">
        <v>200</v>
      </c>
      <c r="AZ2965">
        <v>-5</v>
      </c>
      <c r="BA2965" t="s">
        <v>242</v>
      </c>
      <c r="BC2965" t="s">
        <v>1432</v>
      </c>
      <c r="BD2965" t="s">
        <v>253</v>
      </c>
      <c r="BE2965" t="s">
        <v>253</v>
      </c>
      <c r="BK2965">
        <v>0.53</v>
      </c>
      <c r="BQ2965" t="s">
        <v>89</v>
      </c>
      <c r="BR2965">
        <v>1.1299999999999999</v>
      </c>
      <c r="BS2965">
        <v>127</v>
      </c>
      <c r="BT2965">
        <v>9.9</v>
      </c>
      <c r="BU2965">
        <v>6.9</v>
      </c>
      <c r="BY2965">
        <v>6.55</v>
      </c>
      <c r="CA2965">
        <v>446.4</v>
      </c>
      <c r="CW2965">
        <v>75.44</v>
      </c>
      <c r="DA2965">
        <v>6.9</v>
      </c>
      <c r="DB2965">
        <v>2.9</v>
      </c>
      <c r="DC2965">
        <v>21.2</v>
      </c>
      <c r="DE2965">
        <v>15.26</v>
      </c>
    </row>
    <row r="2966" spans="1:109">
      <c r="A2966">
        <v>102</v>
      </c>
      <c r="B2966" t="s">
        <v>1759</v>
      </c>
      <c r="C2966" t="s">
        <v>1760</v>
      </c>
      <c r="D2966">
        <v>78.527989700000006</v>
      </c>
      <c r="E2966">
        <v>16.05976562</v>
      </c>
      <c r="F2966" t="s">
        <v>192</v>
      </c>
      <c r="G2966" t="s">
        <v>193</v>
      </c>
      <c r="H2966" t="s">
        <v>194</v>
      </c>
      <c r="I2966" t="s">
        <v>261</v>
      </c>
      <c r="L2966" t="s">
        <v>260</v>
      </c>
      <c r="M2966" t="s">
        <v>1766</v>
      </c>
      <c r="N2966" t="s">
        <v>1429</v>
      </c>
      <c r="O2966" t="s">
        <v>386</v>
      </c>
      <c r="P2966" t="s">
        <v>747</v>
      </c>
      <c r="Q2966" t="s">
        <v>266</v>
      </c>
      <c r="T2966">
        <v>0</v>
      </c>
      <c r="U2966" t="s">
        <v>1479</v>
      </c>
      <c r="V2966" t="s">
        <v>199</v>
      </c>
      <c r="W2966" t="s">
        <v>241</v>
      </c>
      <c r="X2966">
        <v>2021</v>
      </c>
      <c r="Y2966">
        <v>2009</v>
      </c>
      <c r="Z2966">
        <v>1</v>
      </c>
      <c r="AD2966" t="s">
        <v>241</v>
      </c>
      <c r="AE2966" t="s">
        <v>1460</v>
      </c>
      <c r="AF2966">
        <v>0.45</v>
      </c>
      <c r="AG2966" t="s">
        <v>1444</v>
      </c>
      <c r="AH2966" t="s">
        <v>1458</v>
      </c>
      <c r="AI2966" t="s">
        <v>194</v>
      </c>
      <c r="AJ2966" t="s">
        <v>261</v>
      </c>
      <c r="AK2966">
        <v>1</v>
      </c>
      <c r="AL2966">
        <v>1</v>
      </c>
      <c r="AN2966">
        <v>195.0317383</v>
      </c>
      <c r="AO2966">
        <v>-6.5</v>
      </c>
      <c r="AP2966">
        <v>200</v>
      </c>
      <c r="AZ2966">
        <v>-5</v>
      </c>
      <c r="BA2966" t="s">
        <v>242</v>
      </c>
      <c r="BC2966" t="s">
        <v>1432</v>
      </c>
      <c r="BD2966" t="s">
        <v>253</v>
      </c>
      <c r="BE2966" t="s">
        <v>253</v>
      </c>
      <c r="BK2966">
        <v>14.41</v>
      </c>
      <c r="BQ2966" t="s">
        <v>89</v>
      </c>
      <c r="BR2966">
        <v>0.67</v>
      </c>
      <c r="BS2966">
        <v>83.3</v>
      </c>
      <c r="BT2966">
        <v>6.6</v>
      </c>
      <c r="BU2966">
        <v>6.5</v>
      </c>
      <c r="BY2966">
        <v>6.54</v>
      </c>
      <c r="CA2966">
        <v>195.43</v>
      </c>
      <c r="CW2966">
        <v>34.94</v>
      </c>
      <c r="DA2966">
        <v>6.5</v>
      </c>
      <c r="DB2966">
        <v>2.5</v>
      </c>
      <c r="DC2966">
        <v>6.8</v>
      </c>
      <c r="DE2966">
        <v>9.18</v>
      </c>
    </row>
    <row r="2967" spans="1:109">
      <c r="A2967">
        <v>102</v>
      </c>
      <c r="B2967" t="s">
        <v>1759</v>
      </c>
      <c r="C2967" t="s">
        <v>1760</v>
      </c>
      <c r="D2967">
        <v>78.454610000000002</v>
      </c>
      <c r="E2967">
        <v>17.259119999999999</v>
      </c>
      <c r="F2967" t="s">
        <v>192</v>
      </c>
      <c r="G2967" t="s">
        <v>193</v>
      </c>
      <c r="H2967" t="s">
        <v>194</v>
      </c>
      <c r="I2967" t="s">
        <v>261</v>
      </c>
      <c r="L2967" t="s">
        <v>260</v>
      </c>
      <c r="M2967" t="s">
        <v>1781</v>
      </c>
      <c r="N2967" t="s">
        <v>1429</v>
      </c>
      <c r="O2967" t="s">
        <v>386</v>
      </c>
      <c r="P2967" t="s">
        <v>747</v>
      </c>
      <c r="Q2967" t="s">
        <v>266</v>
      </c>
      <c r="T2967">
        <v>0</v>
      </c>
      <c r="U2967" t="s">
        <v>1479</v>
      </c>
      <c r="V2967" t="s">
        <v>199</v>
      </c>
      <c r="W2967" t="s">
        <v>241</v>
      </c>
      <c r="X2967">
        <v>2021</v>
      </c>
      <c r="Y2967">
        <v>2009</v>
      </c>
      <c r="Z2967">
        <v>1</v>
      </c>
      <c r="AD2967" t="s">
        <v>241</v>
      </c>
      <c r="AE2967" t="s">
        <v>1460</v>
      </c>
      <c r="AF2967">
        <v>0.45</v>
      </c>
      <c r="AG2967" t="s">
        <v>1444</v>
      </c>
      <c r="AH2967" t="s">
        <v>1458</v>
      </c>
      <c r="AI2967" t="s">
        <v>194</v>
      </c>
      <c r="AJ2967" t="s">
        <v>261</v>
      </c>
      <c r="AK2967">
        <v>1</v>
      </c>
      <c r="AL2967">
        <v>1</v>
      </c>
      <c r="AN2967">
        <v>196</v>
      </c>
      <c r="AO2967">
        <v>-6.5</v>
      </c>
      <c r="AP2967">
        <v>200</v>
      </c>
      <c r="AZ2967">
        <v>-5</v>
      </c>
      <c r="BA2967" t="s">
        <v>242</v>
      </c>
      <c r="BC2967" t="s">
        <v>1432</v>
      </c>
      <c r="BD2967" t="s">
        <v>253</v>
      </c>
      <c r="BE2967" t="s">
        <v>253</v>
      </c>
      <c r="BK2967">
        <v>23.14</v>
      </c>
      <c r="BQ2967" t="s">
        <v>89</v>
      </c>
      <c r="BR2967">
        <v>0.43</v>
      </c>
      <c r="BS2967">
        <v>75.3</v>
      </c>
      <c r="BT2967">
        <v>6.3</v>
      </c>
      <c r="BU2967">
        <v>6.4</v>
      </c>
      <c r="BY2967">
        <v>7.09</v>
      </c>
      <c r="CA2967">
        <v>187.57</v>
      </c>
      <c r="CW2967">
        <v>34.18</v>
      </c>
      <c r="DA2967">
        <v>6.4</v>
      </c>
      <c r="DB2967">
        <v>2.6</v>
      </c>
      <c r="DC2967">
        <v>19.899999999999999</v>
      </c>
      <c r="DE2967">
        <v>10.68</v>
      </c>
    </row>
    <row r="2968" spans="1:109">
      <c r="A2968">
        <v>102</v>
      </c>
      <c r="B2968" t="s">
        <v>1759</v>
      </c>
      <c r="C2968" t="s">
        <v>1760</v>
      </c>
      <c r="D2968">
        <v>78.639160390000001</v>
      </c>
      <c r="E2968">
        <v>16.936993309999998</v>
      </c>
      <c r="F2968" t="s">
        <v>192</v>
      </c>
      <c r="G2968" t="s">
        <v>193</v>
      </c>
      <c r="H2968" t="s">
        <v>194</v>
      </c>
      <c r="I2968" t="s">
        <v>261</v>
      </c>
      <c r="L2968" t="s">
        <v>260</v>
      </c>
      <c r="M2968" t="s">
        <v>1857</v>
      </c>
      <c r="N2968" t="s">
        <v>1429</v>
      </c>
      <c r="O2968" t="s">
        <v>1911</v>
      </c>
      <c r="P2968" t="s">
        <v>747</v>
      </c>
      <c r="Q2968" t="s">
        <v>266</v>
      </c>
      <c r="T2968">
        <v>0</v>
      </c>
      <c r="U2968" t="s">
        <v>1479</v>
      </c>
      <c r="V2968" t="s">
        <v>199</v>
      </c>
      <c r="W2968" t="s">
        <v>241</v>
      </c>
      <c r="X2968">
        <v>2021</v>
      </c>
      <c r="Y2968">
        <v>2009</v>
      </c>
      <c r="Z2968">
        <v>1</v>
      </c>
      <c r="AD2968" t="s">
        <v>241</v>
      </c>
      <c r="AE2968" t="s">
        <v>1460</v>
      </c>
      <c r="AF2968">
        <v>0.45</v>
      </c>
      <c r="AG2968" t="s">
        <v>1444</v>
      </c>
      <c r="AH2968" t="s">
        <v>1458</v>
      </c>
      <c r="AI2968" t="s">
        <v>194</v>
      </c>
      <c r="AJ2968" t="s">
        <v>261</v>
      </c>
      <c r="AK2968">
        <v>1</v>
      </c>
      <c r="AL2968">
        <v>1</v>
      </c>
      <c r="AN2968">
        <v>14.78588867</v>
      </c>
      <c r="AO2968">
        <v>-6.5</v>
      </c>
      <c r="AP2968">
        <v>200</v>
      </c>
      <c r="AZ2968">
        <v>-5</v>
      </c>
      <c r="BA2968" t="s">
        <v>242</v>
      </c>
      <c r="BC2968" t="s">
        <v>1432</v>
      </c>
      <c r="BD2968" t="s">
        <v>253</v>
      </c>
      <c r="BE2968" t="s">
        <v>253</v>
      </c>
      <c r="BK2968">
        <v>7.9</v>
      </c>
      <c r="BQ2968" t="s">
        <v>89</v>
      </c>
      <c r="BR2968">
        <v>1.3</v>
      </c>
      <c r="BS2968">
        <v>1.1000000000000001</v>
      </c>
      <c r="BT2968">
        <v>0.1</v>
      </c>
      <c r="BU2968">
        <v>6.3</v>
      </c>
      <c r="BY2968">
        <v>7.79</v>
      </c>
      <c r="CA2968">
        <v>3.61</v>
      </c>
      <c r="CW2968">
        <v>0.67</v>
      </c>
      <c r="DA2968">
        <v>6.3</v>
      </c>
      <c r="DB2968">
        <v>0.6</v>
      </c>
      <c r="DC2968">
        <v>0.2</v>
      </c>
      <c r="DE2968">
        <v>0</v>
      </c>
    </row>
    <row r="2969" spans="1:109">
      <c r="A2969">
        <v>102</v>
      </c>
      <c r="B2969" t="s">
        <v>1759</v>
      </c>
      <c r="C2969" t="s">
        <v>1760</v>
      </c>
      <c r="D2969">
        <v>78.527376820000001</v>
      </c>
      <c r="E2969">
        <v>16.058269370000001</v>
      </c>
      <c r="F2969" t="s">
        <v>192</v>
      </c>
      <c r="G2969" t="s">
        <v>193</v>
      </c>
      <c r="H2969" t="s">
        <v>194</v>
      </c>
      <c r="I2969" t="s">
        <v>261</v>
      </c>
      <c r="L2969" t="s">
        <v>260</v>
      </c>
      <c r="M2969" t="s">
        <v>1767</v>
      </c>
      <c r="N2969" t="s">
        <v>1429</v>
      </c>
      <c r="O2969" t="s">
        <v>386</v>
      </c>
      <c r="P2969" t="s">
        <v>747</v>
      </c>
      <c r="Q2969" t="s">
        <v>266</v>
      </c>
      <c r="T2969">
        <v>0</v>
      </c>
      <c r="U2969" t="s">
        <v>1479</v>
      </c>
      <c r="V2969" t="s">
        <v>199</v>
      </c>
      <c r="W2969" t="s">
        <v>241</v>
      </c>
      <c r="X2969">
        <v>2021</v>
      </c>
      <c r="Y2969">
        <v>2009</v>
      </c>
      <c r="Z2969">
        <v>1</v>
      </c>
      <c r="AD2969" t="s">
        <v>241</v>
      </c>
      <c r="AE2969" t="s">
        <v>1460</v>
      </c>
      <c r="AF2969">
        <v>0.45</v>
      </c>
      <c r="AG2969" t="s">
        <v>1444</v>
      </c>
      <c r="AH2969" t="s">
        <v>1458</v>
      </c>
      <c r="AI2969" t="s">
        <v>194</v>
      </c>
      <c r="AJ2969" t="s">
        <v>261</v>
      </c>
      <c r="AK2969">
        <v>1</v>
      </c>
      <c r="AL2969">
        <v>1</v>
      </c>
      <c r="AN2969">
        <v>191.42675779999999</v>
      </c>
      <c r="AO2969">
        <v>-6.5</v>
      </c>
      <c r="AP2969">
        <v>200</v>
      </c>
      <c r="AZ2969">
        <v>-5</v>
      </c>
      <c r="BA2969" t="s">
        <v>242</v>
      </c>
      <c r="BC2969" t="s">
        <v>1432</v>
      </c>
      <c r="BD2969" t="s">
        <v>253</v>
      </c>
      <c r="BE2969" t="s">
        <v>253</v>
      </c>
      <c r="BK2969">
        <v>18.89</v>
      </c>
      <c r="BQ2969" t="s">
        <v>89</v>
      </c>
      <c r="BR2969">
        <v>0.67</v>
      </c>
      <c r="BS2969">
        <v>106.1</v>
      </c>
      <c r="BT2969">
        <v>8.3000000000000007</v>
      </c>
      <c r="BU2969">
        <v>5.8</v>
      </c>
      <c r="BY2969">
        <v>6.62</v>
      </c>
      <c r="CA2969">
        <v>168.13</v>
      </c>
      <c r="CW2969">
        <v>34.08</v>
      </c>
      <c r="DA2969">
        <v>5.8</v>
      </c>
      <c r="DB2969">
        <v>10.4</v>
      </c>
      <c r="DC2969">
        <v>14</v>
      </c>
      <c r="DE2969">
        <v>9.56</v>
      </c>
    </row>
    <row r="2970" spans="1:109">
      <c r="A2970">
        <v>102</v>
      </c>
      <c r="B2970" t="s">
        <v>1759</v>
      </c>
      <c r="C2970" t="s">
        <v>1760</v>
      </c>
      <c r="D2970">
        <v>78.639151850000005</v>
      </c>
      <c r="E2970">
        <v>16.939393379999999</v>
      </c>
      <c r="F2970" t="s">
        <v>192</v>
      </c>
      <c r="G2970" t="s">
        <v>193</v>
      </c>
      <c r="H2970" t="s">
        <v>194</v>
      </c>
      <c r="I2970" t="s">
        <v>261</v>
      </c>
      <c r="L2970" t="s">
        <v>260</v>
      </c>
      <c r="M2970" t="s">
        <v>1858</v>
      </c>
      <c r="N2970" t="s">
        <v>1429</v>
      </c>
      <c r="O2970" t="s">
        <v>1911</v>
      </c>
      <c r="P2970" t="s">
        <v>747</v>
      </c>
      <c r="Q2970" t="s">
        <v>266</v>
      </c>
      <c r="T2970">
        <v>0</v>
      </c>
      <c r="U2970" t="s">
        <v>1479</v>
      </c>
      <c r="V2970" t="s">
        <v>199</v>
      </c>
      <c r="W2970" t="s">
        <v>241</v>
      </c>
      <c r="X2970">
        <v>2021</v>
      </c>
      <c r="Y2970">
        <v>2009</v>
      </c>
      <c r="Z2970">
        <v>1</v>
      </c>
      <c r="AD2970" t="s">
        <v>241</v>
      </c>
      <c r="AE2970" t="s">
        <v>1460</v>
      </c>
      <c r="AF2970">
        <v>0.45</v>
      </c>
      <c r="AG2970" t="s">
        <v>1444</v>
      </c>
      <c r="AH2970" t="s">
        <v>1458</v>
      </c>
      <c r="AI2970" t="s">
        <v>194</v>
      </c>
      <c r="AJ2970" t="s">
        <v>261</v>
      </c>
      <c r="AK2970">
        <v>1</v>
      </c>
      <c r="AL2970">
        <v>1</v>
      </c>
      <c r="AN2970">
        <v>12.38269043</v>
      </c>
      <c r="AO2970">
        <v>-6.5</v>
      </c>
      <c r="AP2970">
        <v>200</v>
      </c>
      <c r="AZ2970">
        <v>-5</v>
      </c>
      <c r="BA2970" t="s">
        <v>242</v>
      </c>
      <c r="BC2970" t="s">
        <v>1432</v>
      </c>
      <c r="BD2970" t="s">
        <v>253</v>
      </c>
      <c r="BE2970" t="s">
        <v>253</v>
      </c>
      <c r="BK2970">
        <v>12.3</v>
      </c>
      <c r="BQ2970" t="s">
        <v>89</v>
      </c>
      <c r="BR2970">
        <v>1.45</v>
      </c>
      <c r="BS2970">
        <v>0.6</v>
      </c>
      <c r="BT2970">
        <v>0.1</v>
      </c>
      <c r="BU2970">
        <v>5.57</v>
      </c>
      <c r="BY2970">
        <v>8.15</v>
      </c>
      <c r="CA2970">
        <v>4.1900000000000004</v>
      </c>
      <c r="CW2970">
        <v>0.5</v>
      </c>
      <c r="DA2970">
        <v>5.57</v>
      </c>
      <c r="DB2970">
        <v>0.4</v>
      </c>
      <c r="DC2970">
        <v>0.2</v>
      </c>
      <c r="DE2970">
        <v>0</v>
      </c>
    </row>
    <row r="2971" spans="1:109">
      <c r="A2971">
        <v>102</v>
      </c>
      <c r="B2971" t="s">
        <v>1759</v>
      </c>
      <c r="C2971" t="s">
        <v>1760</v>
      </c>
      <c r="D2971">
        <v>78.686389820000002</v>
      </c>
      <c r="E2971">
        <v>16.643945970000001</v>
      </c>
      <c r="F2971" t="s">
        <v>192</v>
      </c>
      <c r="G2971" t="s">
        <v>193</v>
      </c>
      <c r="H2971" t="s">
        <v>194</v>
      </c>
      <c r="I2971" t="s">
        <v>261</v>
      </c>
      <c r="L2971" t="s">
        <v>260</v>
      </c>
      <c r="M2971" t="s">
        <v>1779</v>
      </c>
      <c r="N2971" t="s">
        <v>1429</v>
      </c>
      <c r="O2971" t="s">
        <v>386</v>
      </c>
      <c r="P2971" t="s">
        <v>747</v>
      </c>
      <c r="Q2971" t="s">
        <v>266</v>
      </c>
      <c r="T2971">
        <v>0</v>
      </c>
      <c r="U2971" t="s">
        <v>1479</v>
      </c>
      <c r="V2971" t="s">
        <v>199</v>
      </c>
      <c r="W2971" t="s">
        <v>241</v>
      </c>
      <c r="X2971">
        <v>2021</v>
      </c>
      <c r="Y2971">
        <v>2009</v>
      </c>
      <c r="Z2971">
        <v>1</v>
      </c>
      <c r="AD2971" t="s">
        <v>241</v>
      </c>
      <c r="AE2971" t="s">
        <v>1460</v>
      </c>
      <c r="AF2971">
        <v>0.45</v>
      </c>
      <c r="AG2971" t="s">
        <v>1444</v>
      </c>
      <c r="AH2971" t="s">
        <v>1458</v>
      </c>
      <c r="AI2971" t="s">
        <v>194</v>
      </c>
      <c r="AJ2971" t="s">
        <v>261</v>
      </c>
      <c r="AK2971">
        <v>1</v>
      </c>
      <c r="AL2971">
        <v>1</v>
      </c>
      <c r="AN2971">
        <v>211.3740234</v>
      </c>
      <c r="AO2971">
        <v>-6.5</v>
      </c>
      <c r="AP2971">
        <v>200</v>
      </c>
      <c r="AZ2971">
        <v>-5</v>
      </c>
      <c r="BA2971" t="s">
        <v>242</v>
      </c>
      <c r="BC2971" t="s">
        <v>1432</v>
      </c>
      <c r="BD2971" t="s">
        <v>253</v>
      </c>
      <c r="BE2971" t="s">
        <v>253</v>
      </c>
      <c r="BK2971">
        <v>13.92</v>
      </c>
      <c r="BQ2971" t="s">
        <v>89</v>
      </c>
      <c r="BR2971">
        <v>0.89</v>
      </c>
      <c r="BS2971">
        <v>61.8</v>
      </c>
      <c r="BT2971">
        <v>6.2</v>
      </c>
      <c r="BU2971">
        <v>5.5</v>
      </c>
      <c r="BY2971">
        <v>6.74</v>
      </c>
      <c r="CA2971">
        <v>160.24</v>
      </c>
      <c r="CW2971">
        <v>33.94</v>
      </c>
      <c r="DA2971">
        <v>5.5</v>
      </c>
      <c r="DB2971">
        <v>7.9</v>
      </c>
      <c r="DC2971">
        <v>12.4</v>
      </c>
      <c r="DE2971">
        <v>9.2100000000000009</v>
      </c>
    </row>
    <row r="2972" spans="1:109">
      <c r="A2972">
        <v>102</v>
      </c>
      <c r="B2972" t="s">
        <v>1759</v>
      </c>
      <c r="C2972" t="s">
        <v>1760</v>
      </c>
      <c r="D2972">
        <v>78.454660000000004</v>
      </c>
      <c r="E2972">
        <v>17.262039999999999</v>
      </c>
      <c r="F2972" t="s">
        <v>192</v>
      </c>
      <c r="G2972" t="s">
        <v>193</v>
      </c>
      <c r="H2972" t="s">
        <v>194</v>
      </c>
      <c r="I2972" t="s">
        <v>261</v>
      </c>
      <c r="L2972" t="s">
        <v>260</v>
      </c>
      <c r="M2972" t="s">
        <v>1783</v>
      </c>
      <c r="N2972" t="s">
        <v>1429</v>
      </c>
      <c r="O2972" t="s">
        <v>386</v>
      </c>
      <c r="P2972" t="s">
        <v>747</v>
      </c>
      <c r="Q2972" t="s">
        <v>266</v>
      </c>
      <c r="T2972">
        <v>0</v>
      </c>
      <c r="U2972" t="s">
        <v>1479</v>
      </c>
      <c r="V2972" t="s">
        <v>199</v>
      </c>
      <c r="W2972" t="s">
        <v>241</v>
      </c>
      <c r="X2972">
        <v>2021</v>
      </c>
      <c r="Y2972">
        <v>2009</v>
      </c>
      <c r="Z2972">
        <v>1</v>
      </c>
      <c r="AD2972" t="s">
        <v>241</v>
      </c>
      <c r="AE2972" t="s">
        <v>1460</v>
      </c>
      <c r="AF2972">
        <v>0.45</v>
      </c>
      <c r="AG2972" t="s">
        <v>1444</v>
      </c>
      <c r="AH2972" t="s">
        <v>1458</v>
      </c>
      <c r="AI2972" t="s">
        <v>194</v>
      </c>
      <c r="AJ2972" t="s">
        <v>261</v>
      </c>
      <c r="AK2972">
        <v>1</v>
      </c>
      <c r="AL2972">
        <v>1</v>
      </c>
      <c r="AN2972">
        <v>201</v>
      </c>
      <c r="AO2972">
        <v>-6.5</v>
      </c>
      <c r="AP2972">
        <v>200</v>
      </c>
      <c r="AZ2972">
        <v>-5</v>
      </c>
      <c r="BA2972" t="s">
        <v>242</v>
      </c>
      <c r="BC2972" t="s">
        <v>1432</v>
      </c>
      <c r="BD2972" t="s">
        <v>253</v>
      </c>
      <c r="BE2972" t="s">
        <v>253</v>
      </c>
      <c r="BK2972">
        <v>8.6199999999999992</v>
      </c>
      <c r="BQ2972" t="s">
        <v>89</v>
      </c>
      <c r="BR2972">
        <v>0.64</v>
      </c>
      <c r="BS2972">
        <v>21.9</v>
      </c>
      <c r="BT2972">
        <v>2.1</v>
      </c>
      <c r="BU2972">
        <v>3.9</v>
      </c>
      <c r="BY2972">
        <v>6.81</v>
      </c>
      <c r="CA2972">
        <v>99.51</v>
      </c>
      <c r="CW2972">
        <v>29.53</v>
      </c>
      <c r="DA2972">
        <v>3.9</v>
      </c>
      <c r="DB2972">
        <v>25.5</v>
      </c>
      <c r="DC2972">
        <v>1</v>
      </c>
      <c r="DE2972">
        <v>7.35</v>
      </c>
    </row>
    <row r="2973" spans="1:109">
      <c r="A2973">
        <v>102</v>
      </c>
      <c r="B2973" t="s">
        <v>1759</v>
      </c>
      <c r="C2973" t="s">
        <v>1760</v>
      </c>
      <c r="D2973">
        <v>78.454679999999996</v>
      </c>
      <c r="E2973">
        <v>17.26267</v>
      </c>
      <c r="F2973" t="s">
        <v>192</v>
      </c>
      <c r="G2973" t="s">
        <v>193</v>
      </c>
      <c r="H2973" t="s">
        <v>194</v>
      </c>
      <c r="I2973" t="s">
        <v>261</v>
      </c>
      <c r="L2973" t="s">
        <v>260</v>
      </c>
      <c r="M2973" t="s">
        <v>1784</v>
      </c>
      <c r="N2973" t="s">
        <v>1429</v>
      </c>
      <c r="O2973" t="s">
        <v>386</v>
      </c>
      <c r="P2973" t="s">
        <v>747</v>
      </c>
      <c r="Q2973" t="s">
        <v>266</v>
      </c>
      <c r="T2973">
        <v>0</v>
      </c>
      <c r="U2973" t="s">
        <v>1479</v>
      </c>
      <c r="V2973" t="s">
        <v>199</v>
      </c>
      <c r="W2973" t="s">
        <v>241</v>
      </c>
      <c r="X2973">
        <v>2021</v>
      </c>
      <c r="Y2973">
        <v>2009</v>
      </c>
      <c r="Z2973">
        <v>1</v>
      </c>
      <c r="AD2973" t="s">
        <v>241</v>
      </c>
      <c r="AE2973" t="s">
        <v>1460</v>
      </c>
      <c r="AF2973">
        <v>0.45</v>
      </c>
      <c r="AG2973" t="s">
        <v>1444</v>
      </c>
      <c r="AH2973" t="s">
        <v>1458</v>
      </c>
      <c r="AI2973" t="s">
        <v>194</v>
      </c>
      <c r="AJ2973" t="s">
        <v>261</v>
      </c>
      <c r="AK2973">
        <v>1</v>
      </c>
      <c r="AL2973">
        <v>1</v>
      </c>
      <c r="AN2973">
        <v>170</v>
      </c>
      <c r="AO2973">
        <v>-6.5</v>
      </c>
      <c r="AP2973">
        <v>200</v>
      </c>
      <c r="AZ2973">
        <v>-5</v>
      </c>
      <c r="BA2973" t="s">
        <v>242</v>
      </c>
      <c r="BC2973" t="s">
        <v>1432</v>
      </c>
      <c r="BD2973" t="s">
        <v>253</v>
      </c>
      <c r="BE2973" t="s">
        <v>253</v>
      </c>
      <c r="BK2973">
        <v>4.66</v>
      </c>
      <c r="BQ2973" t="s">
        <v>89</v>
      </c>
      <c r="BR2973">
        <v>0.92</v>
      </c>
      <c r="BS2973">
        <v>51</v>
      </c>
      <c r="BT2973">
        <v>4.5</v>
      </c>
      <c r="BU2973">
        <v>3.9</v>
      </c>
      <c r="BY2973">
        <v>6.72</v>
      </c>
      <c r="CA2973">
        <v>123.38</v>
      </c>
      <c r="CW2973">
        <v>37.03</v>
      </c>
      <c r="DA2973">
        <v>3.9</v>
      </c>
      <c r="DB2973">
        <v>31.7</v>
      </c>
      <c r="DC2973">
        <v>1.3</v>
      </c>
      <c r="DE2973">
        <v>9.59</v>
      </c>
    </row>
    <row r="2974" spans="1:109">
      <c r="A2974">
        <v>102</v>
      </c>
      <c r="B2974" t="s">
        <v>1759</v>
      </c>
      <c r="C2974" t="s">
        <v>1760</v>
      </c>
      <c r="D2974">
        <v>78.445949999999996</v>
      </c>
      <c r="E2974">
        <v>17.205629999999999</v>
      </c>
      <c r="F2974" t="s">
        <v>192</v>
      </c>
      <c r="G2974" t="s">
        <v>193</v>
      </c>
      <c r="H2974" t="s">
        <v>194</v>
      </c>
      <c r="I2974" t="s">
        <v>261</v>
      </c>
      <c r="L2974" t="s">
        <v>260</v>
      </c>
      <c r="M2974" t="s">
        <v>1813</v>
      </c>
      <c r="N2974" t="s">
        <v>1429</v>
      </c>
      <c r="O2974" t="s">
        <v>386</v>
      </c>
      <c r="P2974" t="s">
        <v>747</v>
      </c>
      <c r="Q2974" t="s">
        <v>266</v>
      </c>
      <c r="T2974">
        <v>0</v>
      </c>
      <c r="U2974" t="s">
        <v>1479</v>
      </c>
      <c r="V2974" t="s">
        <v>199</v>
      </c>
      <c r="W2974" t="s">
        <v>241</v>
      </c>
      <c r="X2974">
        <v>2021</v>
      </c>
      <c r="Y2974">
        <v>2009</v>
      </c>
      <c r="Z2974">
        <v>1</v>
      </c>
      <c r="AD2974" t="s">
        <v>241</v>
      </c>
      <c r="AE2974" t="s">
        <v>1460</v>
      </c>
      <c r="AF2974">
        <v>0.45</v>
      </c>
      <c r="AG2974" t="s">
        <v>1444</v>
      </c>
      <c r="AH2974" t="s">
        <v>1458</v>
      </c>
      <c r="AI2974" t="s">
        <v>194</v>
      </c>
      <c r="AJ2974" t="s">
        <v>261</v>
      </c>
      <c r="AK2974">
        <v>1</v>
      </c>
      <c r="AL2974">
        <v>1</v>
      </c>
      <c r="AN2974">
        <v>6</v>
      </c>
      <c r="AO2974">
        <v>-6.5</v>
      </c>
      <c r="AP2974">
        <v>200</v>
      </c>
      <c r="AZ2974">
        <v>-5</v>
      </c>
      <c r="BA2974" t="s">
        <v>242</v>
      </c>
      <c r="BC2974" t="s">
        <v>1432</v>
      </c>
      <c r="BD2974" t="s">
        <v>253</v>
      </c>
      <c r="BE2974" t="s">
        <v>253</v>
      </c>
      <c r="BK2974">
        <v>18.16</v>
      </c>
      <c r="BQ2974" t="s">
        <v>89</v>
      </c>
      <c r="BR2974">
        <v>0.95</v>
      </c>
      <c r="BS2974">
        <v>30.1</v>
      </c>
      <c r="BT2974">
        <v>2.5</v>
      </c>
      <c r="BU2974">
        <v>3.9</v>
      </c>
      <c r="BY2974">
        <v>7.35</v>
      </c>
      <c r="CA2974">
        <v>53.12</v>
      </c>
      <c r="CW2974">
        <v>16</v>
      </c>
      <c r="DA2974">
        <v>3.9</v>
      </c>
      <c r="DB2974">
        <v>13.5</v>
      </c>
      <c r="DC2974">
        <v>1.8</v>
      </c>
      <c r="DE2974">
        <v>0.06</v>
      </c>
    </row>
    <row r="2975" spans="1:109">
      <c r="A2975">
        <v>102</v>
      </c>
      <c r="B2975" t="s">
        <v>1759</v>
      </c>
      <c r="C2975" t="s">
        <v>1760</v>
      </c>
      <c r="D2975">
        <v>78.718924180000002</v>
      </c>
      <c r="E2975">
        <v>16.791428400000001</v>
      </c>
      <c r="F2975" t="s">
        <v>192</v>
      </c>
      <c r="G2975" t="s">
        <v>193</v>
      </c>
      <c r="H2975" t="s">
        <v>194</v>
      </c>
      <c r="I2975" t="s">
        <v>261</v>
      </c>
      <c r="L2975" t="s">
        <v>260</v>
      </c>
      <c r="M2975" t="s">
        <v>1867</v>
      </c>
      <c r="N2975" t="s">
        <v>1429</v>
      </c>
      <c r="O2975" t="s">
        <v>1911</v>
      </c>
      <c r="P2975" t="s">
        <v>747</v>
      </c>
      <c r="Q2975" t="s">
        <v>266</v>
      </c>
      <c r="T2975">
        <v>0</v>
      </c>
      <c r="U2975" t="s">
        <v>1479</v>
      </c>
      <c r="V2975" t="s">
        <v>199</v>
      </c>
      <c r="W2975" t="s">
        <v>241</v>
      </c>
      <c r="X2975">
        <v>2021</v>
      </c>
      <c r="Y2975">
        <v>2009</v>
      </c>
      <c r="Z2975">
        <v>1</v>
      </c>
      <c r="AD2975" t="s">
        <v>241</v>
      </c>
      <c r="AE2975" t="s">
        <v>1460</v>
      </c>
      <c r="AF2975">
        <v>0.45</v>
      </c>
      <c r="AG2975" t="s">
        <v>1444</v>
      </c>
      <c r="AH2975" t="s">
        <v>1458</v>
      </c>
      <c r="AI2975" t="s">
        <v>194</v>
      </c>
      <c r="AJ2975" t="s">
        <v>261</v>
      </c>
      <c r="AK2975">
        <v>1</v>
      </c>
      <c r="AL2975">
        <v>1</v>
      </c>
      <c r="AN2975">
        <v>84.721313480000006</v>
      </c>
      <c r="AO2975">
        <v>-6.5</v>
      </c>
      <c r="AP2975">
        <v>200</v>
      </c>
      <c r="AZ2975">
        <v>-5</v>
      </c>
      <c r="BA2975" t="s">
        <v>242</v>
      </c>
      <c r="BC2975" t="s">
        <v>1432</v>
      </c>
      <c r="BD2975" t="s">
        <v>253</v>
      </c>
      <c r="BE2975" t="s">
        <v>253</v>
      </c>
      <c r="BK2975">
        <v>9.2100000000000009</v>
      </c>
      <c r="BQ2975" t="s">
        <v>89</v>
      </c>
      <c r="BR2975">
        <v>1.26</v>
      </c>
      <c r="BS2975">
        <v>1.8</v>
      </c>
      <c r="BT2975">
        <v>0.2</v>
      </c>
      <c r="BU2975">
        <v>3.6</v>
      </c>
      <c r="BY2975">
        <v>7.58</v>
      </c>
      <c r="CA2975">
        <v>1.94</v>
      </c>
      <c r="CW2975">
        <v>0.63</v>
      </c>
      <c r="DA2975">
        <v>3.6</v>
      </c>
      <c r="DB2975">
        <v>0.3</v>
      </c>
      <c r="DC2975">
        <v>0.2</v>
      </c>
      <c r="DE2975">
        <v>0.05</v>
      </c>
    </row>
    <row r="2976" spans="1:109">
      <c r="A2976">
        <v>102</v>
      </c>
      <c r="B2976" t="s">
        <v>1759</v>
      </c>
      <c r="C2976" t="s">
        <v>1760</v>
      </c>
      <c r="D2976">
        <v>78.528404359999996</v>
      </c>
      <c r="E2976">
        <v>16.059673</v>
      </c>
      <c r="F2976" t="s">
        <v>192</v>
      </c>
      <c r="G2976" t="s">
        <v>193</v>
      </c>
      <c r="H2976" t="s">
        <v>194</v>
      </c>
      <c r="I2976" t="s">
        <v>261</v>
      </c>
      <c r="L2976" t="s">
        <v>260</v>
      </c>
      <c r="M2976" t="s">
        <v>1761</v>
      </c>
      <c r="N2976" t="s">
        <v>1429</v>
      </c>
      <c r="O2976" t="s">
        <v>386</v>
      </c>
      <c r="P2976" t="s">
        <v>747</v>
      </c>
      <c r="Q2976" t="s">
        <v>266</v>
      </c>
      <c r="T2976">
        <v>0</v>
      </c>
      <c r="U2976" t="s">
        <v>1479</v>
      </c>
      <c r="V2976" t="s">
        <v>199</v>
      </c>
      <c r="W2976" t="s">
        <v>241</v>
      </c>
      <c r="X2976">
        <v>2021</v>
      </c>
      <c r="Y2976">
        <v>2009</v>
      </c>
      <c r="Z2976">
        <v>1</v>
      </c>
      <c r="AD2976" t="s">
        <v>241</v>
      </c>
      <c r="AE2976" t="s">
        <v>1460</v>
      </c>
      <c r="AF2976">
        <v>0.45</v>
      </c>
      <c r="AG2976" t="s">
        <v>1444</v>
      </c>
      <c r="AH2976" t="s">
        <v>1458</v>
      </c>
      <c r="AI2976" t="s">
        <v>194</v>
      </c>
      <c r="AJ2976" t="s">
        <v>261</v>
      </c>
      <c r="AK2976">
        <v>1</v>
      </c>
      <c r="AL2976">
        <v>1</v>
      </c>
      <c r="AN2976">
        <v>244.05859380000001</v>
      </c>
      <c r="AO2976">
        <v>-6.5</v>
      </c>
      <c r="AP2976">
        <v>200</v>
      </c>
      <c r="AZ2976">
        <v>-5</v>
      </c>
      <c r="BA2976" t="s">
        <v>242</v>
      </c>
      <c r="BC2976" t="s">
        <v>1432</v>
      </c>
      <c r="BD2976" t="s">
        <v>253</v>
      </c>
      <c r="BE2976" t="s">
        <v>253</v>
      </c>
      <c r="BK2976">
        <v>5.55</v>
      </c>
      <c r="BQ2976" t="s">
        <v>89</v>
      </c>
      <c r="BR2976">
        <v>1.33</v>
      </c>
      <c r="BS2976">
        <v>10.7</v>
      </c>
      <c r="BT2976">
        <v>0.8</v>
      </c>
      <c r="BU2976">
        <v>1.4</v>
      </c>
      <c r="BY2976">
        <v>7.45</v>
      </c>
      <c r="CA2976">
        <v>30</v>
      </c>
      <c r="CW2976">
        <v>24.56</v>
      </c>
      <c r="DA2976">
        <v>1.4</v>
      </c>
      <c r="DB2976">
        <v>26.8</v>
      </c>
      <c r="DC2976">
        <v>1.6</v>
      </c>
      <c r="DE2976">
        <v>0.59</v>
      </c>
    </row>
    <row r="2977" spans="1:119">
      <c r="A2977">
        <v>102</v>
      </c>
      <c r="B2977" t="s">
        <v>1759</v>
      </c>
      <c r="C2977" t="s">
        <v>1760</v>
      </c>
      <c r="D2977">
        <v>78.528288439999997</v>
      </c>
      <c r="E2977">
        <v>16.060163429999999</v>
      </c>
      <c r="F2977" t="s">
        <v>192</v>
      </c>
      <c r="G2977" t="s">
        <v>193</v>
      </c>
      <c r="H2977" t="s">
        <v>194</v>
      </c>
      <c r="I2977" t="s">
        <v>261</v>
      </c>
      <c r="L2977" t="s">
        <v>260</v>
      </c>
      <c r="M2977" t="s">
        <v>1762</v>
      </c>
      <c r="N2977" t="s">
        <v>1429</v>
      </c>
      <c r="O2977" t="s">
        <v>386</v>
      </c>
      <c r="P2977" t="s">
        <v>747</v>
      </c>
      <c r="Q2977" t="s">
        <v>266</v>
      </c>
      <c r="T2977">
        <v>0</v>
      </c>
      <c r="U2977" t="s">
        <v>1479</v>
      </c>
      <c r="V2977" t="s">
        <v>199</v>
      </c>
      <c r="W2977" t="s">
        <v>241</v>
      </c>
      <c r="X2977">
        <v>2021</v>
      </c>
      <c r="Y2977">
        <v>2009</v>
      </c>
      <c r="Z2977">
        <v>1</v>
      </c>
      <c r="AD2977" t="s">
        <v>241</v>
      </c>
      <c r="AE2977" t="s">
        <v>1460</v>
      </c>
      <c r="AF2977">
        <v>0.45</v>
      </c>
      <c r="AG2977" t="s">
        <v>1444</v>
      </c>
      <c r="AH2977" t="s">
        <v>1458</v>
      </c>
      <c r="AI2977" t="s">
        <v>194</v>
      </c>
      <c r="AJ2977" t="s">
        <v>261</v>
      </c>
      <c r="AK2977">
        <v>1</v>
      </c>
      <c r="AL2977">
        <v>1</v>
      </c>
      <c r="AN2977">
        <v>241.89562989999999</v>
      </c>
      <c r="AO2977">
        <v>-6.5</v>
      </c>
      <c r="AP2977">
        <v>200</v>
      </c>
      <c r="AZ2977">
        <v>-5</v>
      </c>
      <c r="BA2977" t="s">
        <v>242</v>
      </c>
      <c r="BC2977" t="s">
        <v>1432</v>
      </c>
      <c r="BD2977" t="s">
        <v>253</v>
      </c>
      <c r="BE2977" t="s">
        <v>253</v>
      </c>
      <c r="BK2977">
        <v>5.68</v>
      </c>
      <c r="BQ2977" t="s">
        <v>89</v>
      </c>
      <c r="BR2977">
        <v>1.1000000000000001</v>
      </c>
      <c r="BS2977">
        <v>14.4</v>
      </c>
      <c r="BT2977">
        <v>1</v>
      </c>
      <c r="BU2977">
        <v>0.9</v>
      </c>
      <c r="BY2977">
        <v>7.09</v>
      </c>
      <c r="CA2977">
        <v>46.47</v>
      </c>
      <c r="CW2977">
        <v>62.51</v>
      </c>
      <c r="DA2977">
        <v>0.9</v>
      </c>
      <c r="DB2977">
        <v>57.2</v>
      </c>
      <c r="DC2977">
        <v>6.6</v>
      </c>
      <c r="DE2977">
        <v>4.17</v>
      </c>
    </row>
    <row r="2978" spans="1:119">
      <c r="A2978">
        <v>102</v>
      </c>
      <c r="B2978" t="s">
        <v>1759</v>
      </c>
      <c r="C2978" t="s">
        <v>1760</v>
      </c>
      <c r="D2978">
        <v>78.639386869999996</v>
      </c>
      <c r="E2978">
        <v>16.937933510000001</v>
      </c>
      <c r="F2978" t="s">
        <v>192</v>
      </c>
      <c r="G2978" t="s">
        <v>193</v>
      </c>
      <c r="H2978" t="s">
        <v>194</v>
      </c>
      <c r="I2978" t="s">
        <v>261</v>
      </c>
      <c r="L2978" t="s">
        <v>260</v>
      </c>
      <c r="M2978" t="s">
        <v>1859</v>
      </c>
      <c r="N2978" t="s">
        <v>1429</v>
      </c>
      <c r="O2978" t="s">
        <v>1911</v>
      </c>
      <c r="P2978" t="s">
        <v>747</v>
      </c>
      <c r="Q2978" t="s">
        <v>266</v>
      </c>
      <c r="T2978">
        <v>0</v>
      </c>
      <c r="U2978" t="s">
        <v>1479</v>
      </c>
      <c r="V2978" t="s">
        <v>199</v>
      </c>
      <c r="W2978" t="s">
        <v>241</v>
      </c>
      <c r="X2978">
        <v>2021</v>
      </c>
      <c r="Y2978">
        <v>2009</v>
      </c>
      <c r="Z2978">
        <v>1</v>
      </c>
      <c r="AD2978" t="s">
        <v>241</v>
      </c>
      <c r="AE2978" t="s">
        <v>1460</v>
      </c>
      <c r="AF2978">
        <v>0.45</v>
      </c>
      <c r="AG2978" t="s">
        <v>1444</v>
      </c>
      <c r="AH2978" t="s">
        <v>1458</v>
      </c>
      <c r="AI2978" t="s">
        <v>194</v>
      </c>
      <c r="AJ2978" t="s">
        <v>261</v>
      </c>
      <c r="AK2978">
        <v>1</v>
      </c>
      <c r="AL2978">
        <v>1</v>
      </c>
      <c r="AN2978">
        <v>8.7775878909999996</v>
      </c>
      <c r="AO2978">
        <v>-6.5</v>
      </c>
      <c r="AP2978">
        <v>200</v>
      </c>
      <c r="AZ2978">
        <v>-5</v>
      </c>
      <c r="BA2978" t="s">
        <v>242</v>
      </c>
      <c r="BC2978" t="s">
        <v>1432</v>
      </c>
      <c r="BD2978" t="s">
        <v>253</v>
      </c>
      <c r="BE2978" t="s">
        <v>253</v>
      </c>
      <c r="BK2978">
        <v>8.6300000000000008</v>
      </c>
      <c r="BQ2978" t="s">
        <v>89</v>
      </c>
      <c r="BR2978">
        <v>1.33</v>
      </c>
      <c r="BS2978">
        <v>1.6</v>
      </c>
      <c r="BT2978">
        <v>0.1</v>
      </c>
      <c r="BU2978">
        <v>0</v>
      </c>
      <c r="BY2978">
        <v>7.61</v>
      </c>
      <c r="CA2978">
        <v>0.25</v>
      </c>
      <c r="CW2978">
        <v>0.62</v>
      </c>
      <c r="DA2978">
        <v>0</v>
      </c>
      <c r="DB2978">
        <v>0.4</v>
      </c>
      <c r="DC2978">
        <v>0.2</v>
      </c>
      <c r="DE2978">
        <v>0</v>
      </c>
    </row>
    <row r="2979" spans="1:119">
      <c r="A2979">
        <v>102</v>
      </c>
      <c r="B2979" t="s">
        <v>1759</v>
      </c>
      <c r="C2979" t="s">
        <v>1760</v>
      </c>
      <c r="D2979">
        <v>78.639334489999996</v>
      </c>
      <c r="E2979">
        <v>16.935963260000001</v>
      </c>
      <c r="F2979" t="s">
        <v>192</v>
      </c>
      <c r="G2979" t="s">
        <v>193</v>
      </c>
      <c r="H2979" t="s">
        <v>194</v>
      </c>
      <c r="I2979" t="s">
        <v>261</v>
      </c>
      <c r="L2979" t="s">
        <v>260</v>
      </c>
      <c r="M2979" t="s">
        <v>1860</v>
      </c>
      <c r="N2979" t="s">
        <v>1429</v>
      </c>
      <c r="O2979" t="s">
        <v>1911</v>
      </c>
      <c r="P2979" t="s">
        <v>747</v>
      </c>
      <c r="Q2979" t="s">
        <v>266</v>
      </c>
      <c r="T2979">
        <v>0</v>
      </c>
      <c r="U2979" t="s">
        <v>1479</v>
      </c>
      <c r="V2979" t="s">
        <v>199</v>
      </c>
      <c r="W2979" t="s">
        <v>241</v>
      </c>
      <c r="X2979">
        <v>2021</v>
      </c>
      <c r="Y2979">
        <v>2009</v>
      </c>
      <c r="Z2979">
        <v>1</v>
      </c>
      <c r="AD2979" t="s">
        <v>241</v>
      </c>
      <c r="AE2979" t="s">
        <v>1460</v>
      </c>
      <c r="AF2979">
        <v>0.45</v>
      </c>
      <c r="AG2979" t="s">
        <v>1444</v>
      </c>
      <c r="AH2979" t="s">
        <v>1458</v>
      </c>
      <c r="AI2979" t="s">
        <v>194</v>
      </c>
      <c r="AJ2979" t="s">
        <v>261</v>
      </c>
      <c r="AK2979">
        <v>1</v>
      </c>
      <c r="AL2979">
        <v>1</v>
      </c>
      <c r="AN2979">
        <v>9.4986572270000007</v>
      </c>
      <c r="AO2979">
        <v>-6.5</v>
      </c>
      <c r="AP2979">
        <v>200</v>
      </c>
      <c r="AZ2979">
        <v>-5</v>
      </c>
      <c r="BA2979" t="s">
        <v>242</v>
      </c>
      <c r="BC2979" t="s">
        <v>1432</v>
      </c>
      <c r="BD2979" t="s">
        <v>253</v>
      </c>
      <c r="BE2979" t="s">
        <v>253</v>
      </c>
      <c r="BK2979">
        <v>9.58</v>
      </c>
      <c r="BQ2979" t="s">
        <v>89</v>
      </c>
      <c r="BR2979">
        <v>1.67</v>
      </c>
      <c r="BS2979">
        <v>1.3</v>
      </c>
      <c r="BT2979">
        <v>0.1</v>
      </c>
      <c r="BU2979">
        <v>0</v>
      </c>
      <c r="BY2979">
        <v>8.0500000000000007</v>
      </c>
      <c r="CA2979">
        <v>0.25</v>
      </c>
      <c r="CW2979">
        <v>0.62</v>
      </c>
      <c r="DA2979">
        <v>0</v>
      </c>
      <c r="DB2979">
        <v>0.4</v>
      </c>
      <c r="DC2979">
        <v>0.2</v>
      </c>
      <c r="DE2979">
        <v>0</v>
      </c>
    </row>
    <row r="2980" spans="1:119">
      <c r="A2980">
        <v>102</v>
      </c>
      <c r="B2980" t="s">
        <v>1759</v>
      </c>
      <c r="C2980" t="s">
        <v>1760</v>
      </c>
      <c r="D2980">
        <v>78.739870389999993</v>
      </c>
      <c r="E2980">
        <v>16.646816260000001</v>
      </c>
      <c r="F2980" t="s">
        <v>192</v>
      </c>
      <c r="G2980" t="s">
        <v>193</v>
      </c>
      <c r="H2980" t="s">
        <v>194</v>
      </c>
      <c r="I2980" t="s">
        <v>261</v>
      </c>
      <c r="L2980" t="s">
        <v>260</v>
      </c>
      <c r="M2980" t="s">
        <v>1861</v>
      </c>
      <c r="N2980" t="s">
        <v>1429</v>
      </c>
      <c r="O2980" t="s">
        <v>1911</v>
      </c>
      <c r="P2980" t="s">
        <v>747</v>
      </c>
      <c r="Q2980" t="s">
        <v>266</v>
      </c>
      <c r="T2980">
        <v>0</v>
      </c>
      <c r="U2980" t="s">
        <v>1479</v>
      </c>
      <c r="V2980" t="s">
        <v>199</v>
      </c>
      <c r="W2980" t="s">
        <v>241</v>
      </c>
      <c r="X2980">
        <v>2021</v>
      </c>
      <c r="Y2980">
        <v>2009</v>
      </c>
      <c r="Z2980">
        <v>1</v>
      </c>
      <c r="AD2980" t="s">
        <v>241</v>
      </c>
      <c r="AE2980" t="s">
        <v>1460</v>
      </c>
      <c r="AF2980">
        <v>0.45</v>
      </c>
      <c r="AG2980" t="s">
        <v>1444</v>
      </c>
      <c r="AH2980" t="s">
        <v>1458</v>
      </c>
      <c r="AI2980" t="s">
        <v>194</v>
      </c>
      <c r="AJ2980" t="s">
        <v>261</v>
      </c>
      <c r="AK2980">
        <v>1</v>
      </c>
      <c r="AL2980">
        <v>1</v>
      </c>
      <c r="AN2980">
        <v>90.729370119999999</v>
      </c>
      <c r="AO2980">
        <v>-6.5</v>
      </c>
      <c r="AP2980">
        <v>200</v>
      </c>
      <c r="AZ2980">
        <v>-5</v>
      </c>
      <c r="BA2980" t="s">
        <v>242</v>
      </c>
      <c r="BC2980" t="s">
        <v>1432</v>
      </c>
      <c r="BD2980" t="s">
        <v>253</v>
      </c>
      <c r="BE2980" t="s">
        <v>253</v>
      </c>
      <c r="BK2980">
        <v>8.8800000000000008</v>
      </c>
      <c r="BQ2980" t="s">
        <v>89</v>
      </c>
      <c r="BR2980">
        <v>1.44</v>
      </c>
      <c r="BS2980">
        <v>6.1</v>
      </c>
      <c r="BT2980">
        <v>0.3</v>
      </c>
      <c r="BU2980">
        <v>0</v>
      </c>
      <c r="BY2980">
        <v>7.53</v>
      </c>
      <c r="CA2980">
        <v>0.25</v>
      </c>
      <c r="CW2980">
        <v>0.5</v>
      </c>
      <c r="DA2980">
        <v>0</v>
      </c>
      <c r="DB2980">
        <v>0.3</v>
      </c>
      <c r="DC2980">
        <v>0.1</v>
      </c>
      <c r="DE2980">
        <v>0.01</v>
      </c>
    </row>
    <row r="2981" spans="1:119">
      <c r="A2981">
        <v>102</v>
      </c>
      <c r="B2981" t="s">
        <v>1759</v>
      </c>
      <c r="C2981" t="s">
        <v>1760</v>
      </c>
      <c r="D2981">
        <v>78.739780280000005</v>
      </c>
      <c r="E2981">
        <v>16.645000580000001</v>
      </c>
      <c r="F2981" t="s">
        <v>192</v>
      </c>
      <c r="G2981" t="s">
        <v>193</v>
      </c>
      <c r="H2981" t="s">
        <v>194</v>
      </c>
      <c r="I2981" t="s">
        <v>261</v>
      </c>
      <c r="L2981" t="s">
        <v>260</v>
      </c>
      <c r="M2981" t="s">
        <v>1862</v>
      </c>
      <c r="N2981" t="s">
        <v>1429</v>
      </c>
      <c r="O2981" t="s">
        <v>1911</v>
      </c>
      <c r="P2981" t="s">
        <v>747</v>
      </c>
      <c r="Q2981" t="s">
        <v>266</v>
      </c>
      <c r="T2981">
        <v>0</v>
      </c>
      <c r="U2981" t="s">
        <v>1479</v>
      </c>
      <c r="V2981" t="s">
        <v>199</v>
      </c>
      <c r="W2981" t="s">
        <v>241</v>
      </c>
      <c r="X2981">
        <v>2021</v>
      </c>
      <c r="Y2981">
        <v>2009</v>
      </c>
      <c r="Z2981">
        <v>1</v>
      </c>
      <c r="AD2981" t="s">
        <v>241</v>
      </c>
      <c r="AE2981" t="s">
        <v>1460</v>
      </c>
      <c r="AF2981">
        <v>0.45</v>
      </c>
      <c r="AG2981" t="s">
        <v>1444</v>
      </c>
      <c r="AH2981" t="s">
        <v>1458</v>
      </c>
      <c r="AI2981" t="s">
        <v>194</v>
      </c>
      <c r="AJ2981" t="s">
        <v>261</v>
      </c>
      <c r="AK2981">
        <v>1</v>
      </c>
      <c r="AL2981">
        <v>1</v>
      </c>
      <c r="AN2981">
        <v>91.450317380000001</v>
      </c>
      <c r="AO2981">
        <v>-6.5</v>
      </c>
      <c r="AP2981">
        <v>200</v>
      </c>
      <c r="AZ2981">
        <v>-5</v>
      </c>
      <c r="BA2981" t="s">
        <v>242</v>
      </c>
      <c r="BC2981" t="s">
        <v>1432</v>
      </c>
      <c r="BD2981" t="s">
        <v>253</v>
      </c>
      <c r="BE2981" t="s">
        <v>253</v>
      </c>
      <c r="BK2981">
        <v>7.44</v>
      </c>
      <c r="BQ2981" t="s">
        <v>89</v>
      </c>
      <c r="BR2981">
        <v>1.39</v>
      </c>
      <c r="BS2981">
        <v>6.4</v>
      </c>
      <c r="BT2981">
        <v>0.3</v>
      </c>
      <c r="BU2981">
        <v>0</v>
      </c>
      <c r="BY2981">
        <v>7.33</v>
      </c>
      <c r="CA2981">
        <v>0.25</v>
      </c>
      <c r="CW2981">
        <v>0.52</v>
      </c>
      <c r="DA2981">
        <v>0</v>
      </c>
      <c r="DB2981">
        <v>0.3</v>
      </c>
      <c r="DC2981">
        <v>0.1</v>
      </c>
      <c r="DE2981">
        <v>0.03</v>
      </c>
    </row>
    <row r="2982" spans="1:119">
      <c r="A2982">
        <v>102</v>
      </c>
      <c r="B2982" t="s">
        <v>1759</v>
      </c>
      <c r="C2982" t="s">
        <v>1760</v>
      </c>
      <c r="D2982">
        <v>78.740136930000006</v>
      </c>
      <c r="E2982">
        <v>16.643664749999999</v>
      </c>
      <c r="F2982" t="s">
        <v>192</v>
      </c>
      <c r="G2982" t="s">
        <v>193</v>
      </c>
      <c r="H2982" t="s">
        <v>194</v>
      </c>
      <c r="I2982" t="s">
        <v>261</v>
      </c>
      <c r="L2982" t="s">
        <v>260</v>
      </c>
      <c r="M2982" t="s">
        <v>1863</v>
      </c>
      <c r="N2982" t="s">
        <v>1429</v>
      </c>
      <c r="O2982" t="s">
        <v>1911</v>
      </c>
      <c r="P2982" t="s">
        <v>747</v>
      </c>
      <c r="Q2982" t="s">
        <v>266</v>
      </c>
      <c r="T2982">
        <v>0</v>
      </c>
      <c r="U2982" t="s">
        <v>1479</v>
      </c>
      <c r="V2982" t="s">
        <v>199</v>
      </c>
      <c r="W2982" t="s">
        <v>241</v>
      </c>
      <c r="X2982">
        <v>2021</v>
      </c>
      <c r="Y2982">
        <v>2009</v>
      </c>
      <c r="Z2982">
        <v>1</v>
      </c>
      <c r="AD2982" t="s">
        <v>241</v>
      </c>
      <c r="AE2982" t="s">
        <v>1460</v>
      </c>
      <c r="AF2982">
        <v>0.45</v>
      </c>
      <c r="AG2982" t="s">
        <v>1444</v>
      </c>
      <c r="AH2982" t="s">
        <v>1458</v>
      </c>
      <c r="AI2982" t="s">
        <v>194</v>
      </c>
      <c r="AJ2982" t="s">
        <v>261</v>
      </c>
      <c r="AK2982">
        <v>1</v>
      </c>
      <c r="AL2982">
        <v>1</v>
      </c>
      <c r="AN2982">
        <v>93.373046880000004</v>
      </c>
      <c r="AO2982">
        <v>-6.5</v>
      </c>
      <c r="AP2982">
        <v>200</v>
      </c>
      <c r="AZ2982">
        <v>-5</v>
      </c>
      <c r="BA2982" t="s">
        <v>242</v>
      </c>
      <c r="BC2982" t="s">
        <v>1432</v>
      </c>
      <c r="BD2982" t="s">
        <v>253</v>
      </c>
      <c r="BE2982" t="s">
        <v>253</v>
      </c>
      <c r="BK2982">
        <v>8.49</v>
      </c>
      <c r="BQ2982" t="s">
        <v>89</v>
      </c>
      <c r="BR2982">
        <v>1.47</v>
      </c>
      <c r="BS2982">
        <v>6.8</v>
      </c>
      <c r="BT2982">
        <v>0.3</v>
      </c>
      <c r="BU2982">
        <v>0</v>
      </c>
      <c r="BY2982">
        <v>7.56</v>
      </c>
      <c r="CA2982">
        <v>0.25</v>
      </c>
      <c r="CW2982">
        <v>0.5</v>
      </c>
      <c r="DA2982">
        <v>0</v>
      </c>
      <c r="DB2982">
        <v>0.3</v>
      </c>
      <c r="DC2982">
        <v>0.1</v>
      </c>
      <c r="DE2982">
        <v>0.02</v>
      </c>
    </row>
    <row r="2983" spans="1:119">
      <c r="A2983">
        <v>102</v>
      </c>
      <c r="B2983" t="s">
        <v>1759</v>
      </c>
      <c r="C2983" t="s">
        <v>1760</v>
      </c>
      <c r="D2983">
        <v>78.740203899999997</v>
      </c>
      <c r="E2983">
        <v>16.64802955</v>
      </c>
      <c r="F2983" t="s">
        <v>192</v>
      </c>
      <c r="G2983" t="s">
        <v>193</v>
      </c>
      <c r="H2983" t="s">
        <v>194</v>
      </c>
      <c r="I2983" t="s">
        <v>261</v>
      </c>
      <c r="L2983" t="s">
        <v>260</v>
      </c>
      <c r="M2983" t="s">
        <v>1864</v>
      </c>
      <c r="N2983" t="s">
        <v>1429</v>
      </c>
      <c r="O2983" t="s">
        <v>1911</v>
      </c>
      <c r="P2983" t="s">
        <v>747</v>
      </c>
      <c r="Q2983" t="s">
        <v>266</v>
      </c>
      <c r="T2983">
        <v>0</v>
      </c>
      <c r="U2983" t="s">
        <v>1479</v>
      </c>
      <c r="V2983" t="s">
        <v>199</v>
      </c>
      <c r="W2983" t="s">
        <v>241</v>
      </c>
      <c r="X2983">
        <v>2021</v>
      </c>
      <c r="Y2983">
        <v>2009</v>
      </c>
      <c r="Z2983">
        <v>1</v>
      </c>
      <c r="AD2983" t="s">
        <v>241</v>
      </c>
      <c r="AE2983" t="s">
        <v>1460</v>
      </c>
      <c r="AF2983">
        <v>0.45</v>
      </c>
      <c r="AG2983" t="s">
        <v>1444</v>
      </c>
      <c r="AH2983" t="s">
        <v>1458</v>
      </c>
      <c r="AI2983" t="s">
        <v>194</v>
      </c>
      <c r="AJ2983" t="s">
        <v>261</v>
      </c>
      <c r="AK2983">
        <v>1</v>
      </c>
      <c r="AL2983">
        <v>1</v>
      </c>
      <c r="AN2983">
        <v>86.643920899999998</v>
      </c>
      <c r="AO2983">
        <v>-6.5</v>
      </c>
      <c r="AP2983">
        <v>200</v>
      </c>
      <c r="AZ2983">
        <v>-5</v>
      </c>
      <c r="BA2983" t="s">
        <v>242</v>
      </c>
      <c r="BC2983" t="s">
        <v>1432</v>
      </c>
      <c r="BD2983" t="s">
        <v>253</v>
      </c>
      <c r="BE2983" t="s">
        <v>253</v>
      </c>
      <c r="BK2983">
        <v>9.93</v>
      </c>
      <c r="BQ2983" t="s">
        <v>89</v>
      </c>
      <c r="BR2983">
        <v>1.21</v>
      </c>
      <c r="BS2983">
        <v>5.0999999999999996</v>
      </c>
      <c r="BT2983">
        <v>0.3</v>
      </c>
      <c r="BU2983">
        <v>0</v>
      </c>
      <c r="BY2983">
        <v>7.53</v>
      </c>
      <c r="CA2983">
        <v>0.25</v>
      </c>
      <c r="CW2983">
        <v>0.39</v>
      </c>
      <c r="DA2983">
        <v>0</v>
      </c>
      <c r="DB2983">
        <v>0.7</v>
      </c>
      <c r="DC2983">
        <v>0.1</v>
      </c>
      <c r="DE2983">
        <v>0</v>
      </c>
    </row>
    <row r="2984" spans="1:119">
      <c r="A2984">
        <v>102</v>
      </c>
      <c r="B2984" t="s">
        <v>1759</v>
      </c>
      <c r="C2984" t="s">
        <v>1760</v>
      </c>
      <c r="D2984">
        <v>78.740075070000003</v>
      </c>
      <c r="E2984">
        <v>16.650983830000001</v>
      </c>
      <c r="F2984" t="s">
        <v>192</v>
      </c>
      <c r="G2984" t="s">
        <v>193</v>
      </c>
      <c r="H2984" t="s">
        <v>194</v>
      </c>
      <c r="I2984" t="s">
        <v>261</v>
      </c>
      <c r="L2984" t="s">
        <v>260</v>
      </c>
      <c r="M2984" t="s">
        <v>1865</v>
      </c>
      <c r="N2984" t="s">
        <v>1429</v>
      </c>
      <c r="O2984" t="s">
        <v>1911</v>
      </c>
      <c r="P2984" t="s">
        <v>747</v>
      </c>
      <c r="Q2984" t="s">
        <v>266</v>
      </c>
      <c r="T2984">
        <v>0</v>
      </c>
      <c r="U2984" t="s">
        <v>1479</v>
      </c>
      <c r="V2984" t="s">
        <v>199</v>
      </c>
      <c r="W2984" t="s">
        <v>241</v>
      </c>
      <c r="X2984">
        <v>2021</v>
      </c>
      <c r="Y2984">
        <v>2009</v>
      </c>
      <c r="Z2984">
        <v>1</v>
      </c>
      <c r="AD2984" t="s">
        <v>241</v>
      </c>
      <c r="AE2984" t="s">
        <v>1460</v>
      </c>
      <c r="AF2984">
        <v>0.45</v>
      </c>
      <c r="AG2984" t="s">
        <v>1444</v>
      </c>
      <c r="AH2984" t="s">
        <v>1458</v>
      </c>
      <c r="AI2984" t="s">
        <v>194</v>
      </c>
      <c r="AJ2984" t="s">
        <v>261</v>
      </c>
      <c r="AK2984">
        <v>1</v>
      </c>
      <c r="AL2984">
        <v>1</v>
      </c>
      <c r="AN2984">
        <v>86.403564450000005</v>
      </c>
      <c r="AO2984">
        <v>-6.5</v>
      </c>
      <c r="AP2984">
        <v>200</v>
      </c>
      <c r="AZ2984">
        <v>-5</v>
      </c>
      <c r="BA2984" t="s">
        <v>242</v>
      </c>
      <c r="BC2984" t="s">
        <v>1432</v>
      </c>
      <c r="BD2984" t="s">
        <v>253</v>
      </c>
      <c r="BE2984" t="s">
        <v>253</v>
      </c>
      <c r="BK2984">
        <v>0</v>
      </c>
      <c r="BQ2984" t="s">
        <v>89</v>
      </c>
      <c r="BR2984">
        <v>1.56</v>
      </c>
      <c r="BS2984">
        <v>7</v>
      </c>
      <c r="BT2984">
        <v>0.4</v>
      </c>
      <c r="BU2984">
        <v>0</v>
      </c>
      <c r="BY2984">
        <v>7.48</v>
      </c>
      <c r="CA2984">
        <v>0.25</v>
      </c>
      <c r="CW2984">
        <v>0.39</v>
      </c>
      <c r="DA2984">
        <v>0</v>
      </c>
      <c r="DB2984">
        <v>0.2</v>
      </c>
      <c r="DC2984">
        <v>0.1</v>
      </c>
      <c r="DE2984">
        <v>0</v>
      </c>
    </row>
    <row r="2985" spans="1:119">
      <c r="A2985">
        <v>102</v>
      </c>
      <c r="B2985" t="s">
        <v>1759</v>
      </c>
      <c r="C2985" t="s">
        <v>1760</v>
      </c>
      <c r="D2985">
        <v>78.718979160000004</v>
      </c>
      <c r="E2985">
        <v>16.791481709999999</v>
      </c>
      <c r="F2985" t="s">
        <v>192</v>
      </c>
      <c r="G2985" t="s">
        <v>193</v>
      </c>
      <c r="H2985" t="s">
        <v>194</v>
      </c>
      <c r="I2985" t="s">
        <v>261</v>
      </c>
      <c r="L2985" t="s">
        <v>260</v>
      </c>
      <c r="M2985" t="s">
        <v>1866</v>
      </c>
      <c r="N2985" t="s">
        <v>1429</v>
      </c>
      <c r="O2985" t="s">
        <v>1911</v>
      </c>
      <c r="P2985" t="s">
        <v>747</v>
      </c>
      <c r="Q2985" t="s">
        <v>266</v>
      </c>
      <c r="T2985">
        <v>0</v>
      </c>
      <c r="U2985" t="s">
        <v>1479</v>
      </c>
      <c r="V2985" t="s">
        <v>199</v>
      </c>
      <c r="W2985" t="s">
        <v>241</v>
      </c>
      <c r="X2985">
        <v>2021</v>
      </c>
      <c r="Y2985">
        <v>2009</v>
      </c>
      <c r="Z2985">
        <v>1</v>
      </c>
      <c r="AD2985" t="s">
        <v>241</v>
      </c>
      <c r="AE2985" t="s">
        <v>1460</v>
      </c>
      <c r="AF2985">
        <v>0.45</v>
      </c>
      <c r="AG2985" t="s">
        <v>1444</v>
      </c>
      <c r="AH2985" t="s">
        <v>1458</v>
      </c>
      <c r="AI2985" t="s">
        <v>194</v>
      </c>
      <c r="AJ2985" t="s">
        <v>261</v>
      </c>
      <c r="AK2985">
        <v>1</v>
      </c>
      <c r="AL2985">
        <v>1</v>
      </c>
      <c r="AN2985">
        <v>82.798706050000007</v>
      </c>
      <c r="AO2985">
        <v>-6.5</v>
      </c>
      <c r="AP2985">
        <v>200</v>
      </c>
      <c r="AZ2985">
        <v>-5</v>
      </c>
      <c r="BA2985" t="s">
        <v>242</v>
      </c>
      <c r="BC2985" t="s">
        <v>1432</v>
      </c>
      <c r="BD2985" t="s">
        <v>253</v>
      </c>
      <c r="BE2985" t="s">
        <v>253</v>
      </c>
      <c r="BK2985">
        <v>7.61</v>
      </c>
      <c r="BQ2985" t="s">
        <v>89</v>
      </c>
      <c r="BR2985">
        <v>1.26</v>
      </c>
      <c r="BS2985">
        <v>1.9</v>
      </c>
      <c r="BT2985">
        <v>0.1</v>
      </c>
      <c r="BU2985">
        <v>0</v>
      </c>
      <c r="BY2985">
        <v>7.67</v>
      </c>
      <c r="CA2985">
        <v>0.25</v>
      </c>
      <c r="CW2985">
        <v>0.35</v>
      </c>
      <c r="DA2985">
        <v>0</v>
      </c>
      <c r="DB2985">
        <v>0.2</v>
      </c>
      <c r="DC2985">
        <v>0.1</v>
      </c>
      <c r="DE2985">
        <v>0.04</v>
      </c>
    </row>
    <row r="2986" spans="1:119">
      <c r="A2986">
        <v>103</v>
      </c>
      <c r="B2986" t="s">
        <v>1912</v>
      </c>
      <c r="C2986" t="s">
        <v>1547</v>
      </c>
      <c r="D2986">
        <v>63.8</v>
      </c>
      <c r="E2986">
        <v>76.5</v>
      </c>
      <c r="F2986" t="s">
        <v>621</v>
      </c>
      <c r="G2986" t="s">
        <v>241</v>
      </c>
      <c r="H2986" t="s">
        <v>194</v>
      </c>
      <c r="I2986" t="s">
        <v>261</v>
      </c>
      <c r="J2986" t="s">
        <v>933</v>
      </c>
      <c r="K2986" t="s">
        <v>933</v>
      </c>
      <c r="L2986" t="s">
        <v>373</v>
      </c>
      <c r="N2986" t="s">
        <v>699</v>
      </c>
      <c r="O2986" t="s">
        <v>699</v>
      </c>
      <c r="Q2986" t="s">
        <v>266</v>
      </c>
      <c r="T2986">
        <v>0</v>
      </c>
      <c r="U2986" t="s">
        <v>1479</v>
      </c>
      <c r="V2986" t="s">
        <v>199</v>
      </c>
      <c r="W2986" t="s">
        <v>241</v>
      </c>
      <c r="X2986">
        <v>2021</v>
      </c>
      <c r="Y2986">
        <v>2018</v>
      </c>
      <c r="Z2986">
        <v>1</v>
      </c>
      <c r="AB2986" t="s">
        <v>359</v>
      </c>
      <c r="AD2986" t="s">
        <v>241</v>
      </c>
      <c r="AE2986" t="s">
        <v>1460</v>
      </c>
      <c r="AF2986">
        <v>0.45</v>
      </c>
      <c r="AG2986" t="s">
        <v>1444</v>
      </c>
      <c r="AH2986" t="s">
        <v>1458</v>
      </c>
      <c r="AI2986" t="s">
        <v>261</v>
      </c>
      <c r="AJ2986" t="s">
        <v>261</v>
      </c>
      <c r="AK2986">
        <v>1</v>
      </c>
      <c r="AL2986">
        <v>1</v>
      </c>
      <c r="AO2986">
        <v>-5.6</v>
      </c>
      <c r="AP2986">
        <v>540</v>
      </c>
      <c r="AZ2986">
        <v>-5</v>
      </c>
      <c r="BA2986" t="s">
        <v>242</v>
      </c>
      <c r="BC2986" t="s">
        <v>308</v>
      </c>
      <c r="BD2986" t="s">
        <v>282</v>
      </c>
      <c r="BE2986" t="s">
        <v>282</v>
      </c>
      <c r="BN2986">
        <v>140</v>
      </c>
      <c r="BP2986">
        <v>90</v>
      </c>
      <c r="BQ2986" t="s">
        <v>89</v>
      </c>
      <c r="CA2986">
        <v>57</v>
      </c>
      <c r="DH2986">
        <v>0.2</v>
      </c>
      <c r="DO2986">
        <v>0.25</v>
      </c>
    </row>
    <row r="2987" spans="1:119">
      <c r="A2987">
        <v>103</v>
      </c>
      <c r="B2987" t="s">
        <v>1912</v>
      </c>
      <c r="C2987" t="s">
        <v>1547</v>
      </c>
      <c r="D2987">
        <v>63.8</v>
      </c>
      <c r="E2987">
        <v>76.5</v>
      </c>
      <c r="F2987" t="s">
        <v>621</v>
      </c>
      <c r="G2987" t="s">
        <v>241</v>
      </c>
      <c r="H2987" t="s">
        <v>194</v>
      </c>
      <c r="I2987" t="s">
        <v>261</v>
      </c>
      <c r="J2987" t="s">
        <v>933</v>
      </c>
      <c r="K2987" t="s">
        <v>933</v>
      </c>
      <c r="L2987" t="s">
        <v>373</v>
      </c>
      <c r="N2987" t="s">
        <v>699</v>
      </c>
      <c r="O2987" t="s">
        <v>699</v>
      </c>
      <c r="Q2987" t="s">
        <v>266</v>
      </c>
      <c r="T2987">
        <v>0</v>
      </c>
      <c r="U2987" t="s">
        <v>1479</v>
      </c>
      <c r="V2987" t="s">
        <v>199</v>
      </c>
      <c r="W2987" t="s">
        <v>241</v>
      </c>
      <c r="X2987">
        <v>2021</v>
      </c>
      <c r="Y2987">
        <v>2018</v>
      </c>
      <c r="Z2987">
        <v>1</v>
      </c>
      <c r="AB2987" t="s">
        <v>359</v>
      </c>
      <c r="AD2987" t="s">
        <v>241</v>
      </c>
      <c r="AE2987" t="s">
        <v>1460</v>
      </c>
      <c r="AF2987">
        <v>0.45</v>
      </c>
      <c r="AG2987" t="s">
        <v>1444</v>
      </c>
      <c r="AH2987" t="s">
        <v>1458</v>
      </c>
      <c r="AI2987" t="s">
        <v>261</v>
      </c>
      <c r="AJ2987" t="s">
        <v>261</v>
      </c>
      <c r="AK2987">
        <v>1</v>
      </c>
      <c r="AL2987">
        <v>1</v>
      </c>
      <c r="AO2987">
        <v>-5.6</v>
      </c>
      <c r="AP2987">
        <v>540</v>
      </c>
      <c r="AZ2987">
        <v>-25</v>
      </c>
      <c r="BA2987" t="s">
        <v>242</v>
      </c>
      <c r="BC2987" t="s">
        <v>308</v>
      </c>
      <c r="BD2987" t="s">
        <v>282</v>
      </c>
      <c r="BE2987" t="s">
        <v>282</v>
      </c>
      <c r="BN2987">
        <v>140</v>
      </c>
      <c r="BP2987">
        <v>90</v>
      </c>
      <c r="BQ2987" t="s">
        <v>89</v>
      </c>
      <c r="CA2987">
        <v>47</v>
      </c>
      <c r="DH2987">
        <v>0.12</v>
      </c>
      <c r="DO2987">
        <v>0.15</v>
      </c>
    </row>
    <row r="2988" spans="1:119">
      <c r="A2988">
        <v>103</v>
      </c>
      <c r="B2988" t="s">
        <v>1912</v>
      </c>
      <c r="C2988" t="s">
        <v>1547</v>
      </c>
      <c r="D2988">
        <v>63.8</v>
      </c>
      <c r="E2988">
        <v>76.5</v>
      </c>
      <c r="F2988" t="s">
        <v>621</v>
      </c>
      <c r="G2988" t="s">
        <v>241</v>
      </c>
      <c r="H2988" t="s">
        <v>194</v>
      </c>
      <c r="I2988" t="s">
        <v>261</v>
      </c>
      <c r="J2988" t="s">
        <v>933</v>
      </c>
      <c r="K2988" t="s">
        <v>933</v>
      </c>
      <c r="L2988" t="s">
        <v>373</v>
      </c>
      <c r="N2988" t="s">
        <v>699</v>
      </c>
      <c r="O2988" t="s">
        <v>699</v>
      </c>
      <c r="Q2988" t="s">
        <v>266</v>
      </c>
      <c r="T2988">
        <v>0</v>
      </c>
      <c r="U2988" t="s">
        <v>1479</v>
      </c>
      <c r="V2988" t="s">
        <v>199</v>
      </c>
      <c r="W2988" t="s">
        <v>241</v>
      </c>
      <c r="X2988">
        <v>2021</v>
      </c>
      <c r="Y2988">
        <v>2018</v>
      </c>
      <c r="Z2988">
        <v>1</v>
      </c>
      <c r="AB2988" t="s">
        <v>359</v>
      </c>
      <c r="AD2988" t="s">
        <v>241</v>
      </c>
      <c r="AE2988" t="s">
        <v>1460</v>
      </c>
      <c r="AF2988">
        <v>0.45</v>
      </c>
      <c r="AG2988" t="s">
        <v>1444</v>
      </c>
      <c r="AH2988" t="s">
        <v>1458</v>
      </c>
      <c r="AI2988" t="s">
        <v>261</v>
      </c>
      <c r="AJ2988" t="s">
        <v>261</v>
      </c>
      <c r="AK2988">
        <v>1</v>
      </c>
      <c r="AL2988">
        <v>1</v>
      </c>
      <c r="AO2988">
        <v>-5.6</v>
      </c>
      <c r="AP2988">
        <v>540</v>
      </c>
      <c r="AZ2988">
        <v>-45</v>
      </c>
      <c r="BA2988" t="s">
        <v>242</v>
      </c>
      <c r="BC2988" t="s">
        <v>308</v>
      </c>
      <c r="BD2988" t="s">
        <v>282</v>
      </c>
      <c r="BE2988" t="s">
        <v>282</v>
      </c>
      <c r="BN2988">
        <v>140</v>
      </c>
      <c r="BP2988">
        <v>90</v>
      </c>
      <c r="BQ2988" t="s">
        <v>266</v>
      </c>
      <c r="CA2988">
        <v>130</v>
      </c>
      <c r="DH2988">
        <v>0.75</v>
      </c>
      <c r="DO2988">
        <v>0.4</v>
      </c>
    </row>
    <row r="2989" spans="1:119">
      <c r="A2989">
        <v>103</v>
      </c>
      <c r="B2989" t="s">
        <v>1912</v>
      </c>
      <c r="C2989" t="s">
        <v>1547</v>
      </c>
      <c r="D2989">
        <v>63.8</v>
      </c>
      <c r="E2989">
        <v>76.5</v>
      </c>
      <c r="F2989" t="s">
        <v>621</v>
      </c>
      <c r="G2989" t="s">
        <v>241</v>
      </c>
      <c r="H2989" t="s">
        <v>194</v>
      </c>
      <c r="I2989" t="s">
        <v>261</v>
      </c>
      <c r="J2989" t="s">
        <v>933</v>
      </c>
      <c r="K2989" t="s">
        <v>933</v>
      </c>
      <c r="L2989" t="s">
        <v>373</v>
      </c>
      <c r="N2989" t="s">
        <v>699</v>
      </c>
      <c r="O2989" t="s">
        <v>699</v>
      </c>
      <c r="Q2989" t="s">
        <v>266</v>
      </c>
      <c r="T2989">
        <v>0</v>
      </c>
      <c r="U2989" t="s">
        <v>1479</v>
      </c>
      <c r="V2989" t="s">
        <v>199</v>
      </c>
      <c r="W2989" t="s">
        <v>241</v>
      </c>
      <c r="X2989">
        <v>2021</v>
      </c>
      <c r="Y2989">
        <v>2018</v>
      </c>
      <c r="Z2989">
        <v>1</v>
      </c>
      <c r="AB2989" t="s">
        <v>359</v>
      </c>
      <c r="AD2989" t="s">
        <v>241</v>
      </c>
      <c r="AE2989" t="s">
        <v>1460</v>
      </c>
      <c r="AF2989">
        <v>0.45</v>
      </c>
      <c r="AG2989" t="s">
        <v>1444</v>
      </c>
      <c r="AH2989" t="s">
        <v>1458</v>
      </c>
      <c r="AI2989" t="s">
        <v>261</v>
      </c>
      <c r="AJ2989" t="s">
        <v>261</v>
      </c>
      <c r="AK2989">
        <v>1</v>
      </c>
      <c r="AL2989">
        <v>1</v>
      </c>
      <c r="AO2989">
        <v>-5.6</v>
      </c>
      <c r="AP2989">
        <v>540</v>
      </c>
      <c r="AZ2989">
        <v>-65</v>
      </c>
      <c r="BA2989" t="s">
        <v>242</v>
      </c>
      <c r="BC2989" t="s">
        <v>308</v>
      </c>
      <c r="BD2989" t="s">
        <v>282</v>
      </c>
      <c r="BE2989" t="s">
        <v>282</v>
      </c>
      <c r="BN2989">
        <v>140</v>
      </c>
      <c r="BP2989">
        <v>90</v>
      </c>
      <c r="BQ2989" t="s">
        <v>266</v>
      </c>
      <c r="CA2989">
        <v>202</v>
      </c>
      <c r="DH2989">
        <v>1.25</v>
      </c>
      <c r="DO2989">
        <v>0.64</v>
      </c>
    </row>
    <row r="2990" spans="1:119">
      <c r="A2990">
        <v>103</v>
      </c>
      <c r="B2990" t="s">
        <v>1912</v>
      </c>
      <c r="C2990" t="s">
        <v>1547</v>
      </c>
      <c r="D2990">
        <v>63.8</v>
      </c>
      <c r="E2990">
        <v>76.5</v>
      </c>
      <c r="F2990" t="s">
        <v>621</v>
      </c>
      <c r="G2990" t="s">
        <v>241</v>
      </c>
      <c r="H2990" t="s">
        <v>194</v>
      </c>
      <c r="I2990" t="s">
        <v>261</v>
      </c>
      <c r="J2990" t="s">
        <v>933</v>
      </c>
      <c r="K2990" t="s">
        <v>933</v>
      </c>
      <c r="L2990" t="s">
        <v>373</v>
      </c>
      <c r="N2990" t="s">
        <v>699</v>
      </c>
      <c r="O2990" t="s">
        <v>699</v>
      </c>
      <c r="Q2990" t="s">
        <v>266</v>
      </c>
      <c r="T2990">
        <v>0</v>
      </c>
      <c r="U2990" t="s">
        <v>1479</v>
      </c>
      <c r="V2990" t="s">
        <v>199</v>
      </c>
      <c r="W2990" t="s">
        <v>241</v>
      </c>
      <c r="X2990">
        <v>2021</v>
      </c>
      <c r="Y2990">
        <v>2018</v>
      </c>
      <c r="Z2990">
        <v>1</v>
      </c>
      <c r="AB2990" t="s">
        <v>359</v>
      </c>
      <c r="AD2990" t="s">
        <v>241</v>
      </c>
      <c r="AE2990" t="s">
        <v>1460</v>
      </c>
      <c r="AF2990">
        <v>0.45</v>
      </c>
      <c r="AG2990" t="s">
        <v>1444</v>
      </c>
      <c r="AH2990" t="s">
        <v>1458</v>
      </c>
      <c r="AI2990" t="s">
        <v>261</v>
      </c>
      <c r="AJ2990" t="s">
        <v>261</v>
      </c>
      <c r="AK2990">
        <v>1</v>
      </c>
      <c r="AL2990">
        <v>1</v>
      </c>
      <c r="AO2990">
        <v>-5.6</v>
      </c>
      <c r="AP2990">
        <v>540</v>
      </c>
      <c r="AZ2990">
        <v>-85</v>
      </c>
      <c r="BA2990" t="s">
        <v>242</v>
      </c>
      <c r="BC2990" t="s">
        <v>308</v>
      </c>
      <c r="BD2990" t="s">
        <v>282</v>
      </c>
      <c r="BE2990" t="s">
        <v>282</v>
      </c>
      <c r="BN2990">
        <v>140</v>
      </c>
      <c r="BP2990">
        <v>90</v>
      </c>
      <c r="BQ2990" t="s">
        <v>266</v>
      </c>
      <c r="CA2990">
        <v>177</v>
      </c>
      <c r="DH2990">
        <v>0.6</v>
      </c>
      <c r="DO2990">
        <v>0.37</v>
      </c>
    </row>
    <row r="2991" spans="1:119">
      <c r="A2991">
        <v>103</v>
      </c>
      <c r="B2991" t="s">
        <v>1912</v>
      </c>
      <c r="C2991" t="s">
        <v>1547</v>
      </c>
      <c r="D2991">
        <v>63.8</v>
      </c>
      <c r="E2991">
        <v>76.5</v>
      </c>
      <c r="F2991" t="s">
        <v>621</v>
      </c>
      <c r="G2991" t="s">
        <v>241</v>
      </c>
      <c r="H2991" t="s">
        <v>194</v>
      </c>
      <c r="I2991" t="s">
        <v>261</v>
      </c>
      <c r="J2991" t="s">
        <v>933</v>
      </c>
      <c r="K2991" t="s">
        <v>933</v>
      </c>
      <c r="L2991" t="s">
        <v>373</v>
      </c>
      <c r="N2991" t="s">
        <v>699</v>
      </c>
      <c r="O2991" t="s">
        <v>699</v>
      </c>
      <c r="Q2991" t="s">
        <v>266</v>
      </c>
      <c r="T2991">
        <v>0</v>
      </c>
      <c r="U2991" t="s">
        <v>1479</v>
      </c>
      <c r="V2991" t="s">
        <v>199</v>
      </c>
      <c r="W2991" t="s">
        <v>241</v>
      </c>
      <c r="X2991">
        <v>2021</v>
      </c>
      <c r="Y2991">
        <v>2018</v>
      </c>
      <c r="Z2991">
        <v>1</v>
      </c>
      <c r="AB2991" t="s">
        <v>359</v>
      </c>
      <c r="AD2991" t="s">
        <v>241</v>
      </c>
      <c r="AE2991" t="s">
        <v>1460</v>
      </c>
      <c r="AF2991">
        <v>0.45</v>
      </c>
      <c r="AG2991" t="s">
        <v>1444</v>
      </c>
      <c r="AH2991" t="s">
        <v>1458</v>
      </c>
      <c r="AI2991" t="s">
        <v>261</v>
      </c>
      <c r="AJ2991" t="s">
        <v>261</v>
      </c>
      <c r="AK2991">
        <v>1</v>
      </c>
      <c r="AL2991">
        <v>1</v>
      </c>
      <c r="AO2991">
        <v>-5.6</v>
      </c>
      <c r="AP2991">
        <v>540</v>
      </c>
      <c r="AZ2991">
        <v>-105</v>
      </c>
      <c r="BA2991" t="s">
        <v>242</v>
      </c>
      <c r="BC2991" t="s">
        <v>308</v>
      </c>
      <c r="BD2991" t="s">
        <v>282</v>
      </c>
      <c r="BE2991" t="s">
        <v>282</v>
      </c>
      <c r="BN2991">
        <v>140</v>
      </c>
      <c r="BP2991">
        <v>90</v>
      </c>
      <c r="BQ2991" t="s">
        <v>266</v>
      </c>
      <c r="CA2991">
        <v>165</v>
      </c>
      <c r="DH2991">
        <v>0.56999999999999995</v>
      </c>
      <c r="DO2991">
        <v>0.32</v>
      </c>
    </row>
    <row r="2992" spans="1:119">
      <c r="A2992">
        <v>103</v>
      </c>
      <c r="B2992" t="s">
        <v>1912</v>
      </c>
      <c r="C2992" t="s">
        <v>1547</v>
      </c>
      <c r="D2992">
        <v>63.8</v>
      </c>
      <c r="E2992">
        <v>76.5</v>
      </c>
      <c r="F2992" t="s">
        <v>621</v>
      </c>
      <c r="G2992" t="s">
        <v>241</v>
      </c>
      <c r="H2992" t="s">
        <v>194</v>
      </c>
      <c r="I2992" t="s">
        <v>261</v>
      </c>
      <c r="J2992" t="s">
        <v>933</v>
      </c>
      <c r="K2992" t="s">
        <v>933</v>
      </c>
      <c r="L2992" t="s">
        <v>373</v>
      </c>
      <c r="N2992" t="s">
        <v>699</v>
      </c>
      <c r="O2992" t="s">
        <v>699</v>
      </c>
      <c r="Q2992" t="s">
        <v>266</v>
      </c>
      <c r="T2992">
        <v>0</v>
      </c>
      <c r="U2992" t="s">
        <v>1479</v>
      </c>
      <c r="V2992" t="s">
        <v>199</v>
      </c>
      <c r="W2992" t="s">
        <v>241</v>
      </c>
      <c r="X2992">
        <v>2021</v>
      </c>
      <c r="Y2992">
        <v>2018</v>
      </c>
      <c r="Z2992">
        <v>1</v>
      </c>
      <c r="AB2992" t="s">
        <v>359</v>
      </c>
      <c r="AD2992" t="s">
        <v>241</v>
      </c>
      <c r="AE2992" t="s">
        <v>1460</v>
      </c>
      <c r="AF2992">
        <v>0.45</v>
      </c>
      <c r="AG2992" t="s">
        <v>1444</v>
      </c>
      <c r="AH2992" t="s">
        <v>1458</v>
      </c>
      <c r="AI2992" t="s">
        <v>261</v>
      </c>
      <c r="AJ2992" t="s">
        <v>261</v>
      </c>
      <c r="AK2992">
        <v>1</v>
      </c>
      <c r="AL2992">
        <v>1</v>
      </c>
      <c r="AO2992">
        <v>-5.6</v>
      </c>
      <c r="AP2992">
        <v>540</v>
      </c>
      <c r="AZ2992">
        <v>-115</v>
      </c>
      <c r="BA2992" t="s">
        <v>242</v>
      </c>
      <c r="BC2992" t="s">
        <v>308</v>
      </c>
      <c r="BD2992" t="s">
        <v>282</v>
      </c>
      <c r="BE2992" t="s">
        <v>282</v>
      </c>
      <c r="BN2992">
        <v>140</v>
      </c>
      <c r="BP2992">
        <v>90</v>
      </c>
      <c r="BQ2992" t="s">
        <v>266</v>
      </c>
      <c r="CA2992">
        <v>142</v>
      </c>
      <c r="DO2992">
        <v>0.31</v>
      </c>
    </row>
    <row r="2993" spans="1:119">
      <c r="A2993">
        <v>103</v>
      </c>
      <c r="B2993" t="s">
        <v>1912</v>
      </c>
      <c r="C2993" t="s">
        <v>1547</v>
      </c>
      <c r="D2993">
        <v>63.8</v>
      </c>
      <c r="E2993">
        <v>76.5</v>
      </c>
      <c r="F2993" t="s">
        <v>621</v>
      </c>
      <c r="G2993" t="s">
        <v>241</v>
      </c>
      <c r="H2993" t="s">
        <v>194</v>
      </c>
      <c r="I2993" t="s">
        <v>261</v>
      </c>
      <c r="J2993" t="s">
        <v>933</v>
      </c>
      <c r="K2993" t="s">
        <v>933</v>
      </c>
      <c r="L2993" t="s">
        <v>373</v>
      </c>
      <c r="N2993" t="s">
        <v>699</v>
      </c>
      <c r="O2993" t="s">
        <v>699</v>
      </c>
      <c r="Q2993" t="s">
        <v>266</v>
      </c>
      <c r="T2993">
        <v>0</v>
      </c>
      <c r="U2993" t="s">
        <v>1479</v>
      </c>
      <c r="V2993" t="s">
        <v>199</v>
      </c>
      <c r="W2993" t="s">
        <v>241</v>
      </c>
      <c r="X2993">
        <v>2021</v>
      </c>
      <c r="Y2993">
        <v>2018</v>
      </c>
      <c r="Z2993">
        <v>1</v>
      </c>
      <c r="AB2993" t="s">
        <v>359</v>
      </c>
      <c r="AD2993" t="s">
        <v>241</v>
      </c>
      <c r="AE2993" t="s">
        <v>1460</v>
      </c>
      <c r="AF2993">
        <v>0.45</v>
      </c>
      <c r="AG2993" t="s">
        <v>1444</v>
      </c>
      <c r="AH2993" t="s">
        <v>1458</v>
      </c>
      <c r="AI2993" t="s">
        <v>261</v>
      </c>
      <c r="AJ2993" t="s">
        <v>261</v>
      </c>
      <c r="AK2993">
        <v>1</v>
      </c>
      <c r="AL2993">
        <v>1</v>
      </c>
      <c r="AO2993">
        <v>-5.6</v>
      </c>
      <c r="AP2993">
        <v>540</v>
      </c>
      <c r="AZ2993">
        <v>-5</v>
      </c>
      <c r="BA2993" t="s">
        <v>242</v>
      </c>
      <c r="BC2993" t="s">
        <v>308</v>
      </c>
      <c r="BD2993" t="s">
        <v>282</v>
      </c>
      <c r="BE2993" t="s">
        <v>282</v>
      </c>
      <c r="BN2993">
        <v>140</v>
      </c>
      <c r="BP2993">
        <v>90</v>
      </c>
      <c r="BQ2993" t="s">
        <v>89</v>
      </c>
      <c r="CA2993">
        <v>62</v>
      </c>
      <c r="CJ2993">
        <v>3.2</v>
      </c>
      <c r="DH2993">
        <v>0.73</v>
      </c>
      <c r="DO2993">
        <v>0.09</v>
      </c>
    </row>
    <row r="2994" spans="1:119">
      <c r="A2994">
        <v>103</v>
      </c>
      <c r="B2994" t="s">
        <v>1912</v>
      </c>
      <c r="C2994" t="s">
        <v>1547</v>
      </c>
      <c r="D2994">
        <v>63.8</v>
      </c>
      <c r="E2994">
        <v>76.5</v>
      </c>
      <c r="F2994" t="s">
        <v>621</v>
      </c>
      <c r="G2994" t="s">
        <v>241</v>
      </c>
      <c r="H2994" t="s">
        <v>194</v>
      </c>
      <c r="I2994" t="s">
        <v>261</v>
      </c>
      <c r="J2994" t="s">
        <v>933</v>
      </c>
      <c r="K2994" t="s">
        <v>933</v>
      </c>
      <c r="L2994" t="s">
        <v>373</v>
      </c>
      <c r="N2994" t="s">
        <v>699</v>
      </c>
      <c r="O2994" t="s">
        <v>699</v>
      </c>
      <c r="Q2994" t="s">
        <v>266</v>
      </c>
      <c r="T2994">
        <v>0</v>
      </c>
      <c r="U2994" t="s">
        <v>1479</v>
      </c>
      <c r="V2994" t="s">
        <v>199</v>
      </c>
      <c r="W2994" t="s">
        <v>241</v>
      </c>
      <c r="X2994">
        <v>2021</v>
      </c>
      <c r="Y2994">
        <v>2018</v>
      </c>
      <c r="Z2994">
        <v>1</v>
      </c>
      <c r="AB2994" t="s">
        <v>359</v>
      </c>
      <c r="AD2994" t="s">
        <v>241</v>
      </c>
      <c r="AE2994" t="s">
        <v>1460</v>
      </c>
      <c r="AF2994">
        <v>0.45</v>
      </c>
      <c r="AG2994" t="s">
        <v>1444</v>
      </c>
      <c r="AH2994" t="s">
        <v>1458</v>
      </c>
      <c r="AI2994" t="s">
        <v>261</v>
      </c>
      <c r="AJ2994" t="s">
        <v>261</v>
      </c>
      <c r="AK2994">
        <v>1</v>
      </c>
      <c r="AL2994">
        <v>1</v>
      </c>
      <c r="AO2994">
        <v>-5.6</v>
      </c>
      <c r="AP2994">
        <v>540</v>
      </c>
      <c r="AZ2994">
        <v>-15</v>
      </c>
      <c r="BA2994" t="s">
        <v>242</v>
      </c>
      <c r="BC2994" t="s">
        <v>308</v>
      </c>
      <c r="BD2994" t="s">
        <v>282</v>
      </c>
      <c r="BE2994" t="s">
        <v>282</v>
      </c>
      <c r="BN2994">
        <v>140</v>
      </c>
      <c r="BP2994">
        <v>90</v>
      </c>
      <c r="BQ2994" t="s">
        <v>89</v>
      </c>
      <c r="CA2994">
        <v>62</v>
      </c>
      <c r="CJ2994">
        <v>4.7</v>
      </c>
      <c r="DH2994">
        <v>0.33</v>
      </c>
      <c r="DO2994">
        <v>0.01</v>
      </c>
    </row>
    <row r="2995" spans="1:119">
      <c r="A2995">
        <v>103</v>
      </c>
      <c r="B2995" t="s">
        <v>1912</v>
      </c>
      <c r="C2995" t="s">
        <v>1547</v>
      </c>
      <c r="D2995">
        <v>63.8</v>
      </c>
      <c r="E2995">
        <v>76.5</v>
      </c>
      <c r="F2995" t="s">
        <v>621</v>
      </c>
      <c r="G2995" t="s">
        <v>241</v>
      </c>
      <c r="H2995" t="s">
        <v>194</v>
      </c>
      <c r="I2995" t="s">
        <v>261</v>
      </c>
      <c r="J2995" t="s">
        <v>933</v>
      </c>
      <c r="K2995" t="s">
        <v>933</v>
      </c>
      <c r="L2995" t="s">
        <v>373</v>
      </c>
      <c r="N2995" t="s">
        <v>699</v>
      </c>
      <c r="O2995" t="s">
        <v>699</v>
      </c>
      <c r="Q2995" t="s">
        <v>266</v>
      </c>
      <c r="T2995">
        <v>0</v>
      </c>
      <c r="U2995" t="s">
        <v>1479</v>
      </c>
      <c r="V2995" t="s">
        <v>199</v>
      </c>
      <c r="W2995" t="s">
        <v>241</v>
      </c>
      <c r="X2995">
        <v>2021</v>
      </c>
      <c r="Y2995">
        <v>2018</v>
      </c>
      <c r="Z2995">
        <v>1</v>
      </c>
      <c r="AB2995" t="s">
        <v>359</v>
      </c>
      <c r="AD2995" t="s">
        <v>241</v>
      </c>
      <c r="AE2995" t="s">
        <v>1460</v>
      </c>
      <c r="AF2995">
        <v>0.45</v>
      </c>
      <c r="AG2995" t="s">
        <v>1444</v>
      </c>
      <c r="AH2995" t="s">
        <v>1458</v>
      </c>
      <c r="AI2995" t="s">
        <v>261</v>
      </c>
      <c r="AJ2995" t="s">
        <v>261</v>
      </c>
      <c r="AK2995">
        <v>1</v>
      </c>
      <c r="AL2995">
        <v>1</v>
      </c>
      <c r="AO2995">
        <v>-5.6</v>
      </c>
      <c r="AP2995">
        <v>540</v>
      </c>
      <c r="AZ2995">
        <v>-25</v>
      </c>
      <c r="BA2995" t="s">
        <v>242</v>
      </c>
      <c r="BC2995" t="s">
        <v>308</v>
      </c>
      <c r="BD2995" t="s">
        <v>282</v>
      </c>
      <c r="BE2995" t="s">
        <v>282</v>
      </c>
      <c r="BN2995">
        <v>140</v>
      </c>
      <c r="BP2995">
        <v>90</v>
      </c>
      <c r="BQ2995" t="s">
        <v>89</v>
      </c>
      <c r="CA2995">
        <v>72</v>
      </c>
      <c r="CJ2995">
        <v>5.0999999999999996</v>
      </c>
      <c r="DH2995">
        <v>0.8</v>
      </c>
      <c r="DO2995">
        <v>0.39</v>
      </c>
    </row>
    <row r="2996" spans="1:119">
      <c r="A2996">
        <v>103</v>
      </c>
      <c r="B2996" t="s">
        <v>1912</v>
      </c>
      <c r="C2996" t="s">
        <v>1547</v>
      </c>
      <c r="D2996">
        <v>63.8</v>
      </c>
      <c r="E2996">
        <v>76.5</v>
      </c>
      <c r="F2996" t="s">
        <v>621</v>
      </c>
      <c r="G2996" t="s">
        <v>241</v>
      </c>
      <c r="H2996" t="s">
        <v>194</v>
      </c>
      <c r="I2996" t="s">
        <v>261</v>
      </c>
      <c r="J2996" t="s">
        <v>933</v>
      </c>
      <c r="K2996" t="s">
        <v>933</v>
      </c>
      <c r="L2996" t="s">
        <v>373</v>
      </c>
      <c r="N2996" t="s">
        <v>699</v>
      </c>
      <c r="O2996" t="s">
        <v>699</v>
      </c>
      <c r="Q2996" t="s">
        <v>266</v>
      </c>
      <c r="T2996">
        <v>0</v>
      </c>
      <c r="U2996" t="s">
        <v>1479</v>
      </c>
      <c r="V2996" t="s">
        <v>199</v>
      </c>
      <c r="W2996" t="s">
        <v>241</v>
      </c>
      <c r="X2996">
        <v>2021</v>
      </c>
      <c r="Y2996">
        <v>2018</v>
      </c>
      <c r="Z2996">
        <v>1</v>
      </c>
      <c r="AB2996" t="s">
        <v>359</v>
      </c>
      <c r="AD2996" t="s">
        <v>241</v>
      </c>
      <c r="AE2996" t="s">
        <v>1460</v>
      </c>
      <c r="AF2996">
        <v>0.45</v>
      </c>
      <c r="AG2996" t="s">
        <v>1444</v>
      </c>
      <c r="AH2996" t="s">
        <v>1458</v>
      </c>
      <c r="AI2996" t="s">
        <v>261</v>
      </c>
      <c r="AJ2996" t="s">
        <v>261</v>
      </c>
      <c r="AK2996">
        <v>1</v>
      </c>
      <c r="AL2996">
        <v>1</v>
      </c>
      <c r="AO2996">
        <v>-5.6</v>
      </c>
      <c r="AP2996">
        <v>540</v>
      </c>
      <c r="AZ2996">
        <v>-35</v>
      </c>
      <c r="BA2996" t="s">
        <v>242</v>
      </c>
      <c r="BC2996" t="s">
        <v>308</v>
      </c>
      <c r="BD2996" t="s">
        <v>282</v>
      </c>
      <c r="BE2996" t="s">
        <v>282</v>
      </c>
      <c r="BN2996">
        <v>140</v>
      </c>
      <c r="BP2996">
        <v>90</v>
      </c>
      <c r="BQ2996" t="s">
        <v>89</v>
      </c>
      <c r="CA2996">
        <v>93</v>
      </c>
      <c r="CJ2996">
        <v>3.9</v>
      </c>
      <c r="DH2996">
        <v>0.93</v>
      </c>
      <c r="DO2996">
        <v>0.28999999999999998</v>
      </c>
    </row>
    <row r="2997" spans="1:119">
      <c r="A2997">
        <v>103</v>
      </c>
      <c r="B2997" t="s">
        <v>1912</v>
      </c>
      <c r="C2997" t="s">
        <v>1547</v>
      </c>
      <c r="D2997">
        <v>63.8</v>
      </c>
      <c r="E2997">
        <v>76.5</v>
      </c>
      <c r="F2997" t="s">
        <v>621</v>
      </c>
      <c r="G2997" t="s">
        <v>241</v>
      </c>
      <c r="H2997" t="s">
        <v>194</v>
      </c>
      <c r="I2997" t="s">
        <v>261</v>
      </c>
      <c r="J2997" t="s">
        <v>933</v>
      </c>
      <c r="K2997" t="s">
        <v>933</v>
      </c>
      <c r="L2997" t="s">
        <v>373</v>
      </c>
      <c r="N2997" t="s">
        <v>699</v>
      </c>
      <c r="O2997" t="s">
        <v>699</v>
      </c>
      <c r="Q2997" t="s">
        <v>266</v>
      </c>
      <c r="T2997">
        <v>0</v>
      </c>
      <c r="U2997" t="s">
        <v>1479</v>
      </c>
      <c r="V2997" t="s">
        <v>199</v>
      </c>
      <c r="W2997" t="s">
        <v>241</v>
      </c>
      <c r="X2997">
        <v>2021</v>
      </c>
      <c r="Y2997">
        <v>2018</v>
      </c>
      <c r="Z2997">
        <v>1</v>
      </c>
      <c r="AB2997" t="s">
        <v>359</v>
      </c>
      <c r="AD2997" t="s">
        <v>241</v>
      </c>
      <c r="AE2997" t="s">
        <v>1460</v>
      </c>
      <c r="AF2997">
        <v>0.45</v>
      </c>
      <c r="AG2997" t="s">
        <v>1444</v>
      </c>
      <c r="AH2997" t="s">
        <v>1458</v>
      </c>
      <c r="AI2997" t="s">
        <v>261</v>
      </c>
      <c r="AJ2997" t="s">
        <v>261</v>
      </c>
      <c r="AK2997">
        <v>1</v>
      </c>
      <c r="AL2997">
        <v>1</v>
      </c>
      <c r="AO2997">
        <v>-5.6</v>
      </c>
      <c r="AP2997">
        <v>540</v>
      </c>
      <c r="AZ2997">
        <v>-45</v>
      </c>
      <c r="BA2997" t="s">
        <v>242</v>
      </c>
      <c r="BC2997" t="s">
        <v>308</v>
      </c>
      <c r="BD2997" t="s">
        <v>282</v>
      </c>
      <c r="BE2997" t="s">
        <v>282</v>
      </c>
      <c r="BN2997">
        <v>140</v>
      </c>
      <c r="BP2997">
        <v>90</v>
      </c>
      <c r="BQ2997" t="s">
        <v>266</v>
      </c>
      <c r="CA2997">
        <v>186</v>
      </c>
      <c r="CJ2997">
        <v>2.7</v>
      </c>
      <c r="DH2997">
        <v>2.5299999999999998</v>
      </c>
      <c r="DO2997">
        <v>0.88</v>
      </c>
    </row>
    <row r="2998" spans="1:119">
      <c r="A2998">
        <v>103</v>
      </c>
      <c r="B2998" t="s">
        <v>1912</v>
      </c>
      <c r="C2998" t="s">
        <v>1547</v>
      </c>
      <c r="D2998">
        <v>63.8</v>
      </c>
      <c r="E2998">
        <v>76.5</v>
      </c>
      <c r="F2998" t="s">
        <v>621</v>
      </c>
      <c r="G2998" t="s">
        <v>241</v>
      </c>
      <c r="H2998" t="s">
        <v>194</v>
      </c>
      <c r="I2998" t="s">
        <v>261</v>
      </c>
      <c r="J2998" t="s">
        <v>933</v>
      </c>
      <c r="K2998" t="s">
        <v>933</v>
      </c>
      <c r="L2998" t="s">
        <v>373</v>
      </c>
      <c r="N2998" t="s">
        <v>699</v>
      </c>
      <c r="O2998" t="s">
        <v>699</v>
      </c>
      <c r="Q2998" t="s">
        <v>266</v>
      </c>
      <c r="T2998">
        <v>0</v>
      </c>
      <c r="U2998" t="s">
        <v>1479</v>
      </c>
      <c r="V2998" t="s">
        <v>199</v>
      </c>
      <c r="W2998" t="s">
        <v>241</v>
      </c>
      <c r="X2998">
        <v>2021</v>
      </c>
      <c r="Y2998">
        <v>2018</v>
      </c>
      <c r="Z2998">
        <v>1</v>
      </c>
      <c r="AB2998" t="s">
        <v>359</v>
      </c>
      <c r="AD2998" t="s">
        <v>241</v>
      </c>
      <c r="AE2998" t="s">
        <v>1460</v>
      </c>
      <c r="AF2998">
        <v>0.45</v>
      </c>
      <c r="AG2998" t="s">
        <v>1444</v>
      </c>
      <c r="AH2998" t="s">
        <v>1458</v>
      </c>
      <c r="AI2998" t="s">
        <v>261</v>
      </c>
      <c r="AJ2998" t="s">
        <v>261</v>
      </c>
      <c r="AK2998">
        <v>1</v>
      </c>
      <c r="AL2998">
        <v>1</v>
      </c>
      <c r="AO2998">
        <v>-5.6</v>
      </c>
      <c r="AP2998">
        <v>540</v>
      </c>
      <c r="AZ2998">
        <v>-55</v>
      </c>
      <c r="BA2998" t="s">
        <v>242</v>
      </c>
      <c r="BC2998" t="s">
        <v>308</v>
      </c>
      <c r="BD2998" t="s">
        <v>282</v>
      </c>
      <c r="BE2998" t="s">
        <v>282</v>
      </c>
      <c r="BN2998">
        <v>140</v>
      </c>
      <c r="BP2998">
        <v>90</v>
      </c>
      <c r="BQ2998" t="s">
        <v>266</v>
      </c>
      <c r="CA2998">
        <v>259</v>
      </c>
      <c r="CJ2998">
        <v>2.1</v>
      </c>
      <c r="DH2998">
        <v>2.99</v>
      </c>
      <c r="DO2998">
        <v>0.98</v>
      </c>
    </row>
    <row r="2999" spans="1:119">
      <c r="A2999">
        <v>103</v>
      </c>
      <c r="B2999" t="s">
        <v>1912</v>
      </c>
      <c r="C2999" t="s">
        <v>1547</v>
      </c>
      <c r="D2999">
        <v>63.8</v>
      </c>
      <c r="E2999">
        <v>76.5</v>
      </c>
      <c r="F2999" t="s">
        <v>621</v>
      </c>
      <c r="G2999" t="s">
        <v>241</v>
      </c>
      <c r="H2999" t="s">
        <v>194</v>
      </c>
      <c r="I2999" t="s">
        <v>261</v>
      </c>
      <c r="J2999" t="s">
        <v>933</v>
      </c>
      <c r="K2999" t="s">
        <v>933</v>
      </c>
      <c r="L2999" t="s">
        <v>373</v>
      </c>
      <c r="N2999" t="s">
        <v>699</v>
      </c>
      <c r="O2999" t="s">
        <v>699</v>
      </c>
      <c r="Q2999" t="s">
        <v>266</v>
      </c>
      <c r="T2999">
        <v>0</v>
      </c>
      <c r="U2999" t="s">
        <v>1479</v>
      </c>
      <c r="V2999" t="s">
        <v>199</v>
      </c>
      <c r="W2999" t="s">
        <v>241</v>
      </c>
      <c r="X2999">
        <v>2021</v>
      </c>
      <c r="Y2999">
        <v>2018</v>
      </c>
      <c r="Z2999">
        <v>1</v>
      </c>
      <c r="AB2999" t="s">
        <v>359</v>
      </c>
      <c r="AD2999" t="s">
        <v>241</v>
      </c>
      <c r="AE2999" t="s">
        <v>1460</v>
      </c>
      <c r="AF2999">
        <v>0.45</v>
      </c>
      <c r="AG2999" t="s">
        <v>1444</v>
      </c>
      <c r="AH2999" t="s">
        <v>1458</v>
      </c>
      <c r="AI2999" t="s">
        <v>261</v>
      </c>
      <c r="AJ2999" t="s">
        <v>261</v>
      </c>
      <c r="AK2999">
        <v>1</v>
      </c>
      <c r="AL2999">
        <v>1</v>
      </c>
      <c r="AO2999">
        <v>-5.6</v>
      </c>
      <c r="AP2999">
        <v>540</v>
      </c>
      <c r="AZ2999">
        <v>-65</v>
      </c>
      <c r="BA2999" t="s">
        <v>242</v>
      </c>
      <c r="BC2999" t="s">
        <v>308</v>
      </c>
      <c r="BD2999" t="s">
        <v>282</v>
      </c>
      <c r="BE2999" t="s">
        <v>282</v>
      </c>
      <c r="BN2999">
        <v>140</v>
      </c>
      <c r="BP2999">
        <v>90</v>
      </c>
      <c r="BQ2999" t="s">
        <v>266</v>
      </c>
      <c r="CA2999">
        <v>507</v>
      </c>
      <c r="CJ2999">
        <v>1.6</v>
      </c>
      <c r="DH2999">
        <v>4.53</v>
      </c>
      <c r="DO2999">
        <v>2.63</v>
      </c>
    </row>
    <row r="3000" spans="1:119">
      <c r="A3000">
        <v>103</v>
      </c>
      <c r="B3000" t="s">
        <v>1912</v>
      </c>
      <c r="C3000" t="s">
        <v>1547</v>
      </c>
      <c r="D3000">
        <v>63.8</v>
      </c>
      <c r="E3000">
        <v>76.5</v>
      </c>
      <c r="F3000" t="s">
        <v>621</v>
      </c>
      <c r="G3000" t="s">
        <v>241</v>
      </c>
      <c r="H3000" t="s">
        <v>194</v>
      </c>
      <c r="I3000" t="s">
        <v>261</v>
      </c>
      <c r="J3000" t="s">
        <v>933</v>
      </c>
      <c r="K3000" t="s">
        <v>933</v>
      </c>
      <c r="L3000" t="s">
        <v>373</v>
      </c>
      <c r="N3000" t="s">
        <v>699</v>
      </c>
      <c r="O3000" t="s">
        <v>699</v>
      </c>
      <c r="Q3000" t="s">
        <v>266</v>
      </c>
      <c r="T3000">
        <v>0</v>
      </c>
      <c r="U3000" t="s">
        <v>1479</v>
      </c>
      <c r="V3000" t="s">
        <v>199</v>
      </c>
      <c r="W3000" t="s">
        <v>241</v>
      </c>
      <c r="X3000">
        <v>2021</v>
      </c>
      <c r="Y3000">
        <v>2018</v>
      </c>
      <c r="Z3000">
        <v>1</v>
      </c>
      <c r="AB3000" t="s">
        <v>359</v>
      </c>
      <c r="AD3000" t="s">
        <v>241</v>
      </c>
      <c r="AE3000" t="s">
        <v>1460</v>
      </c>
      <c r="AF3000">
        <v>0.45</v>
      </c>
      <c r="AG3000" t="s">
        <v>1444</v>
      </c>
      <c r="AH3000" t="s">
        <v>1458</v>
      </c>
      <c r="AI3000" t="s">
        <v>261</v>
      </c>
      <c r="AJ3000" t="s">
        <v>261</v>
      </c>
      <c r="AK3000">
        <v>1</v>
      </c>
      <c r="AL3000">
        <v>1</v>
      </c>
      <c r="AO3000">
        <v>-5.6</v>
      </c>
      <c r="AP3000">
        <v>540</v>
      </c>
      <c r="AZ3000">
        <v>-75</v>
      </c>
      <c r="BA3000" t="s">
        <v>242</v>
      </c>
      <c r="BC3000" t="s">
        <v>308</v>
      </c>
      <c r="BD3000" t="s">
        <v>282</v>
      </c>
      <c r="BE3000" t="s">
        <v>282</v>
      </c>
      <c r="BN3000">
        <v>140</v>
      </c>
      <c r="BP3000">
        <v>90</v>
      </c>
      <c r="BQ3000" t="s">
        <v>266</v>
      </c>
      <c r="CA3000">
        <v>786</v>
      </c>
      <c r="CJ3000">
        <v>0.8</v>
      </c>
      <c r="DH3000">
        <v>5.19</v>
      </c>
      <c r="DO3000">
        <v>3.51</v>
      </c>
    </row>
    <row r="3001" spans="1:119">
      <c r="A3001">
        <v>103</v>
      </c>
      <c r="B3001" t="s">
        <v>1912</v>
      </c>
      <c r="C3001" t="s">
        <v>1547</v>
      </c>
      <c r="D3001">
        <v>63.8</v>
      </c>
      <c r="E3001">
        <v>76.5</v>
      </c>
      <c r="F3001" t="s">
        <v>621</v>
      </c>
      <c r="G3001" t="s">
        <v>241</v>
      </c>
      <c r="H3001" t="s">
        <v>194</v>
      </c>
      <c r="I3001" t="s">
        <v>261</v>
      </c>
      <c r="J3001" t="s">
        <v>933</v>
      </c>
      <c r="K3001" t="s">
        <v>933</v>
      </c>
      <c r="L3001" t="s">
        <v>373</v>
      </c>
      <c r="N3001" t="s">
        <v>699</v>
      </c>
      <c r="O3001" t="s">
        <v>699</v>
      </c>
      <c r="Q3001" t="s">
        <v>266</v>
      </c>
      <c r="T3001">
        <v>0</v>
      </c>
      <c r="U3001" t="s">
        <v>1479</v>
      </c>
      <c r="V3001" t="s">
        <v>199</v>
      </c>
      <c r="W3001" t="s">
        <v>241</v>
      </c>
      <c r="X3001">
        <v>2021</v>
      </c>
      <c r="Y3001">
        <v>2018</v>
      </c>
      <c r="Z3001">
        <v>1</v>
      </c>
      <c r="AB3001" t="s">
        <v>359</v>
      </c>
      <c r="AD3001" t="s">
        <v>241</v>
      </c>
      <c r="AE3001" t="s">
        <v>1460</v>
      </c>
      <c r="AF3001">
        <v>0.45</v>
      </c>
      <c r="AG3001" t="s">
        <v>1444</v>
      </c>
      <c r="AH3001" t="s">
        <v>1458</v>
      </c>
      <c r="AI3001" t="s">
        <v>261</v>
      </c>
      <c r="AJ3001" t="s">
        <v>261</v>
      </c>
      <c r="AK3001">
        <v>1</v>
      </c>
      <c r="AL3001">
        <v>1</v>
      </c>
      <c r="AO3001">
        <v>-5.6</v>
      </c>
      <c r="AP3001">
        <v>540</v>
      </c>
      <c r="AZ3001">
        <v>-85</v>
      </c>
      <c r="BA3001" t="s">
        <v>242</v>
      </c>
      <c r="BC3001" t="s">
        <v>308</v>
      </c>
      <c r="BD3001" t="s">
        <v>282</v>
      </c>
      <c r="BE3001" t="s">
        <v>282</v>
      </c>
      <c r="BN3001">
        <v>140</v>
      </c>
      <c r="BP3001">
        <v>90</v>
      </c>
      <c r="BQ3001" t="s">
        <v>266</v>
      </c>
      <c r="CA3001">
        <v>1004</v>
      </c>
      <c r="CJ3001">
        <v>0.9</v>
      </c>
      <c r="DH3001">
        <v>6.8</v>
      </c>
      <c r="DO3001">
        <v>4.34</v>
      </c>
    </row>
    <row r="3002" spans="1:119">
      <c r="A3002">
        <v>103</v>
      </c>
      <c r="B3002" t="s">
        <v>1912</v>
      </c>
      <c r="C3002" t="s">
        <v>1547</v>
      </c>
      <c r="D3002">
        <v>63.8</v>
      </c>
      <c r="E3002">
        <v>76.5</v>
      </c>
      <c r="F3002" t="s">
        <v>621</v>
      </c>
      <c r="G3002" t="s">
        <v>241</v>
      </c>
      <c r="H3002" t="s">
        <v>194</v>
      </c>
      <c r="I3002" t="s">
        <v>261</v>
      </c>
      <c r="J3002" t="s">
        <v>933</v>
      </c>
      <c r="K3002" t="s">
        <v>933</v>
      </c>
      <c r="L3002" t="s">
        <v>373</v>
      </c>
      <c r="N3002" t="s">
        <v>699</v>
      </c>
      <c r="O3002" t="s">
        <v>699</v>
      </c>
      <c r="Q3002" t="s">
        <v>266</v>
      </c>
      <c r="T3002">
        <v>0</v>
      </c>
      <c r="U3002" t="s">
        <v>1479</v>
      </c>
      <c r="V3002" t="s">
        <v>199</v>
      </c>
      <c r="W3002" t="s">
        <v>241</v>
      </c>
      <c r="X3002">
        <v>2021</v>
      </c>
      <c r="Y3002">
        <v>2018</v>
      </c>
      <c r="Z3002">
        <v>1</v>
      </c>
      <c r="AB3002" t="s">
        <v>359</v>
      </c>
      <c r="AD3002" t="s">
        <v>241</v>
      </c>
      <c r="AE3002" t="s">
        <v>1460</v>
      </c>
      <c r="AF3002">
        <v>0.45</v>
      </c>
      <c r="AG3002" t="s">
        <v>1444</v>
      </c>
      <c r="AH3002" t="s">
        <v>1458</v>
      </c>
      <c r="AI3002" t="s">
        <v>261</v>
      </c>
      <c r="AJ3002" t="s">
        <v>261</v>
      </c>
      <c r="AK3002">
        <v>1</v>
      </c>
      <c r="AL3002">
        <v>1</v>
      </c>
      <c r="AO3002">
        <v>-5.6</v>
      </c>
      <c r="AP3002">
        <v>540</v>
      </c>
      <c r="AZ3002">
        <v>-95</v>
      </c>
      <c r="BA3002" t="s">
        <v>242</v>
      </c>
      <c r="BC3002" t="s">
        <v>308</v>
      </c>
      <c r="BD3002" t="s">
        <v>282</v>
      </c>
      <c r="BE3002" t="s">
        <v>282</v>
      </c>
      <c r="BN3002">
        <v>140</v>
      </c>
      <c r="BP3002">
        <v>90</v>
      </c>
      <c r="BQ3002" t="s">
        <v>266</v>
      </c>
      <c r="CA3002">
        <v>1066</v>
      </c>
      <c r="CJ3002">
        <v>0.9</v>
      </c>
      <c r="DH3002">
        <v>5.79</v>
      </c>
      <c r="DO3002">
        <v>3.76</v>
      </c>
    </row>
    <row r="3003" spans="1:119">
      <c r="A3003">
        <v>103</v>
      </c>
      <c r="B3003" t="s">
        <v>1912</v>
      </c>
      <c r="C3003" t="s">
        <v>1547</v>
      </c>
      <c r="D3003">
        <v>63.8</v>
      </c>
      <c r="E3003">
        <v>76.5</v>
      </c>
      <c r="F3003" t="s">
        <v>621</v>
      </c>
      <c r="G3003" t="s">
        <v>241</v>
      </c>
      <c r="H3003" t="s">
        <v>194</v>
      </c>
      <c r="I3003" t="s">
        <v>261</v>
      </c>
      <c r="J3003" t="s">
        <v>933</v>
      </c>
      <c r="K3003" t="s">
        <v>933</v>
      </c>
      <c r="L3003" t="s">
        <v>373</v>
      </c>
      <c r="N3003" t="s">
        <v>699</v>
      </c>
      <c r="O3003" t="s">
        <v>699</v>
      </c>
      <c r="Q3003" t="s">
        <v>266</v>
      </c>
      <c r="T3003">
        <v>0</v>
      </c>
      <c r="U3003" t="s">
        <v>1479</v>
      </c>
      <c r="V3003" t="s">
        <v>199</v>
      </c>
      <c r="W3003" t="s">
        <v>241</v>
      </c>
      <c r="X3003">
        <v>2021</v>
      </c>
      <c r="Y3003">
        <v>2018</v>
      </c>
      <c r="Z3003">
        <v>1</v>
      </c>
      <c r="AB3003" t="s">
        <v>359</v>
      </c>
      <c r="AD3003" t="s">
        <v>241</v>
      </c>
      <c r="AE3003" t="s">
        <v>1460</v>
      </c>
      <c r="AF3003">
        <v>0.45</v>
      </c>
      <c r="AG3003" t="s">
        <v>1444</v>
      </c>
      <c r="AH3003" t="s">
        <v>1458</v>
      </c>
      <c r="AI3003" t="s">
        <v>261</v>
      </c>
      <c r="AJ3003" t="s">
        <v>261</v>
      </c>
      <c r="AK3003">
        <v>1</v>
      </c>
      <c r="AL3003">
        <v>1</v>
      </c>
      <c r="AO3003">
        <v>-5.6</v>
      </c>
      <c r="AP3003">
        <v>540</v>
      </c>
      <c r="AZ3003">
        <v>-105</v>
      </c>
      <c r="BA3003" t="s">
        <v>242</v>
      </c>
      <c r="BC3003" t="s">
        <v>308</v>
      </c>
      <c r="BD3003" t="s">
        <v>282</v>
      </c>
      <c r="BE3003" t="s">
        <v>282</v>
      </c>
      <c r="BN3003">
        <v>140</v>
      </c>
      <c r="BP3003">
        <v>90</v>
      </c>
      <c r="BQ3003" t="s">
        <v>266</v>
      </c>
      <c r="CA3003">
        <v>528</v>
      </c>
      <c r="CJ3003">
        <v>0.95</v>
      </c>
      <c r="DH3003">
        <v>2.2000000000000002</v>
      </c>
      <c r="DO3003">
        <v>1.71</v>
      </c>
    </row>
    <row r="3004" spans="1:119">
      <c r="A3004">
        <v>103</v>
      </c>
      <c r="B3004" t="s">
        <v>1912</v>
      </c>
      <c r="C3004" t="s">
        <v>1547</v>
      </c>
      <c r="D3004">
        <v>63.8</v>
      </c>
      <c r="E3004">
        <v>76.5</v>
      </c>
      <c r="F3004" t="s">
        <v>621</v>
      </c>
      <c r="G3004" t="s">
        <v>241</v>
      </c>
      <c r="H3004" t="s">
        <v>194</v>
      </c>
      <c r="I3004" t="s">
        <v>261</v>
      </c>
      <c r="J3004" t="s">
        <v>933</v>
      </c>
      <c r="K3004" t="s">
        <v>933</v>
      </c>
      <c r="L3004" t="s">
        <v>373</v>
      </c>
      <c r="N3004" t="s">
        <v>699</v>
      </c>
      <c r="O3004" t="s">
        <v>699</v>
      </c>
      <c r="Q3004" t="s">
        <v>266</v>
      </c>
      <c r="T3004">
        <v>0</v>
      </c>
      <c r="U3004" t="s">
        <v>1479</v>
      </c>
      <c r="V3004" t="s">
        <v>199</v>
      </c>
      <c r="W3004" t="s">
        <v>241</v>
      </c>
      <c r="X3004">
        <v>2021</v>
      </c>
      <c r="Y3004">
        <v>2018</v>
      </c>
      <c r="Z3004">
        <v>1</v>
      </c>
      <c r="AB3004" t="s">
        <v>359</v>
      </c>
      <c r="AD3004" t="s">
        <v>241</v>
      </c>
      <c r="AE3004" t="s">
        <v>1460</v>
      </c>
      <c r="AF3004">
        <v>0.45</v>
      </c>
      <c r="AG3004" t="s">
        <v>1444</v>
      </c>
      <c r="AH3004" t="s">
        <v>1458</v>
      </c>
      <c r="AI3004" t="s">
        <v>261</v>
      </c>
      <c r="AJ3004" t="s">
        <v>261</v>
      </c>
      <c r="AK3004">
        <v>1</v>
      </c>
      <c r="AL3004">
        <v>1</v>
      </c>
      <c r="AO3004">
        <v>-5.6</v>
      </c>
      <c r="AP3004">
        <v>540</v>
      </c>
      <c r="AZ3004">
        <v>-115</v>
      </c>
      <c r="BA3004" t="s">
        <v>242</v>
      </c>
      <c r="BC3004" t="s">
        <v>308</v>
      </c>
      <c r="BD3004" t="s">
        <v>282</v>
      </c>
      <c r="BE3004" t="s">
        <v>282</v>
      </c>
      <c r="BN3004">
        <v>140</v>
      </c>
      <c r="BP3004">
        <v>90</v>
      </c>
      <c r="BQ3004" t="s">
        <v>266</v>
      </c>
      <c r="CA3004">
        <v>507</v>
      </c>
      <c r="CJ3004">
        <v>1</v>
      </c>
      <c r="DH3004">
        <v>2.13</v>
      </c>
      <c r="DO3004">
        <v>1.61</v>
      </c>
    </row>
    <row r="3005" spans="1:119">
      <c r="A3005">
        <v>103</v>
      </c>
      <c r="B3005" t="s">
        <v>1912</v>
      </c>
      <c r="C3005" t="s">
        <v>1547</v>
      </c>
      <c r="D3005">
        <v>63.8</v>
      </c>
      <c r="E3005">
        <v>76.5</v>
      </c>
      <c r="F3005" t="s">
        <v>621</v>
      </c>
      <c r="G3005" t="s">
        <v>241</v>
      </c>
      <c r="H3005" t="s">
        <v>194</v>
      </c>
      <c r="I3005" t="s">
        <v>261</v>
      </c>
      <c r="J3005" t="s">
        <v>933</v>
      </c>
      <c r="K3005" t="s">
        <v>933</v>
      </c>
      <c r="L3005" t="s">
        <v>373</v>
      </c>
      <c r="N3005" t="s">
        <v>699</v>
      </c>
      <c r="O3005" t="s">
        <v>699</v>
      </c>
      <c r="Q3005" t="s">
        <v>266</v>
      </c>
      <c r="T3005">
        <v>0</v>
      </c>
      <c r="U3005" t="s">
        <v>1479</v>
      </c>
      <c r="V3005" t="s">
        <v>199</v>
      </c>
      <c r="W3005" t="s">
        <v>241</v>
      </c>
      <c r="X3005">
        <v>2021</v>
      </c>
      <c r="Y3005">
        <v>2018</v>
      </c>
      <c r="Z3005">
        <v>1</v>
      </c>
      <c r="AB3005" t="s">
        <v>359</v>
      </c>
      <c r="AD3005" t="s">
        <v>241</v>
      </c>
      <c r="AE3005" t="s">
        <v>1460</v>
      </c>
      <c r="AF3005">
        <v>0.45</v>
      </c>
      <c r="AG3005" t="s">
        <v>1444</v>
      </c>
      <c r="AH3005" t="s">
        <v>1458</v>
      </c>
      <c r="AI3005" t="s">
        <v>261</v>
      </c>
      <c r="AJ3005" t="s">
        <v>261</v>
      </c>
      <c r="AK3005">
        <v>1</v>
      </c>
      <c r="AL3005">
        <v>1</v>
      </c>
      <c r="AO3005">
        <v>-5.6</v>
      </c>
      <c r="AP3005">
        <v>540</v>
      </c>
      <c r="AZ3005">
        <v>-125</v>
      </c>
      <c r="BA3005" t="s">
        <v>242</v>
      </c>
      <c r="BC3005" t="s">
        <v>308</v>
      </c>
      <c r="BD3005" t="s">
        <v>282</v>
      </c>
      <c r="BE3005" t="s">
        <v>282</v>
      </c>
      <c r="BN3005">
        <v>140</v>
      </c>
      <c r="BP3005">
        <v>90</v>
      </c>
      <c r="BQ3005" t="s">
        <v>266</v>
      </c>
      <c r="CA3005">
        <v>466</v>
      </c>
      <c r="CJ3005">
        <v>1.1000000000000001</v>
      </c>
      <c r="DH3005">
        <v>2.5299999999999998</v>
      </c>
      <c r="DO3005">
        <v>1.17</v>
      </c>
    </row>
    <row r="3006" spans="1:119">
      <c r="A3006">
        <v>103</v>
      </c>
      <c r="B3006" t="s">
        <v>1912</v>
      </c>
      <c r="C3006" t="s">
        <v>1547</v>
      </c>
      <c r="D3006">
        <v>63.8</v>
      </c>
      <c r="E3006">
        <v>76.5</v>
      </c>
      <c r="F3006" t="s">
        <v>621</v>
      </c>
      <c r="G3006" t="s">
        <v>241</v>
      </c>
      <c r="H3006" t="s">
        <v>194</v>
      </c>
      <c r="I3006" t="s">
        <v>261</v>
      </c>
      <c r="J3006" t="s">
        <v>933</v>
      </c>
      <c r="K3006" t="s">
        <v>933</v>
      </c>
      <c r="L3006" t="s">
        <v>373</v>
      </c>
      <c r="N3006" t="s">
        <v>699</v>
      </c>
      <c r="O3006" t="s">
        <v>699</v>
      </c>
      <c r="Q3006" t="s">
        <v>266</v>
      </c>
      <c r="T3006">
        <v>0</v>
      </c>
      <c r="U3006" t="s">
        <v>1479</v>
      </c>
      <c r="V3006" t="s">
        <v>199</v>
      </c>
      <c r="W3006" t="s">
        <v>241</v>
      </c>
      <c r="X3006">
        <v>2021</v>
      </c>
      <c r="Y3006">
        <v>2018</v>
      </c>
      <c r="Z3006">
        <v>1</v>
      </c>
      <c r="AB3006" t="s">
        <v>359</v>
      </c>
      <c r="AD3006" t="s">
        <v>241</v>
      </c>
      <c r="AE3006" t="s">
        <v>1460</v>
      </c>
      <c r="AF3006">
        <v>0.45</v>
      </c>
      <c r="AG3006" t="s">
        <v>1444</v>
      </c>
      <c r="AH3006" t="s">
        <v>1458</v>
      </c>
      <c r="AI3006" t="s">
        <v>261</v>
      </c>
      <c r="AJ3006" t="s">
        <v>261</v>
      </c>
      <c r="AK3006">
        <v>1</v>
      </c>
      <c r="AL3006">
        <v>1</v>
      </c>
      <c r="AO3006">
        <v>-5.6</v>
      </c>
      <c r="AP3006">
        <v>540</v>
      </c>
      <c r="AZ3006">
        <v>-130</v>
      </c>
      <c r="BA3006" t="s">
        <v>242</v>
      </c>
      <c r="BC3006" t="s">
        <v>308</v>
      </c>
      <c r="BD3006" t="s">
        <v>282</v>
      </c>
      <c r="BE3006" t="s">
        <v>282</v>
      </c>
      <c r="BN3006">
        <v>140</v>
      </c>
      <c r="BP3006">
        <v>90</v>
      </c>
      <c r="BQ3006" t="s">
        <v>266</v>
      </c>
      <c r="CA3006">
        <v>786</v>
      </c>
      <c r="CJ3006">
        <v>0.9</v>
      </c>
      <c r="DH3006">
        <v>4.74</v>
      </c>
      <c r="DO3006">
        <v>2.59</v>
      </c>
    </row>
    <row r="3007" spans="1:119">
      <c r="A3007">
        <v>103</v>
      </c>
      <c r="B3007" t="s">
        <v>1912</v>
      </c>
      <c r="C3007" t="s">
        <v>1547</v>
      </c>
      <c r="D3007">
        <v>65.3</v>
      </c>
      <c r="E3007">
        <v>73.5</v>
      </c>
      <c r="F3007" t="s">
        <v>333</v>
      </c>
      <c r="G3007" t="s">
        <v>224</v>
      </c>
      <c r="H3007" t="s">
        <v>194</v>
      </c>
      <c r="I3007" t="s">
        <v>261</v>
      </c>
      <c r="J3007" t="s">
        <v>1548</v>
      </c>
      <c r="K3007" t="s">
        <v>1548</v>
      </c>
      <c r="L3007" t="s">
        <v>373</v>
      </c>
      <c r="N3007" t="s">
        <v>699</v>
      </c>
      <c r="O3007" t="s">
        <v>699</v>
      </c>
      <c r="Q3007" t="s">
        <v>266</v>
      </c>
      <c r="T3007">
        <v>0</v>
      </c>
      <c r="U3007" t="s">
        <v>1479</v>
      </c>
      <c r="V3007" t="s">
        <v>199</v>
      </c>
      <c r="W3007" t="s">
        <v>241</v>
      </c>
      <c r="X3007">
        <v>2021</v>
      </c>
      <c r="Y3007">
        <v>2018</v>
      </c>
      <c r="Z3007">
        <v>1</v>
      </c>
      <c r="AB3007" t="s">
        <v>359</v>
      </c>
      <c r="AD3007" t="s">
        <v>241</v>
      </c>
      <c r="AE3007" t="s">
        <v>1460</v>
      </c>
      <c r="AF3007">
        <v>0.45</v>
      </c>
      <c r="AG3007" t="s">
        <v>1444</v>
      </c>
      <c r="AH3007" t="s">
        <v>1458</v>
      </c>
      <c r="AI3007" t="s">
        <v>261</v>
      </c>
      <c r="AJ3007" t="s">
        <v>261</v>
      </c>
      <c r="AK3007">
        <v>1</v>
      </c>
      <c r="AL3007">
        <v>1</v>
      </c>
      <c r="AO3007">
        <v>-6.4</v>
      </c>
      <c r="AP3007">
        <v>484</v>
      </c>
      <c r="AZ3007">
        <v>-5</v>
      </c>
      <c r="BA3007" t="s">
        <v>242</v>
      </c>
      <c r="BC3007" t="s">
        <v>308</v>
      </c>
      <c r="BD3007" t="s">
        <v>282</v>
      </c>
      <c r="BE3007" t="s">
        <v>282</v>
      </c>
      <c r="BN3007">
        <v>120</v>
      </c>
      <c r="BP3007">
        <v>50</v>
      </c>
      <c r="BQ3007" t="s">
        <v>89</v>
      </c>
      <c r="CA3007">
        <v>27</v>
      </c>
      <c r="DH3007">
        <v>0.73</v>
      </c>
      <c r="DO3007">
        <v>0.28000000000000003</v>
      </c>
    </row>
    <row r="3008" spans="1:119">
      <c r="A3008">
        <v>103</v>
      </c>
      <c r="B3008" t="s">
        <v>1912</v>
      </c>
      <c r="C3008" t="s">
        <v>1547</v>
      </c>
      <c r="D3008">
        <v>65.3</v>
      </c>
      <c r="E3008">
        <v>73.5</v>
      </c>
      <c r="F3008" t="s">
        <v>333</v>
      </c>
      <c r="G3008" t="s">
        <v>224</v>
      </c>
      <c r="H3008" t="s">
        <v>194</v>
      </c>
      <c r="I3008" t="s">
        <v>261</v>
      </c>
      <c r="J3008" t="s">
        <v>1548</v>
      </c>
      <c r="K3008" t="s">
        <v>1548</v>
      </c>
      <c r="L3008" t="s">
        <v>373</v>
      </c>
      <c r="N3008" t="s">
        <v>699</v>
      </c>
      <c r="O3008" t="s">
        <v>699</v>
      </c>
      <c r="Q3008" t="s">
        <v>266</v>
      </c>
      <c r="T3008">
        <v>0</v>
      </c>
      <c r="U3008" t="s">
        <v>1479</v>
      </c>
      <c r="V3008" t="s">
        <v>199</v>
      </c>
      <c r="W3008" t="s">
        <v>241</v>
      </c>
      <c r="X3008">
        <v>2021</v>
      </c>
      <c r="Y3008">
        <v>2018</v>
      </c>
      <c r="Z3008">
        <v>1</v>
      </c>
      <c r="AB3008" t="s">
        <v>359</v>
      </c>
      <c r="AD3008" t="s">
        <v>241</v>
      </c>
      <c r="AE3008" t="s">
        <v>1460</v>
      </c>
      <c r="AF3008">
        <v>0.45</v>
      </c>
      <c r="AG3008" t="s">
        <v>1444</v>
      </c>
      <c r="AH3008" t="s">
        <v>1458</v>
      </c>
      <c r="AI3008" t="s">
        <v>261</v>
      </c>
      <c r="AJ3008" t="s">
        <v>261</v>
      </c>
      <c r="AK3008">
        <v>1</v>
      </c>
      <c r="AL3008">
        <v>1</v>
      </c>
      <c r="AO3008">
        <v>-6.4</v>
      </c>
      <c r="AP3008">
        <v>484</v>
      </c>
      <c r="AZ3008">
        <v>-15</v>
      </c>
      <c r="BA3008" t="s">
        <v>242</v>
      </c>
      <c r="BC3008" t="s">
        <v>308</v>
      </c>
      <c r="BD3008" t="s">
        <v>282</v>
      </c>
      <c r="BE3008" t="s">
        <v>282</v>
      </c>
      <c r="BN3008">
        <v>120</v>
      </c>
      <c r="BP3008">
        <v>50</v>
      </c>
      <c r="BQ3008" t="s">
        <v>89</v>
      </c>
      <c r="CA3008">
        <v>162</v>
      </c>
      <c r="DH3008">
        <v>1.46</v>
      </c>
      <c r="DO3008">
        <v>2.23</v>
      </c>
    </row>
    <row r="3009" spans="1:119">
      <c r="A3009">
        <v>103</v>
      </c>
      <c r="B3009" t="s">
        <v>1912</v>
      </c>
      <c r="C3009" t="s">
        <v>1547</v>
      </c>
      <c r="D3009">
        <v>65.3</v>
      </c>
      <c r="E3009">
        <v>73.5</v>
      </c>
      <c r="F3009" t="s">
        <v>333</v>
      </c>
      <c r="G3009" t="s">
        <v>224</v>
      </c>
      <c r="H3009" t="s">
        <v>194</v>
      </c>
      <c r="I3009" t="s">
        <v>261</v>
      </c>
      <c r="J3009" t="s">
        <v>1548</v>
      </c>
      <c r="K3009" t="s">
        <v>1548</v>
      </c>
      <c r="L3009" t="s">
        <v>373</v>
      </c>
      <c r="N3009" t="s">
        <v>699</v>
      </c>
      <c r="O3009" t="s">
        <v>699</v>
      </c>
      <c r="Q3009" t="s">
        <v>266</v>
      </c>
      <c r="T3009">
        <v>0</v>
      </c>
      <c r="U3009" t="s">
        <v>1479</v>
      </c>
      <c r="V3009" t="s">
        <v>199</v>
      </c>
      <c r="W3009" t="s">
        <v>241</v>
      </c>
      <c r="X3009">
        <v>2021</v>
      </c>
      <c r="Y3009">
        <v>2018</v>
      </c>
      <c r="Z3009">
        <v>1</v>
      </c>
      <c r="AB3009" t="s">
        <v>359</v>
      </c>
      <c r="AD3009" t="s">
        <v>241</v>
      </c>
      <c r="AE3009" t="s">
        <v>1460</v>
      </c>
      <c r="AF3009">
        <v>0.45</v>
      </c>
      <c r="AG3009" t="s">
        <v>1444</v>
      </c>
      <c r="AH3009" t="s">
        <v>1458</v>
      </c>
      <c r="AI3009" t="s">
        <v>261</v>
      </c>
      <c r="AJ3009" t="s">
        <v>261</v>
      </c>
      <c r="AK3009">
        <v>1</v>
      </c>
      <c r="AL3009">
        <v>1</v>
      </c>
      <c r="AO3009">
        <v>-6.4</v>
      </c>
      <c r="AP3009">
        <v>484</v>
      </c>
      <c r="AZ3009">
        <v>-25</v>
      </c>
      <c r="BA3009" t="s">
        <v>242</v>
      </c>
      <c r="BC3009" t="s">
        <v>308</v>
      </c>
      <c r="BD3009" t="s">
        <v>282</v>
      </c>
      <c r="BE3009" t="s">
        <v>282</v>
      </c>
      <c r="BN3009">
        <v>120</v>
      </c>
      <c r="BP3009">
        <v>50</v>
      </c>
      <c r="BQ3009" t="s">
        <v>89</v>
      </c>
      <c r="CA3009">
        <v>149</v>
      </c>
      <c r="DH3009">
        <v>1.46</v>
      </c>
      <c r="DO3009">
        <v>0.52</v>
      </c>
    </row>
    <row r="3010" spans="1:119">
      <c r="A3010">
        <v>103</v>
      </c>
      <c r="B3010" t="s">
        <v>1912</v>
      </c>
      <c r="C3010" t="s">
        <v>1547</v>
      </c>
      <c r="D3010">
        <v>65.3</v>
      </c>
      <c r="E3010">
        <v>73.5</v>
      </c>
      <c r="F3010" t="s">
        <v>333</v>
      </c>
      <c r="G3010" t="s">
        <v>224</v>
      </c>
      <c r="H3010" t="s">
        <v>194</v>
      </c>
      <c r="I3010" t="s">
        <v>261</v>
      </c>
      <c r="J3010" t="s">
        <v>1548</v>
      </c>
      <c r="K3010" t="s">
        <v>1548</v>
      </c>
      <c r="L3010" t="s">
        <v>373</v>
      </c>
      <c r="N3010" t="s">
        <v>699</v>
      </c>
      <c r="O3010" t="s">
        <v>699</v>
      </c>
      <c r="Q3010" t="s">
        <v>266</v>
      </c>
      <c r="T3010">
        <v>0</v>
      </c>
      <c r="U3010" t="s">
        <v>1479</v>
      </c>
      <c r="V3010" t="s">
        <v>199</v>
      </c>
      <c r="W3010" t="s">
        <v>241</v>
      </c>
      <c r="X3010">
        <v>2021</v>
      </c>
      <c r="Y3010">
        <v>2018</v>
      </c>
      <c r="Z3010">
        <v>1</v>
      </c>
      <c r="AB3010" t="s">
        <v>359</v>
      </c>
      <c r="AD3010" t="s">
        <v>241</v>
      </c>
      <c r="AE3010" t="s">
        <v>1460</v>
      </c>
      <c r="AF3010">
        <v>0.45</v>
      </c>
      <c r="AG3010" t="s">
        <v>1444</v>
      </c>
      <c r="AH3010" t="s">
        <v>1458</v>
      </c>
      <c r="AI3010" t="s">
        <v>261</v>
      </c>
      <c r="AJ3010" t="s">
        <v>261</v>
      </c>
      <c r="AK3010">
        <v>1</v>
      </c>
      <c r="AL3010">
        <v>1</v>
      </c>
      <c r="AO3010">
        <v>-6.4</v>
      </c>
      <c r="AP3010">
        <v>484</v>
      </c>
      <c r="AZ3010">
        <v>-35</v>
      </c>
      <c r="BA3010" t="s">
        <v>242</v>
      </c>
      <c r="BC3010" t="s">
        <v>308</v>
      </c>
      <c r="BD3010" t="s">
        <v>282</v>
      </c>
      <c r="BE3010" t="s">
        <v>282</v>
      </c>
      <c r="BN3010">
        <v>120</v>
      </c>
      <c r="BP3010">
        <v>50</v>
      </c>
      <c r="BQ3010" t="s">
        <v>89</v>
      </c>
      <c r="CA3010">
        <v>203</v>
      </c>
      <c r="DH3010">
        <v>2.68</v>
      </c>
      <c r="DO3010">
        <v>1.52</v>
      </c>
    </row>
    <row r="3011" spans="1:119">
      <c r="A3011">
        <v>103</v>
      </c>
      <c r="B3011" t="s">
        <v>1912</v>
      </c>
      <c r="C3011" t="s">
        <v>1547</v>
      </c>
      <c r="D3011">
        <v>65.3</v>
      </c>
      <c r="E3011">
        <v>73.5</v>
      </c>
      <c r="F3011" t="s">
        <v>333</v>
      </c>
      <c r="G3011" t="s">
        <v>224</v>
      </c>
      <c r="H3011" t="s">
        <v>194</v>
      </c>
      <c r="I3011" t="s">
        <v>261</v>
      </c>
      <c r="J3011" t="s">
        <v>1548</v>
      </c>
      <c r="K3011" t="s">
        <v>1548</v>
      </c>
      <c r="L3011" t="s">
        <v>373</v>
      </c>
      <c r="N3011" t="s">
        <v>699</v>
      </c>
      <c r="O3011" t="s">
        <v>699</v>
      </c>
      <c r="Q3011" t="s">
        <v>266</v>
      </c>
      <c r="T3011">
        <v>0</v>
      </c>
      <c r="U3011" t="s">
        <v>1479</v>
      </c>
      <c r="V3011" t="s">
        <v>199</v>
      </c>
      <c r="W3011" t="s">
        <v>241</v>
      </c>
      <c r="X3011">
        <v>2021</v>
      </c>
      <c r="Y3011">
        <v>2018</v>
      </c>
      <c r="Z3011">
        <v>1</v>
      </c>
      <c r="AB3011" t="s">
        <v>359</v>
      </c>
      <c r="AD3011" t="s">
        <v>241</v>
      </c>
      <c r="AE3011" t="s">
        <v>1460</v>
      </c>
      <c r="AF3011">
        <v>0.45</v>
      </c>
      <c r="AG3011" t="s">
        <v>1444</v>
      </c>
      <c r="AH3011" t="s">
        <v>1458</v>
      </c>
      <c r="AI3011" t="s">
        <v>261</v>
      </c>
      <c r="AJ3011" t="s">
        <v>261</v>
      </c>
      <c r="AK3011">
        <v>1</v>
      </c>
      <c r="AL3011">
        <v>1</v>
      </c>
      <c r="AO3011">
        <v>-6.4</v>
      </c>
      <c r="AP3011">
        <v>484</v>
      </c>
      <c r="AZ3011">
        <v>-45</v>
      </c>
      <c r="BA3011" t="s">
        <v>242</v>
      </c>
      <c r="BC3011" t="s">
        <v>308</v>
      </c>
      <c r="BD3011" t="s">
        <v>282</v>
      </c>
      <c r="BE3011" t="s">
        <v>282</v>
      </c>
      <c r="BN3011">
        <v>120</v>
      </c>
      <c r="BP3011">
        <v>50</v>
      </c>
      <c r="BQ3011" t="s">
        <v>266</v>
      </c>
      <c r="CA3011">
        <v>230</v>
      </c>
      <c r="DH3011">
        <v>4.1500000000000004</v>
      </c>
      <c r="DO3011">
        <v>1.42</v>
      </c>
    </row>
    <row r="3012" spans="1:119">
      <c r="A3012">
        <v>103</v>
      </c>
      <c r="B3012" t="s">
        <v>1912</v>
      </c>
      <c r="C3012" t="s">
        <v>1547</v>
      </c>
      <c r="D3012">
        <v>65.3</v>
      </c>
      <c r="E3012">
        <v>73.5</v>
      </c>
      <c r="F3012" t="s">
        <v>333</v>
      </c>
      <c r="G3012" t="s">
        <v>224</v>
      </c>
      <c r="H3012" t="s">
        <v>194</v>
      </c>
      <c r="I3012" t="s">
        <v>261</v>
      </c>
      <c r="J3012" t="s">
        <v>1548</v>
      </c>
      <c r="K3012" t="s">
        <v>1548</v>
      </c>
      <c r="L3012" t="s">
        <v>373</v>
      </c>
      <c r="N3012" t="s">
        <v>699</v>
      </c>
      <c r="O3012" t="s">
        <v>699</v>
      </c>
      <c r="Q3012" t="s">
        <v>266</v>
      </c>
      <c r="T3012">
        <v>0</v>
      </c>
      <c r="U3012" t="s">
        <v>1479</v>
      </c>
      <c r="V3012" t="s">
        <v>199</v>
      </c>
      <c r="W3012" t="s">
        <v>241</v>
      </c>
      <c r="X3012">
        <v>2021</v>
      </c>
      <c r="Y3012">
        <v>2018</v>
      </c>
      <c r="Z3012">
        <v>1</v>
      </c>
      <c r="AB3012" t="s">
        <v>359</v>
      </c>
      <c r="AD3012" t="s">
        <v>241</v>
      </c>
      <c r="AE3012" t="s">
        <v>1460</v>
      </c>
      <c r="AF3012">
        <v>0.45</v>
      </c>
      <c r="AG3012" t="s">
        <v>1444</v>
      </c>
      <c r="AH3012" t="s">
        <v>1458</v>
      </c>
      <c r="AI3012" t="s">
        <v>261</v>
      </c>
      <c r="AJ3012" t="s">
        <v>261</v>
      </c>
      <c r="AK3012">
        <v>1</v>
      </c>
      <c r="AL3012">
        <v>1</v>
      </c>
      <c r="AO3012">
        <v>-6.4</v>
      </c>
      <c r="AP3012">
        <v>484</v>
      </c>
      <c r="AZ3012">
        <v>-55</v>
      </c>
      <c r="BA3012" t="s">
        <v>242</v>
      </c>
      <c r="BC3012" t="s">
        <v>308</v>
      </c>
      <c r="BD3012" t="s">
        <v>282</v>
      </c>
      <c r="BE3012" t="s">
        <v>282</v>
      </c>
      <c r="BN3012">
        <v>120</v>
      </c>
      <c r="BP3012">
        <v>50</v>
      </c>
      <c r="BQ3012" t="s">
        <v>266</v>
      </c>
      <c r="CA3012">
        <v>393</v>
      </c>
      <c r="DH3012">
        <v>5.61</v>
      </c>
      <c r="DO3012">
        <v>1.38</v>
      </c>
    </row>
    <row r="3013" spans="1:119">
      <c r="A3013">
        <v>103</v>
      </c>
      <c r="B3013" t="s">
        <v>1912</v>
      </c>
      <c r="C3013" t="s">
        <v>1547</v>
      </c>
      <c r="D3013">
        <v>65.3</v>
      </c>
      <c r="E3013">
        <v>73.5</v>
      </c>
      <c r="F3013" t="s">
        <v>333</v>
      </c>
      <c r="G3013" t="s">
        <v>224</v>
      </c>
      <c r="H3013" t="s">
        <v>194</v>
      </c>
      <c r="I3013" t="s">
        <v>261</v>
      </c>
      <c r="J3013" t="s">
        <v>1548</v>
      </c>
      <c r="K3013" t="s">
        <v>1548</v>
      </c>
      <c r="L3013" t="s">
        <v>373</v>
      </c>
      <c r="N3013" t="s">
        <v>699</v>
      </c>
      <c r="O3013" t="s">
        <v>699</v>
      </c>
      <c r="Q3013" t="s">
        <v>266</v>
      </c>
      <c r="T3013">
        <v>0</v>
      </c>
      <c r="U3013" t="s">
        <v>1479</v>
      </c>
      <c r="V3013" t="s">
        <v>199</v>
      </c>
      <c r="W3013" t="s">
        <v>241</v>
      </c>
      <c r="X3013">
        <v>2021</v>
      </c>
      <c r="Y3013">
        <v>2018</v>
      </c>
      <c r="Z3013">
        <v>1</v>
      </c>
      <c r="AB3013" t="s">
        <v>359</v>
      </c>
      <c r="AD3013" t="s">
        <v>241</v>
      </c>
      <c r="AE3013" t="s">
        <v>1460</v>
      </c>
      <c r="AF3013">
        <v>0.45</v>
      </c>
      <c r="AG3013" t="s">
        <v>1444</v>
      </c>
      <c r="AH3013" t="s">
        <v>1458</v>
      </c>
      <c r="AI3013" t="s">
        <v>261</v>
      </c>
      <c r="AJ3013" t="s">
        <v>261</v>
      </c>
      <c r="AK3013">
        <v>1</v>
      </c>
      <c r="AL3013">
        <v>1</v>
      </c>
      <c r="AO3013">
        <v>-6.4</v>
      </c>
      <c r="AP3013">
        <v>484</v>
      </c>
      <c r="AZ3013">
        <v>-65</v>
      </c>
      <c r="BA3013" t="s">
        <v>242</v>
      </c>
      <c r="BC3013" t="s">
        <v>308</v>
      </c>
      <c r="BD3013" t="s">
        <v>282</v>
      </c>
      <c r="BE3013" t="s">
        <v>282</v>
      </c>
      <c r="BN3013">
        <v>120</v>
      </c>
      <c r="BP3013">
        <v>50</v>
      </c>
      <c r="BQ3013" t="s">
        <v>266</v>
      </c>
      <c r="CA3013">
        <v>1057</v>
      </c>
      <c r="DH3013">
        <v>23.17</v>
      </c>
      <c r="DO3013">
        <v>4.42</v>
      </c>
    </row>
    <row r="3014" spans="1:119">
      <c r="A3014">
        <v>103</v>
      </c>
      <c r="B3014" t="s">
        <v>1912</v>
      </c>
      <c r="C3014" t="s">
        <v>1547</v>
      </c>
      <c r="D3014">
        <v>65.3</v>
      </c>
      <c r="E3014">
        <v>73.5</v>
      </c>
      <c r="F3014" t="s">
        <v>333</v>
      </c>
      <c r="G3014" t="s">
        <v>224</v>
      </c>
      <c r="H3014" t="s">
        <v>194</v>
      </c>
      <c r="I3014" t="s">
        <v>261</v>
      </c>
      <c r="J3014" t="s">
        <v>1548</v>
      </c>
      <c r="K3014" t="s">
        <v>1548</v>
      </c>
      <c r="L3014" t="s">
        <v>373</v>
      </c>
      <c r="N3014" t="s">
        <v>699</v>
      </c>
      <c r="O3014" t="s">
        <v>699</v>
      </c>
      <c r="Q3014" t="s">
        <v>266</v>
      </c>
      <c r="T3014">
        <v>0</v>
      </c>
      <c r="U3014" t="s">
        <v>1479</v>
      </c>
      <c r="V3014" t="s">
        <v>199</v>
      </c>
      <c r="W3014" t="s">
        <v>241</v>
      </c>
      <c r="X3014">
        <v>2021</v>
      </c>
      <c r="Y3014">
        <v>2018</v>
      </c>
      <c r="Z3014">
        <v>1</v>
      </c>
      <c r="AB3014" t="s">
        <v>359</v>
      </c>
      <c r="AD3014" t="s">
        <v>241</v>
      </c>
      <c r="AE3014" t="s">
        <v>1460</v>
      </c>
      <c r="AF3014">
        <v>0.45</v>
      </c>
      <c r="AG3014" t="s">
        <v>1444</v>
      </c>
      <c r="AH3014" t="s">
        <v>1458</v>
      </c>
      <c r="AI3014" t="s">
        <v>261</v>
      </c>
      <c r="AJ3014" t="s">
        <v>261</v>
      </c>
      <c r="AK3014">
        <v>1</v>
      </c>
      <c r="AL3014">
        <v>1</v>
      </c>
      <c r="AO3014">
        <v>-6.4</v>
      </c>
      <c r="AP3014">
        <v>484</v>
      </c>
      <c r="AZ3014">
        <v>-75</v>
      </c>
      <c r="BA3014" t="s">
        <v>242</v>
      </c>
      <c r="BC3014" t="s">
        <v>308</v>
      </c>
      <c r="BD3014" t="s">
        <v>282</v>
      </c>
      <c r="BE3014" t="s">
        <v>282</v>
      </c>
      <c r="BN3014">
        <v>120</v>
      </c>
      <c r="BP3014">
        <v>50</v>
      </c>
      <c r="BQ3014" t="s">
        <v>266</v>
      </c>
      <c r="CA3014">
        <v>1505</v>
      </c>
      <c r="DH3014">
        <v>19.5</v>
      </c>
      <c r="DO3014">
        <v>3.23</v>
      </c>
    </row>
    <row r="3015" spans="1:119">
      <c r="A3015">
        <v>103</v>
      </c>
      <c r="B3015" t="s">
        <v>1912</v>
      </c>
      <c r="C3015" t="s">
        <v>1547</v>
      </c>
      <c r="D3015">
        <v>65.3</v>
      </c>
      <c r="E3015">
        <v>73.5</v>
      </c>
      <c r="F3015" t="s">
        <v>333</v>
      </c>
      <c r="G3015" t="s">
        <v>224</v>
      </c>
      <c r="H3015" t="s">
        <v>194</v>
      </c>
      <c r="I3015" t="s">
        <v>261</v>
      </c>
      <c r="J3015" t="s">
        <v>1548</v>
      </c>
      <c r="K3015" t="s">
        <v>1548</v>
      </c>
      <c r="L3015" t="s">
        <v>373</v>
      </c>
      <c r="N3015" t="s">
        <v>699</v>
      </c>
      <c r="O3015" t="s">
        <v>699</v>
      </c>
      <c r="Q3015" t="s">
        <v>266</v>
      </c>
      <c r="T3015">
        <v>0</v>
      </c>
      <c r="U3015" t="s">
        <v>1479</v>
      </c>
      <c r="V3015" t="s">
        <v>199</v>
      </c>
      <c r="W3015" t="s">
        <v>241</v>
      </c>
      <c r="X3015">
        <v>2021</v>
      </c>
      <c r="Y3015">
        <v>2018</v>
      </c>
      <c r="Z3015">
        <v>1</v>
      </c>
      <c r="AB3015" t="s">
        <v>359</v>
      </c>
      <c r="AD3015" t="s">
        <v>241</v>
      </c>
      <c r="AE3015" t="s">
        <v>1460</v>
      </c>
      <c r="AF3015">
        <v>0.45</v>
      </c>
      <c r="AG3015" t="s">
        <v>1444</v>
      </c>
      <c r="AH3015" t="s">
        <v>1458</v>
      </c>
      <c r="AI3015" t="s">
        <v>261</v>
      </c>
      <c r="AJ3015" t="s">
        <v>261</v>
      </c>
      <c r="AK3015">
        <v>1</v>
      </c>
      <c r="AL3015">
        <v>1</v>
      </c>
      <c r="AO3015">
        <v>-6.4</v>
      </c>
      <c r="AP3015">
        <v>484</v>
      </c>
      <c r="AZ3015">
        <v>-85</v>
      </c>
      <c r="BA3015" t="s">
        <v>242</v>
      </c>
      <c r="BC3015" t="s">
        <v>308</v>
      </c>
      <c r="BD3015" t="s">
        <v>282</v>
      </c>
      <c r="BE3015" t="s">
        <v>282</v>
      </c>
      <c r="BN3015">
        <v>120</v>
      </c>
      <c r="BP3015">
        <v>50</v>
      </c>
      <c r="BQ3015" t="s">
        <v>266</v>
      </c>
      <c r="CA3015">
        <v>325</v>
      </c>
      <c r="DH3015">
        <v>4.88</v>
      </c>
      <c r="DO3015">
        <v>0.66</v>
      </c>
    </row>
    <row r="3016" spans="1:119">
      <c r="A3016">
        <v>103</v>
      </c>
      <c r="B3016" t="s">
        <v>1912</v>
      </c>
      <c r="C3016" t="s">
        <v>1547</v>
      </c>
      <c r="D3016">
        <v>65.3</v>
      </c>
      <c r="E3016">
        <v>73.5</v>
      </c>
      <c r="F3016" t="s">
        <v>333</v>
      </c>
      <c r="G3016" t="s">
        <v>224</v>
      </c>
      <c r="H3016" t="s">
        <v>194</v>
      </c>
      <c r="I3016" t="s">
        <v>261</v>
      </c>
      <c r="J3016" t="s">
        <v>1548</v>
      </c>
      <c r="K3016" t="s">
        <v>1548</v>
      </c>
      <c r="L3016" t="s">
        <v>373</v>
      </c>
      <c r="N3016" t="s">
        <v>699</v>
      </c>
      <c r="O3016" t="s">
        <v>699</v>
      </c>
      <c r="Q3016" t="s">
        <v>266</v>
      </c>
      <c r="T3016">
        <v>0</v>
      </c>
      <c r="U3016" t="s">
        <v>1479</v>
      </c>
      <c r="V3016" t="s">
        <v>199</v>
      </c>
      <c r="W3016" t="s">
        <v>241</v>
      </c>
      <c r="X3016">
        <v>2021</v>
      </c>
      <c r="Y3016">
        <v>2018</v>
      </c>
      <c r="Z3016">
        <v>1</v>
      </c>
      <c r="AB3016" t="s">
        <v>359</v>
      </c>
      <c r="AD3016" t="s">
        <v>241</v>
      </c>
      <c r="AE3016" t="s">
        <v>1460</v>
      </c>
      <c r="AF3016">
        <v>0.45</v>
      </c>
      <c r="AG3016" t="s">
        <v>1444</v>
      </c>
      <c r="AH3016" t="s">
        <v>1458</v>
      </c>
      <c r="AI3016" t="s">
        <v>261</v>
      </c>
      <c r="AJ3016" t="s">
        <v>261</v>
      </c>
      <c r="AK3016">
        <v>1</v>
      </c>
      <c r="AL3016">
        <v>1</v>
      </c>
      <c r="AO3016">
        <v>-6.4</v>
      </c>
      <c r="AP3016">
        <v>484</v>
      </c>
      <c r="AZ3016">
        <v>-95</v>
      </c>
      <c r="BA3016" t="s">
        <v>242</v>
      </c>
      <c r="BC3016" t="s">
        <v>308</v>
      </c>
      <c r="BD3016" t="s">
        <v>282</v>
      </c>
      <c r="BE3016" t="s">
        <v>282</v>
      </c>
      <c r="BN3016">
        <v>120</v>
      </c>
      <c r="BP3016">
        <v>50</v>
      </c>
      <c r="BQ3016" t="s">
        <v>266</v>
      </c>
      <c r="CA3016">
        <v>149</v>
      </c>
      <c r="DH3016">
        <v>1.95</v>
      </c>
      <c r="DO3016">
        <v>0.71</v>
      </c>
    </row>
    <row r="3017" spans="1:119">
      <c r="A3017">
        <v>103</v>
      </c>
      <c r="B3017" t="s">
        <v>1912</v>
      </c>
      <c r="C3017" t="s">
        <v>1547</v>
      </c>
      <c r="D3017">
        <v>65.3</v>
      </c>
      <c r="E3017">
        <v>73.5</v>
      </c>
      <c r="F3017" t="s">
        <v>333</v>
      </c>
      <c r="G3017" t="s">
        <v>224</v>
      </c>
      <c r="H3017" t="s">
        <v>194</v>
      </c>
      <c r="I3017" t="s">
        <v>261</v>
      </c>
      <c r="J3017" t="s">
        <v>1548</v>
      </c>
      <c r="K3017" t="s">
        <v>1548</v>
      </c>
      <c r="L3017" t="s">
        <v>373</v>
      </c>
      <c r="N3017" t="s">
        <v>699</v>
      </c>
      <c r="O3017" t="s">
        <v>699</v>
      </c>
      <c r="Q3017" t="s">
        <v>266</v>
      </c>
      <c r="T3017">
        <v>0</v>
      </c>
      <c r="U3017" t="s">
        <v>1479</v>
      </c>
      <c r="V3017" t="s">
        <v>199</v>
      </c>
      <c r="W3017" t="s">
        <v>241</v>
      </c>
      <c r="X3017">
        <v>2021</v>
      </c>
      <c r="Y3017">
        <v>2018</v>
      </c>
      <c r="Z3017">
        <v>1</v>
      </c>
      <c r="AB3017" t="s">
        <v>359</v>
      </c>
      <c r="AD3017" t="s">
        <v>241</v>
      </c>
      <c r="AE3017" t="s">
        <v>1460</v>
      </c>
      <c r="AF3017">
        <v>0.45</v>
      </c>
      <c r="AG3017" t="s">
        <v>1444</v>
      </c>
      <c r="AH3017" t="s">
        <v>1458</v>
      </c>
      <c r="AI3017" t="s">
        <v>261</v>
      </c>
      <c r="AJ3017" t="s">
        <v>261</v>
      </c>
      <c r="AK3017">
        <v>1</v>
      </c>
      <c r="AL3017">
        <v>1</v>
      </c>
      <c r="AO3017">
        <v>-6.4</v>
      </c>
      <c r="AP3017">
        <v>484</v>
      </c>
      <c r="AZ3017">
        <v>-105</v>
      </c>
      <c r="BA3017" t="s">
        <v>242</v>
      </c>
      <c r="BC3017" t="s">
        <v>308</v>
      </c>
      <c r="BD3017" t="s">
        <v>282</v>
      </c>
      <c r="BE3017" t="s">
        <v>282</v>
      </c>
      <c r="BN3017">
        <v>120</v>
      </c>
      <c r="BP3017">
        <v>50</v>
      </c>
      <c r="BQ3017" t="s">
        <v>266</v>
      </c>
      <c r="CA3017">
        <v>108</v>
      </c>
      <c r="DH3017">
        <v>1.46</v>
      </c>
      <c r="DO3017">
        <v>0.67</v>
      </c>
    </row>
    <row r="3018" spans="1:119">
      <c r="A3018">
        <v>103</v>
      </c>
      <c r="B3018" t="s">
        <v>1912</v>
      </c>
      <c r="C3018" t="s">
        <v>1547</v>
      </c>
      <c r="D3018">
        <v>65.3</v>
      </c>
      <c r="E3018">
        <v>73.5</v>
      </c>
      <c r="F3018" t="s">
        <v>333</v>
      </c>
      <c r="G3018" t="s">
        <v>224</v>
      </c>
      <c r="H3018" t="s">
        <v>194</v>
      </c>
      <c r="I3018" t="s">
        <v>261</v>
      </c>
      <c r="J3018" t="s">
        <v>1548</v>
      </c>
      <c r="K3018" t="s">
        <v>1548</v>
      </c>
      <c r="L3018" t="s">
        <v>373</v>
      </c>
      <c r="N3018" t="s">
        <v>699</v>
      </c>
      <c r="O3018" t="s">
        <v>699</v>
      </c>
      <c r="Q3018" t="s">
        <v>266</v>
      </c>
      <c r="T3018">
        <v>0</v>
      </c>
      <c r="U3018" t="s">
        <v>1479</v>
      </c>
      <c r="V3018" t="s">
        <v>199</v>
      </c>
      <c r="W3018" t="s">
        <v>241</v>
      </c>
      <c r="X3018">
        <v>2021</v>
      </c>
      <c r="Y3018">
        <v>2018</v>
      </c>
      <c r="Z3018">
        <v>1</v>
      </c>
      <c r="AB3018" t="s">
        <v>359</v>
      </c>
      <c r="AD3018" t="s">
        <v>241</v>
      </c>
      <c r="AE3018" t="s">
        <v>1460</v>
      </c>
      <c r="AF3018">
        <v>0.45</v>
      </c>
      <c r="AG3018" t="s">
        <v>1444</v>
      </c>
      <c r="AH3018" t="s">
        <v>1458</v>
      </c>
      <c r="AI3018" t="s">
        <v>261</v>
      </c>
      <c r="AJ3018" t="s">
        <v>261</v>
      </c>
      <c r="AK3018">
        <v>1</v>
      </c>
      <c r="AL3018">
        <v>1</v>
      </c>
      <c r="AO3018">
        <v>-6.4</v>
      </c>
      <c r="AP3018">
        <v>484</v>
      </c>
      <c r="AZ3018">
        <v>-115</v>
      </c>
      <c r="BA3018" t="s">
        <v>242</v>
      </c>
      <c r="BC3018" t="s">
        <v>308</v>
      </c>
      <c r="BD3018" t="s">
        <v>282</v>
      </c>
      <c r="BE3018" t="s">
        <v>282</v>
      </c>
      <c r="BN3018">
        <v>120</v>
      </c>
      <c r="BP3018">
        <v>50</v>
      </c>
      <c r="BQ3018" t="s">
        <v>266</v>
      </c>
      <c r="CA3018">
        <v>203</v>
      </c>
      <c r="DH3018">
        <v>2.93</v>
      </c>
      <c r="DO3018">
        <v>0.51</v>
      </c>
    </row>
    <row r="3019" spans="1:119">
      <c r="A3019">
        <v>103</v>
      </c>
      <c r="B3019" t="s">
        <v>1912</v>
      </c>
      <c r="C3019" t="s">
        <v>1547</v>
      </c>
      <c r="D3019">
        <v>65.3</v>
      </c>
      <c r="E3019">
        <v>73.5</v>
      </c>
      <c r="F3019" t="s">
        <v>333</v>
      </c>
      <c r="G3019" t="s">
        <v>224</v>
      </c>
      <c r="H3019" t="s">
        <v>194</v>
      </c>
      <c r="I3019" t="s">
        <v>261</v>
      </c>
      <c r="J3019" t="s">
        <v>1548</v>
      </c>
      <c r="K3019" t="s">
        <v>1548</v>
      </c>
      <c r="L3019" t="s">
        <v>373</v>
      </c>
      <c r="N3019" t="s">
        <v>699</v>
      </c>
      <c r="O3019" t="s">
        <v>699</v>
      </c>
      <c r="Q3019" t="s">
        <v>266</v>
      </c>
      <c r="T3019">
        <v>0</v>
      </c>
      <c r="U3019" t="s">
        <v>1479</v>
      </c>
      <c r="V3019" t="s">
        <v>199</v>
      </c>
      <c r="W3019" t="s">
        <v>241</v>
      </c>
      <c r="X3019">
        <v>2021</v>
      </c>
      <c r="Y3019">
        <v>2018</v>
      </c>
      <c r="Z3019">
        <v>1</v>
      </c>
      <c r="AB3019" t="s">
        <v>359</v>
      </c>
      <c r="AD3019" t="s">
        <v>241</v>
      </c>
      <c r="AE3019" t="s">
        <v>1460</v>
      </c>
      <c r="AF3019">
        <v>0.45</v>
      </c>
      <c r="AG3019" t="s">
        <v>1444</v>
      </c>
      <c r="AH3019" t="s">
        <v>1458</v>
      </c>
      <c r="AI3019" t="s">
        <v>261</v>
      </c>
      <c r="AJ3019" t="s">
        <v>261</v>
      </c>
      <c r="AK3019">
        <v>1</v>
      </c>
      <c r="AL3019">
        <v>1</v>
      </c>
      <c r="AO3019">
        <v>-6.4</v>
      </c>
      <c r="AP3019">
        <v>484</v>
      </c>
      <c r="AZ3019">
        <v>-125</v>
      </c>
      <c r="BA3019" t="s">
        <v>242</v>
      </c>
      <c r="BC3019" t="s">
        <v>308</v>
      </c>
      <c r="BD3019" t="s">
        <v>282</v>
      </c>
      <c r="BE3019" t="s">
        <v>282</v>
      </c>
      <c r="BN3019">
        <v>120</v>
      </c>
      <c r="BP3019">
        <v>50</v>
      </c>
      <c r="BQ3019" t="s">
        <v>266</v>
      </c>
      <c r="CA3019">
        <v>149</v>
      </c>
      <c r="DH3019">
        <v>1.95</v>
      </c>
      <c r="DO3019">
        <v>0.71</v>
      </c>
    </row>
    <row r="3020" spans="1:119">
      <c r="A3020">
        <v>103</v>
      </c>
      <c r="B3020" t="s">
        <v>1912</v>
      </c>
      <c r="C3020" t="s">
        <v>1547</v>
      </c>
      <c r="D3020">
        <v>65.3</v>
      </c>
      <c r="E3020">
        <v>73.5</v>
      </c>
      <c r="F3020" t="s">
        <v>333</v>
      </c>
      <c r="G3020" t="s">
        <v>224</v>
      </c>
      <c r="H3020" t="s">
        <v>194</v>
      </c>
      <c r="I3020" t="s">
        <v>261</v>
      </c>
      <c r="J3020" t="s">
        <v>1548</v>
      </c>
      <c r="K3020" t="s">
        <v>1548</v>
      </c>
      <c r="L3020" t="s">
        <v>373</v>
      </c>
      <c r="N3020" t="s">
        <v>699</v>
      </c>
      <c r="O3020" t="s">
        <v>699</v>
      </c>
      <c r="Q3020" t="s">
        <v>266</v>
      </c>
      <c r="T3020">
        <v>0</v>
      </c>
      <c r="U3020" t="s">
        <v>1479</v>
      </c>
      <c r="V3020" t="s">
        <v>199</v>
      </c>
      <c r="W3020" t="s">
        <v>241</v>
      </c>
      <c r="X3020">
        <v>2021</v>
      </c>
      <c r="Y3020">
        <v>2018</v>
      </c>
      <c r="Z3020">
        <v>1</v>
      </c>
      <c r="AB3020" t="s">
        <v>359</v>
      </c>
      <c r="AD3020" t="s">
        <v>241</v>
      </c>
      <c r="AE3020" t="s">
        <v>1460</v>
      </c>
      <c r="AF3020">
        <v>0.45</v>
      </c>
      <c r="AG3020" t="s">
        <v>1444</v>
      </c>
      <c r="AH3020" t="s">
        <v>1458</v>
      </c>
      <c r="AI3020" t="s">
        <v>261</v>
      </c>
      <c r="AJ3020" t="s">
        <v>261</v>
      </c>
      <c r="AK3020">
        <v>1</v>
      </c>
      <c r="AL3020">
        <v>1</v>
      </c>
      <c r="AO3020">
        <v>-6.4</v>
      </c>
      <c r="AP3020">
        <v>484</v>
      </c>
      <c r="AZ3020">
        <v>-135</v>
      </c>
      <c r="BA3020" t="s">
        <v>242</v>
      </c>
      <c r="BC3020" t="s">
        <v>308</v>
      </c>
      <c r="BD3020" t="s">
        <v>282</v>
      </c>
      <c r="BE3020" t="s">
        <v>282</v>
      </c>
      <c r="BN3020">
        <v>120</v>
      </c>
      <c r="BP3020">
        <v>50</v>
      </c>
      <c r="BQ3020" t="s">
        <v>266</v>
      </c>
      <c r="CA3020">
        <v>189</v>
      </c>
      <c r="DH3020">
        <v>2.68</v>
      </c>
      <c r="DO3020">
        <v>1.23</v>
      </c>
    </row>
    <row r="3021" spans="1:119">
      <c r="A3021">
        <v>103</v>
      </c>
      <c r="B3021" t="s">
        <v>1912</v>
      </c>
      <c r="C3021" t="s">
        <v>1547</v>
      </c>
      <c r="D3021">
        <v>65.900000000000006</v>
      </c>
      <c r="E3021">
        <v>75.099999999999994</v>
      </c>
      <c r="F3021" t="s">
        <v>333</v>
      </c>
      <c r="G3021" t="s">
        <v>224</v>
      </c>
      <c r="H3021" t="s">
        <v>194</v>
      </c>
      <c r="I3021" t="s">
        <v>261</v>
      </c>
      <c r="J3021" t="s">
        <v>937</v>
      </c>
      <c r="K3021" t="s">
        <v>937</v>
      </c>
      <c r="L3021" t="s">
        <v>373</v>
      </c>
      <c r="N3021" t="s">
        <v>699</v>
      </c>
      <c r="O3021" t="s">
        <v>699</v>
      </c>
      <c r="Q3021" t="s">
        <v>266</v>
      </c>
      <c r="T3021">
        <v>0</v>
      </c>
      <c r="U3021" t="s">
        <v>1479</v>
      </c>
      <c r="V3021" t="s">
        <v>199</v>
      </c>
      <c r="W3021" t="s">
        <v>241</v>
      </c>
      <c r="X3021">
        <v>2021</v>
      </c>
      <c r="Y3021">
        <v>2018</v>
      </c>
      <c r="Z3021">
        <v>1</v>
      </c>
      <c r="AB3021" t="s">
        <v>359</v>
      </c>
      <c r="AD3021" t="s">
        <v>241</v>
      </c>
      <c r="AE3021" t="s">
        <v>1460</v>
      </c>
      <c r="AF3021">
        <v>0.45</v>
      </c>
      <c r="AG3021" t="s">
        <v>1444</v>
      </c>
      <c r="AH3021" t="s">
        <v>1458</v>
      </c>
      <c r="AI3021" t="s">
        <v>261</v>
      </c>
      <c r="AJ3021" t="s">
        <v>261</v>
      </c>
      <c r="AK3021">
        <v>1</v>
      </c>
      <c r="AL3021">
        <v>1</v>
      </c>
      <c r="AO3021">
        <v>-6.8</v>
      </c>
      <c r="AP3021">
        <v>490</v>
      </c>
      <c r="AZ3021">
        <v>-5</v>
      </c>
      <c r="BA3021" t="s">
        <v>242</v>
      </c>
      <c r="BC3021" t="s">
        <v>308</v>
      </c>
      <c r="BD3021" t="s">
        <v>282</v>
      </c>
      <c r="BE3021" t="s">
        <v>282</v>
      </c>
      <c r="BN3021">
        <v>130</v>
      </c>
      <c r="BP3021">
        <v>49</v>
      </c>
      <c r="BQ3021" t="s">
        <v>89</v>
      </c>
      <c r="CA3021">
        <v>58</v>
      </c>
      <c r="CJ3021">
        <v>2.8</v>
      </c>
      <c r="DH3021">
        <v>1.33</v>
      </c>
      <c r="DO3021">
        <v>0.98</v>
      </c>
    </row>
    <row r="3022" spans="1:119">
      <c r="A3022">
        <v>103</v>
      </c>
      <c r="B3022" t="s">
        <v>1912</v>
      </c>
      <c r="C3022" t="s">
        <v>1547</v>
      </c>
      <c r="D3022">
        <v>65.900000000000006</v>
      </c>
      <c r="E3022">
        <v>75.099999999999994</v>
      </c>
      <c r="F3022" t="s">
        <v>333</v>
      </c>
      <c r="G3022" t="s">
        <v>224</v>
      </c>
      <c r="H3022" t="s">
        <v>194</v>
      </c>
      <c r="I3022" t="s">
        <v>261</v>
      </c>
      <c r="J3022" t="s">
        <v>937</v>
      </c>
      <c r="K3022" t="s">
        <v>937</v>
      </c>
      <c r="L3022" t="s">
        <v>373</v>
      </c>
      <c r="N3022" t="s">
        <v>699</v>
      </c>
      <c r="O3022" t="s">
        <v>699</v>
      </c>
      <c r="Q3022" t="s">
        <v>266</v>
      </c>
      <c r="T3022">
        <v>0</v>
      </c>
      <c r="U3022" t="s">
        <v>1479</v>
      </c>
      <c r="V3022" t="s">
        <v>199</v>
      </c>
      <c r="W3022" t="s">
        <v>241</v>
      </c>
      <c r="X3022">
        <v>2021</v>
      </c>
      <c r="Y3022">
        <v>2018</v>
      </c>
      <c r="Z3022">
        <v>1</v>
      </c>
      <c r="AB3022" t="s">
        <v>359</v>
      </c>
      <c r="AD3022" t="s">
        <v>241</v>
      </c>
      <c r="AE3022" t="s">
        <v>1460</v>
      </c>
      <c r="AF3022">
        <v>0.45</v>
      </c>
      <c r="AG3022" t="s">
        <v>1444</v>
      </c>
      <c r="AH3022" t="s">
        <v>1458</v>
      </c>
      <c r="AI3022" t="s">
        <v>261</v>
      </c>
      <c r="AJ3022" t="s">
        <v>261</v>
      </c>
      <c r="AK3022">
        <v>1</v>
      </c>
      <c r="AL3022">
        <v>1</v>
      </c>
      <c r="AO3022">
        <v>-6.8</v>
      </c>
      <c r="AP3022">
        <v>490</v>
      </c>
      <c r="AZ3022">
        <v>-15</v>
      </c>
      <c r="BA3022" t="s">
        <v>242</v>
      </c>
      <c r="BC3022" t="s">
        <v>308</v>
      </c>
      <c r="BD3022" t="s">
        <v>282</v>
      </c>
      <c r="BE3022" t="s">
        <v>282</v>
      </c>
      <c r="BN3022">
        <v>130</v>
      </c>
      <c r="BP3022">
        <v>49</v>
      </c>
      <c r="BQ3022" t="s">
        <v>89</v>
      </c>
      <c r="CA3022">
        <v>53</v>
      </c>
      <c r="CJ3022">
        <v>2.9</v>
      </c>
      <c r="DH3022">
        <v>1.49</v>
      </c>
      <c r="DO3022">
        <v>0.93</v>
      </c>
    </row>
    <row r="3023" spans="1:119">
      <c r="A3023">
        <v>103</v>
      </c>
      <c r="B3023" t="s">
        <v>1912</v>
      </c>
      <c r="C3023" t="s">
        <v>1913</v>
      </c>
      <c r="D3023">
        <v>65.900000000000006</v>
      </c>
      <c r="E3023">
        <v>75.099999999999994</v>
      </c>
      <c r="F3023" t="s">
        <v>333</v>
      </c>
      <c r="G3023" t="s">
        <v>224</v>
      </c>
      <c r="H3023" t="s">
        <v>194</v>
      </c>
      <c r="I3023" t="s">
        <v>261</v>
      </c>
      <c r="J3023" t="s">
        <v>937</v>
      </c>
      <c r="K3023" t="s">
        <v>937</v>
      </c>
      <c r="L3023" t="s">
        <v>373</v>
      </c>
      <c r="N3023" t="s">
        <v>699</v>
      </c>
      <c r="O3023" t="s">
        <v>699</v>
      </c>
      <c r="Q3023" t="s">
        <v>266</v>
      </c>
      <c r="T3023">
        <v>0</v>
      </c>
      <c r="U3023" t="s">
        <v>1479</v>
      </c>
      <c r="V3023" t="s">
        <v>199</v>
      </c>
      <c r="W3023" t="s">
        <v>241</v>
      </c>
      <c r="X3023">
        <v>2021</v>
      </c>
      <c r="Y3023">
        <v>2018</v>
      </c>
      <c r="Z3023">
        <v>1</v>
      </c>
      <c r="AB3023" t="s">
        <v>359</v>
      </c>
      <c r="AD3023" t="s">
        <v>241</v>
      </c>
      <c r="AE3023" t="s">
        <v>1460</v>
      </c>
      <c r="AF3023">
        <v>0.45</v>
      </c>
      <c r="AG3023" t="s">
        <v>1444</v>
      </c>
      <c r="AH3023" t="s">
        <v>1458</v>
      </c>
      <c r="AI3023" t="s">
        <v>261</v>
      </c>
      <c r="AJ3023" t="s">
        <v>261</v>
      </c>
      <c r="AK3023">
        <v>1</v>
      </c>
      <c r="AL3023">
        <v>1</v>
      </c>
      <c r="AO3023">
        <v>-6.8</v>
      </c>
      <c r="AP3023">
        <v>490</v>
      </c>
      <c r="AZ3023">
        <v>-25</v>
      </c>
      <c r="BA3023" t="s">
        <v>242</v>
      </c>
      <c r="BC3023" t="s">
        <v>308</v>
      </c>
      <c r="BD3023" t="s">
        <v>282</v>
      </c>
      <c r="BE3023" t="s">
        <v>282</v>
      </c>
      <c r="BN3023">
        <v>130</v>
      </c>
      <c r="BP3023">
        <v>49</v>
      </c>
      <c r="BQ3023" t="s">
        <v>89</v>
      </c>
      <c r="CA3023">
        <v>50</v>
      </c>
      <c r="CJ3023">
        <v>3</v>
      </c>
      <c r="DH3023">
        <v>1.49</v>
      </c>
      <c r="DO3023">
        <v>1.1299999999999999</v>
      </c>
    </row>
    <row r="3024" spans="1:119">
      <c r="A3024">
        <v>103</v>
      </c>
      <c r="B3024" t="s">
        <v>1912</v>
      </c>
      <c r="C3024" t="s">
        <v>1914</v>
      </c>
      <c r="D3024">
        <v>65.900000000000006</v>
      </c>
      <c r="E3024">
        <v>75.099999999999994</v>
      </c>
      <c r="F3024" t="s">
        <v>333</v>
      </c>
      <c r="G3024" t="s">
        <v>224</v>
      </c>
      <c r="H3024" t="s">
        <v>194</v>
      </c>
      <c r="I3024" t="s">
        <v>261</v>
      </c>
      <c r="J3024" t="s">
        <v>937</v>
      </c>
      <c r="K3024" t="s">
        <v>937</v>
      </c>
      <c r="L3024" t="s">
        <v>373</v>
      </c>
      <c r="N3024" t="s">
        <v>699</v>
      </c>
      <c r="O3024" t="s">
        <v>699</v>
      </c>
      <c r="Q3024" t="s">
        <v>266</v>
      </c>
      <c r="T3024">
        <v>0</v>
      </c>
      <c r="U3024" t="s">
        <v>1479</v>
      </c>
      <c r="V3024" t="s">
        <v>199</v>
      </c>
      <c r="W3024" t="s">
        <v>241</v>
      </c>
      <c r="X3024">
        <v>2021</v>
      </c>
      <c r="Y3024">
        <v>2018</v>
      </c>
      <c r="Z3024">
        <v>1</v>
      </c>
      <c r="AB3024" t="s">
        <v>359</v>
      </c>
      <c r="AD3024" t="s">
        <v>241</v>
      </c>
      <c r="AE3024" t="s">
        <v>1460</v>
      </c>
      <c r="AF3024">
        <v>0.45</v>
      </c>
      <c r="AG3024" t="s">
        <v>1444</v>
      </c>
      <c r="AH3024" t="s">
        <v>1458</v>
      </c>
      <c r="AI3024" t="s">
        <v>261</v>
      </c>
      <c r="AJ3024" t="s">
        <v>261</v>
      </c>
      <c r="AK3024">
        <v>1</v>
      </c>
      <c r="AL3024">
        <v>1</v>
      </c>
      <c r="AO3024">
        <v>-6.8</v>
      </c>
      <c r="AP3024">
        <v>490</v>
      </c>
      <c r="AZ3024">
        <v>-35</v>
      </c>
      <c r="BA3024" t="s">
        <v>242</v>
      </c>
      <c r="BC3024" t="s">
        <v>308</v>
      </c>
      <c r="BD3024" t="s">
        <v>282</v>
      </c>
      <c r="BE3024" t="s">
        <v>282</v>
      </c>
      <c r="BN3024">
        <v>130</v>
      </c>
      <c r="BP3024">
        <v>49</v>
      </c>
      <c r="BQ3024" t="s">
        <v>89</v>
      </c>
      <c r="CA3024">
        <v>144</v>
      </c>
      <c r="CJ3024">
        <v>1.4</v>
      </c>
      <c r="DH3024">
        <v>2</v>
      </c>
      <c r="DO3024">
        <v>1.54</v>
      </c>
    </row>
    <row r="3025" spans="1:119">
      <c r="A3025">
        <v>103</v>
      </c>
      <c r="B3025" t="s">
        <v>1912</v>
      </c>
      <c r="C3025" t="s">
        <v>1915</v>
      </c>
      <c r="D3025">
        <v>65.900000000000006</v>
      </c>
      <c r="E3025">
        <v>75.099999999999994</v>
      </c>
      <c r="F3025" t="s">
        <v>333</v>
      </c>
      <c r="G3025" t="s">
        <v>224</v>
      </c>
      <c r="H3025" t="s">
        <v>194</v>
      </c>
      <c r="I3025" t="s">
        <v>261</v>
      </c>
      <c r="J3025" t="s">
        <v>937</v>
      </c>
      <c r="K3025" t="s">
        <v>937</v>
      </c>
      <c r="L3025" t="s">
        <v>373</v>
      </c>
      <c r="N3025" t="s">
        <v>699</v>
      </c>
      <c r="O3025" t="s">
        <v>699</v>
      </c>
      <c r="Q3025" t="s">
        <v>266</v>
      </c>
      <c r="T3025">
        <v>0</v>
      </c>
      <c r="U3025" t="s">
        <v>1479</v>
      </c>
      <c r="V3025" t="s">
        <v>199</v>
      </c>
      <c r="W3025" t="s">
        <v>241</v>
      </c>
      <c r="X3025">
        <v>2021</v>
      </c>
      <c r="Y3025">
        <v>2018</v>
      </c>
      <c r="Z3025">
        <v>1</v>
      </c>
      <c r="AB3025" t="s">
        <v>359</v>
      </c>
      <c r="AD3025" t="s">
        <v>241</v>
      </c>
      <c r="AE3025" t="s">
        <v>1460</v>
      </c>
      <c r="AF3025">
        <v>0.45</v>
      </c>
      <c r="AG3025" t="s">
        <v>1444</v>
      </c>
      <c r="AH3025" t="s">
        <v>1458</v>
      </c>
      <c r="AI3025" t="s">
        <v>261</v>
      </c>
      <c r="AJ3025" t="s">
        <v>261</v>
      </c>
      <c r="AK3025">
        <v>1</v>
      </c>
      <c r="AL3025">
        <v>1</v>
      </c>
      <c r="AO3025">
        <v>-6.8</v>
      </c>
      <c r="AP3025">
        <v>490</v>
      </c>
      <c r="AZ3025">
        <v>-45</v>
      </c>
      <c r="BA3025" t="s">
        <v>242</v>
      </c>
      <c r="BC3025" t="s">
        <v>308</v>
      </c>
      <c r="BD3025" t="s">
        <v>282</v>
      </c>
      <c r="BE3025" t="s">
        <v>282</v>
      </c>
      <c r="BN3025">
        <v>130</v>
      </c>
      <c r="BP3025">
        <v>49</v>
      </c>
      <c r="BQ3025" t="s">
        <v>266</v>
      </c>
      <c r="CA3025">
        <v>142</v>
      </c>
      <c r="CJ3025">
        <v>2.1</v>
      </c>
      <c r="DH3025">
        <v>2.33</v>
      </c>
      <c r="DO3025">
        <v>1.44</v>
      </c>
    </row>
    <row r="3026" spans="1:119">
      <c r="A3026">
        <v>103</v>
      </c>
      <c r="B3026" t="s">
        <v>1912</v>
      </c>
      <c r="C3026" t="s">
        <v>1916</v>
      </c>
      <c r="D3026">
        <v>65.900000000000006</v>
      </c>
      <c r="E3026">
        <v>75.099999999999994</v>
      </c>
      <c r="F3026" t="s">
        <v>333</v>
      </c>
      <c r="G3026" t="s">
        <v>224</v>
      </c>
      <c r="H3026" t="s">
        <v>194</v>
      </c>
      <c r="I3026" t="s">
        <v>261</v>
      </c>
      <c r="J3026" t="s">
        <v>937</v>
      </c>
      <c r="K3026" t="s">
        <v>937</v>
      </c>
      <c r="L3026" t="s">
        <v>373</v>
      </c>
      <c r="N3026" t="s">
        <v>699</v>
      </c>
      <c r="O3026" t="s">
        <v>699</v>
      </c>
      <c r="Q3026" t="s">
        <v>266</v>
      </c>
      <c r="T3026">
        <v>0</v>
      </c>
      <c r="U3026" t="s">
        <v>1479</v>
      </c>
      <c r="V3026" t="s">
        <v>199</v>
      </c>
      <c r="W3026" t="s">
        <v>241</v>
      </c>
      <c r="X3026">
        <v>2021</v>
      </c>
      <c r="Y3026">
        <v>2018</v>
      </c>
      <c r="Z3026">
        <v>1</v>
      </c>
      <c r="AB3026" t="s">
        <v>359</v>
      </c>
      <c r="AD3026" t="s">
        <v>241</v>
      </c>
      <c r="AE3026" t="s">
        <v>1460</v>
      </c>
      <c r="AF3026">
        <v>0.45</v>
      </c>
      <c r="AG3026" t="s">
        <v>1444</v>
      </c>
      <c r="AH3026" t="s">
        <v>1458</v>
      </c>
      <c r="AI3026" t="s">
        <v>261</v>
      </c>
      <c r="AJ3026" t="s">
        <v>261</v>
      </c>
      <c r="AK3026">
        <v>1</v>
      </c>
      <c r="AL3026">
        <v>1</v>
      </c>
      <c r="AO3026">
        <v>-6.8</v>
      </c>
      <c r="AP3026">
        <v>490</v>
      </c>
      <c r="AZ3026">
        <v>-55</v>
      </c>
      <c r="BA3026" t="s">
        <v>242</v>
      </c>
      <c r="BC3026" t="s">
        <v>308</v>
      </c>
      <c r="BD3026" t="s">
        <v>282</v>
      </c>
      <c r="BE3026" t="s">
        <v>282</v>
      </c>
      <c r="BN3026">
        <v>130</v>
      </c>
      <c r="BP3026">
        <v>49</v>
      </c>
      <c r="BQ3026" t="s">
        <v>266</v>
      </c>
      <c r="CA3026">
        <v>172</v>
      </c>
      <c r="CJ3026">
        <v>1.1000000000000001</v>
      </c>
      <c r="DH3026">
        <v>3.33</v>
      </c>
      <c r="DO3026">
        <v>0.73</v>
      </c>
    </row>
    <row r="3027" spans="1:119">
      <c r="A3027">
        <v>103</v>
      </c>
      <c r="B3027" t="s">
        <v>1912</v>
      </c>
      <c r="C3027" t="s">
        <v>1917</v>
      </c>
      <c r="D3027">
        <v>65.900000000000006</v>
      </c>
      <c r="E3027">
        <v>75.099999999999994</v>
      </c>
      <c r="F3027" t="s">
        <v>333</v>
      </c>
      <c r="G3027" t="s">
        <v>224</v>
      </c>
      <c r="H3027" t="s">
        <v>194</v>
      </c>
      <c r="I3027" t="s">
        <v>261</v>
      </c>
      <c r="J3027" t="s">
        <v>937</v>
      </c>
      <c r="K3027" t="s">
        <v>937</v>
      </c>
      <c r="L3027" t="s">
        <v>373</v>
      </c>
      <c r="N3027" t="s">
        <v>699</v>
      </c>
      <c r="O3027" t="s">
        <v>699</v>
      </c>
      <c r="Q3027" t="s">
        <v>266</v>
      </c>
      <c r="T3027">
        <v>0</v>
      </c>
      <c r="U3027" t="s">
        <v>1479</v>
      </c>
      <c r="V3027" t="s">
        <v>199</v>
      </c>
      <c r="W3027" t="s">
        <v>241</v>
      </c>
      <c r="X3027">
        <v>2021</v>
      </c>
      <c r="Y3027">
        <v>2018</v>
      </c>
      <c r="Z3027">
        <v>1</v>
      </c>
      <c r="AB3027" t="s">
        <v>359</v>
      </c>
      <c r="AD3027" t="s">
        <v>241</v>
      </c>
      <c r="AE3027" t="s">
        <v>1460</v>
      </c>
      <c r="AF3027">
        <v>0.45</v>
      </c>
      <c r="AG3027" t="s">
        <v>1444</v>
      </c>
      <c r="AH3027" t="s">
        <v>1458</v>
      </c>
      <c r="AI3027" t="s">
        <v>261</v>
      </c>
      <c r="AJ3027" t="s">
        <v>261</v>
      </c>
      <c r="AK3027">
        <v>1</v>
      </c>
      <c r="AL3027">
        <v>1</v>
      </c>
      <c r="AO3027">
        <v>-6.8</v>
      </c>
      <c r="AP3027">
        <v>490</v>
      </c>
      <c r="AZ3027">
        <v>-65</v>
      </c>
      <c r="BA3027" t="s">
        <v>242</v>
      </c>
      <c r="BC3027" t="s">
        <v>308</v>
      </c>
      <c r="BD3027" t="s">
        <v>282</v>
      </c>
      <c r="BE3027" t="s">
        <v>282</v>
      </c>
      <c r="BN3027">
        <v>130</v>
      </c>
      <c r="BP3027">
        <v>49</v>
      </c>
      <c r="BQ3027" t="s">
        <v>266</v>
      </c>
      <c r="CA3027">
        <v>211</v>
      </c>
      <c r="CJ3027">
        <v>0.7</v>
      </c>
      <c r="DH3027">
        <v>4.83</v>
      </c>
      <c r="DO3027">
        <v>0.45</v>
      </c>
    </row>
    <row r="3028" spans="1:119">
      <c r="A3028">
        <v>103</v>
      </c>
      <c r="B3028" t="s">
        <v>1912</v>
      </c>
      <c r="C3028" t="s">
        <v>1918</v>
      </c>
      <c r="D3028">
        <v>65.900000000000006</v>
      </c>
      <c r="E3028">
        <v>75.099999999999994</v>
      </c>
      <c r="F3028" t="s">
        <v>333</v>
      </c>
      <c r="G3028" t="s">
        <v>224</v>
      </c>
      <c r="H3028" t="s">
        <v>194</v>
      </c>
      <c r="I3028" t="s">
        <v>261</v>
      </c>
      <c r="J3028" t="s">
        <v>937</v>
      </c>
      <c r="K3028" t="s">
        <v>937</v>
      </c>
      <c r="L3028" t="s">
        <v>373</v>
      </c>
      <c r="N3028" t="s">
        <v>699</v>
      </c>
      <c r="O3028" t="s">
        <v>699</v>
      </c>
      <c r="Q3028" t="s">
        <v>266</v>
      </c>
      <c r="T3028">
        <v>0</v>
      </c>
      <c r="U3028" t="s">
        <v>1479</v>
      </c>
      <c r="V3028" t="s">
        <v>199</v>
      </c>
      <c r="W3028" t="s">
        <v>241</v>
      </c>
      <c r="X3028">
        <v>2021</v>
      </c>
      <c r="Y3028">
        <v>2018</v>
      </c>
      <c r="Z3028">
        <v>1</v>
      </c>
      <c r="AB3028" t="s">
        <v>359</v>
      </c>
      <c r="AD3028" t="s">
        <v>241</v>
      </c>
      <c r="AE3028" t="s">
        <v>1460</v>
      </c>
      <c r="AF3028">
        <v>0.45</v>
      </c>
      <c r="AG3028" t="s">
        <v>1444</v>
      </c>
      <c r="AH3028" t="s">
        <v>1458</v>
      </c>
      <c r="AI3028" t="s">
        <v>261</v>
      </c>
      <c r="AJ3028" t="s">
        <v>261</v>
      </c>
      <c r="AK3028">
        <v>1</v>
      </c>
      <c r="AL3028">
        <v>1</v>
      </c>
      <c r="AO3028">
        <v>-6.8</v>
      </c>
      <c r="AP3028">
        <v>490</v>
      </c>
      <c r="AZ3028">
        <v>-75</v>
      </c>
      <c r="BA3028" t="s">
        <v>242</v>
      </c>
      <c r="BC3028" t="s">
        <v>308</v>
      </c>
      <c r="BD3028" t="s">
        <v>282</v>
      </c>
      <c r="BE3028" t="s">
        <v>282</v>
      </c>
      <c r="BN3028">
        <v>130</v>
      </c>
      <c r="BP3028">
        <v>49</v>
      </c>
      <c r="BQ3028" t="s">
        <v>266</v>
      </c>
      <c r="CA3028">
        <v>106</v>
      </c>
      <c r="CJ3028">
        <v>1.3</v>
      </c>
      <c r="DH3028">
        <v>1.49</v>
      </c>
      <c r="DO3028">
        <v>0.41</v>
      </c>
    </row>
    <row r="3029" spans="1:119">
      <c r="A3029">
        <v>103</v>
      </c>
      <c r="B3029" t="s">
        <v>1912</v>
      </c>
      <c r="C3029" t="s">
        <v>1919</v>
      </c>
      <c r="D3029">
        <v>65.900000000000006</v>
      </c>
      <c r="E3029">
        <v>75.099999999999994</v>
      </c>
      <c r="F3029" t="s">
        <v>333</v>
      </c>
      <c r="G3029" t="s">
        <v>224</v>
      </c>
      <c r="H3029" t="s">
        <v>194</v>
      </c>
      <c r="I3029" t="s">
        <v>261</v>
      </c>
      <c r="J3029" t="s">
        <v>937</v>
      </c>
      <c r="K3029" t="s">
        <v>937</v>
      </c>
      <c r="L3029" t="s">
        <v>373</v>
      </c>
      <c r="N3029" t="s">
        <v>699</v>
      </c>
      <c r="O3029" t="s">
        <v>699</v>
      </c>
      <c r="Q3029" t="s">
        <v>266</v>
      </c>
      <c r="T3029">
        <v>0</v>
      </c>
      <c r="U3029" t="s">
        <v>1479</v>
      </c>
      <c r="V3029" t="s">
        <v>199</v>
      </c>
      <c r="W3029" t="s">
        <v>241</v>
      </c>
      <c r="X3029">
        <v>2021</v>
      </c>
      <c r="Y3029">
        <v>2018</v>
      </c>
      <c r="Z3029">
        <v>1</v>
      </c>
      <c r="AB3029" t="s">
        <v>359</v>
      </c>
      <c r="AD3029" t="s">
        <v>241</v>
      </c>
      <c r="AE3029" t="s">
        <v>1460</v>
      </c>
      <c r="AF3029">
        <v>0.45</v>
      </c>
      <c r="AG3029" t="s">
        <v>1444</v>
      </c>
      <c r="AH3029" t="s">
        <v>1458</v>
      </c>
      <c r="AI3029" t="s">
        <v>261</v>
      </c>
      <c r="AJ3029" t="s">
        <v>261</v>
      </c>
      <c r="AK3029">
        <v>1</v>
      </c>
      <c r="AL3029">
        <v>1</v>
      </c>
      <c r="AO3029">
        <v>-6.8</v>
      </c>
      <c r="AP3029">
        <v>490</v>
      </c>
      <c r="AZ3029">
        <v>-85</v>
      </c>
      <c r="BA3029" t="s">
        <v>242</v>
      </c>
      <c r="BC3029" t="s">
        <v>308</v>
      </c>
      <c r="BD3029" t="s">
        <v>282</v>
      </c>
      <c r="BE3029" t="s">
        <v>282</v>
      </c>
      <c r="BN3029">
        <v>130</v>
      </c>
      <c r="BP3029">
        <v>49</v>
      </c>
      <c r="BQ3029" t="s">
        <v>266</v>
      </c>
      <c r="CA3029">
        <v>99</v>
      </c>
      <c r="CJ3029">
        <v>2.1</v>
      </c>
      <c r="DH3029">
        <v>1.33</v>
      </c>
      <c r="DO3029">
        <v>0.85</v>
      </c>
    </row>
    <row r="3030" spans="1:119">
      <c r="A3030">
        <v>103</v>
      </c>
      <c r="B3030" t="s">
        <v>1912</v>
      </c>
      <c r="C3030" t="s">
        <v>1920</v>
      </c>
      <c r="D3030">
        <v>65.900000000000006</v>
      </c>
      <c r="E3030">
        <v>75.099999999999994</v>
      </c>
      <c r="F3030" t="s">
        <v>333</v>
      </c>
      <c r="G3030" t="s">
        <v>224</v>
      </c>
      <c r="H3030" t="s">
        <v>194</v>
      </c>
      <c r="I3030" t="s">
        <v>261</v>
      </c>
      <c r="J3030" t="s">
        <v>937</v>
      </c>
      <c r="K3030" t="s">
        <v>937</v>
      </c>
      <c r="L3030" t="s">
        <v>373</v>
      </c>
      <c r="N3030" t="s">
        <v>699</v>
      </c>
      <c r="O3030" t="s">
        <v>699</v>
      </c>
      <c r="Q3030" t="s">
        <v>266</v>
      </c>
      <c r="T3030">
        <v>0</v>
      </c>
      <c r="U3030" t="s">
        <v>1479</v>
      </c>
      <c r="V3030" t="s">
        <v>199</v>
      </c>
      <c r="W3030" t="s">
        <v>241</v>
      </c>
      <c r="X3030">
        <v>2021</v>
      </c>
      <c r="Y3030">
        <v>2018</v>
      </c>
      <c r="Z3030">
        <v>1</v>
      </c>
      <c r="AB3030" t="s">
        <v>359</v>
      </c>
      <c r="AD3030" t="s">
        <v>241</v>
      </c>
      <c r="AE3030" t="s">
        <v>1460</v>
      </c>
      <c r="AF3030">
        <v>0.45</v>
      </c>
      <c r="AG3030" t="s">
        <v>1444</v>
      </c>
      <c r="AH3030" t="s">
        <v>1458</v>
      </c>
      <c r="AI3030" t="s">
        <v>261</v>
      </c>
      <c r="AJ3030" t="s">
        <v>261</v>
      </c>
      <c r="AK3030">
        <v>1</v>
      </c>
      <c r="AL3030">
        <v>1</v>
      </c>
      <c r="AO3030">
        <v>-6.8</v>
      </c>
      <c r="AP3030">
        <v>490</v>
      </c>
      <c r="AZ3030">
        <v>-95</v>
      </c>
      <c r="BA3030" t="s">
        <v>242</v>
      </c>
      <c r="BC3030" t="s">
        <v>308</v>
      </c>
      <c r="BD3030" t="s">
        <v>282</v>
      </c>
      <c r="BE3030" t="s">
        <v>282</v>
      </c>
      <c r="BN3030">
        <v>130</v>
      </c>
      <c r="BP3030">
        <v>49</v>
      </c>
      <c r="BQ3030" t="s">
        <v>266</v>
      </c>
      <c r="CA3030">
        <v>104</v>
      </c>
      <c r="CJ3030">
        <v>2.2999999999999998</v>
      </c>
      <c r="DH3030">
        <v>0.83</v>
      </c>
      <c r="DO3030">
        <v>0.61</v>
      </c>
    </row>
    <row r="3031" spans="1:119">
      <c r="A3031">
        <v>103</v>
      </c>
      <c r="B3031" t="s">
        <v>1912</v>
      </c>
      <c r="C3031" t="s">
        <v>1921</v>
      </c>
      <c r="D3031">
        <v>65.900000000000006</v>
      </c>
      <c r="E3031">
        <v>75.099999999999994</v>
      </c>
      <c r="F3031" t="s">
        <v>333</v>
      </c>
      <c r="G3031" t="s">
        <v>224</v>
      </c>
      <c r="H3031" t="s">
        <v>194</v>
      </c>
      <c r="I3031" t="s">
        <v>261</v>
      </c>
      <c r="J3031" t="s">
        <v>937</v>
      </c>
      <c r="K3031" t="s">
        <v>937</v>
      </c>
      <c r="L3031" t="s">
        <v>373</v>
      </c>
      <c r="N3031" t="s">
        <v>699</v>
      </c>
      <c r="O3031" t="s">
        <v>699</v>
      </c>
      <c r="Q3031" t="s">
        <v>266</v>
      </c>
      <c r="T3031">
        <v>0</v>
      </c>
      <c r="U3031" t="s">
        <v>1479</v>
      </c>
      <c r="V3031" t="s">
        <v>199</v>
      </c>
      <c r="W3031" t="s">
        <v>241</v>
      </c>
      <c r="X3031">
        <v>2021</v>
      </c>
      <c r="Y3031">
        <v>2018</v>
      </c>
      <c r="Z3031">
        <v>1</v>
      </c>
      <c r="AB3031" t="s">
        <v>359</v>
      </c>
      <c r="AD3031" t="s">
        <v>241</v>
      </c>
      <c r="AE3031" t="s">
        <v>1460</v>
      </c>
      <c r="AF3031">
        <v>0.45</v>
      </c>
      <c r="AG3031" t="s">
        <v>1444</v>
      </c>
      <c r="AH3031" t="s">
        <v>1458</v>
      </c>
      <c r="AI3031" t="s">
        <v>261</v>
      </c>
      <c r="AJ3031" t="s">
        <v>261</v>
      </c>
      <c r="AK3031">
        <v>1</v>
      </c>
      <c r="AL3031">
        <v>1</v>
      </c>
      <c r="AO3031">
        <v>-6.8</v>
      </c>
      <c r="AP3031">
        <v>490</v>
      </c>
      <c r="AZ3031">
        <v>-105</v>
      </c>
      <c r="BA3031" t="s">
        <v>242</v>
      </c>
      <c r="BC3031" t="s">
        <v>308</v>
      </c>
      <c r="BD3031" t="s">
        <v>282</v>
      </c>
      <c r="BE3031" t="s">
        <v>282</v>
      </c>
      <c r="BN3031">
        <v>130</v>
      </c>
      <c r="BP3031">
        <v>49</v>
      </c>
      <c r="BQ3031" t="s">
        <v>266</v>
      </c>
      <c r="CA3031">
        <v>111</v>
      </c>
      <c r="CJ3031">
        <v>2.4</v>
      </c>
      <c r="DH3031">
        <v>2</v>
      </c>
      <c r="DO3031">
        <v>0.98</v>
      </c>
    </row>
    <row r="3032" spans="1:119">
      <c r="A3032">
        <v>103</v>
      </c>
      <c r="B3032" t="s">
        <v>1912</v>
      </c>
      <c r="C3032" t="s">
        <v>1922</v>
      </c>
      <c r="D3032">
        <v>65.900000000000006</v>
      </c>
      <c r="E3032">
        <v>75.099999999999994</v>
      </c>
      <c r="F3032" t="s">
        <v>333</v>
      </c>
      <c r="G3032" t="s">
        <v>224</v>
      </c>
      <c r="H3032" t="s">
        <v>194</v>
      </c>
      <c r="I3032" t="s">
        <v>261</v>
      </c>
      <c r="J3032" t="s">
        <v>937</v>
      </c>
      <c r="K3032" t="s">
        <v>937</v>
      </c>
      <c r="L3032" t="s">
        <v>373</v>
      </c>
      <c r="N3032" t="s">
        <v>699</v>
      </c>
      <c r="O3032" t="s">
        <v>699</v>
      </c>
      <c r="Q3032" t="s">
        <v>266</v>
      </c>
      <c r="T3032">
        <v>0</v>
      </c>
      <c r="U3032" t="s">
        <v>1479</v>
      </c>
      <c r="V3032" t="s">
        <v>199</v>
      </c>
      <c r="W3032" t="s">
        <v>241</v>
      </c>
      <c r="X3032">
        <v>2021</v>
      </c>
      <c r="Y3032">
        <v>2018</v>
      </c>
      <c r="Z3032">
        <v>1</v>
      </c>
      <c r="AB3032" t="s">
        <v>359</v>
      </c>
      <c r="AD3032" t="s">
        <v>241</v>
      </c>
      <c r="AE3032" t="s">
        <v>1460</v>
      </c>
      <c r="AF3032">
        <v>0.45</v>
      </c>
      <c r="AG3032" t="s">
        <v>1444</v>
      </c>
      <c r="AH3032" t="s">
        <v>1458</v>
      </c>
      <c r="AI3032" t="s">
        <v>261</v>
      </c>
      <c r="AJ3032" t="s">
        <v>261</v>
      </c>
      <c r="AK3032">
        <v>1</v>
      </c>
      <c r="AL3032">
        <v>1</v>
      </c>
      <c r="AO3032">
        <v>-6.8</v>
      </c>
      <c r="AP3032">
        <v>490</v>
      </c>
      <c r="AZ3032">
        <v>-115</v>
      </c>
      <c r="BA3032" t="s">
        <v>242</v>
      </c>
      <c r="BC3032" t="s">
        <v>308</v>
      </c>
      <c r="BD3032" t="s">
        <v>282</v>
      </c>
      <c r="BE3032" t="s">
        <v>282</v>
      </c>
      <c r="BN3032">
        <v>130</v>
      </c>
      <c r="BP3032">
        <v>49</v>
      </c>
      <c r="BQ3032" t="s">
        <v>266</v>
      </c>
      <c r="CA3032">
        <v>160</v>
      </c>
      <c r="CJ3032">
        <v>0.5</v>
      </c>
      <c r="DH3032">
        <v>3.33</v>
      </c>
    </row>
    <row r="3033" spans="1:119">
      <c r="A3033">
        <v>103</v>
      </c>
      <c r="B3033" t="s">
        <v>1912</v>
      </c>
      <c r="C3033" t="s">
        <v>1923</v>
      </c>
      <c r="D3033">
        <v>65.900000000000006</v>
      </c>
      <c r="E3033">
        <v>75.099999999999994</v>
      </c>
      <c r="F3033" t="s">
        <v>333</v>
      </c>
      <c r="G3033" t="s">
        <v>224</v>
      </c>
      <c r="H3033" t="s">
        <v>194</v>
      </c>
      <c r="I3033" t="s">
        <v>261</v>
      </c>
      <c r="J3033" t="s">
        <v>937</v>
      </c>
      <c r="K3033" t="s">
        <v>937</v>
      </c>
      <c r="L3033" t="s">
        <v>373</v>
      </c>
      <c r="N3033" t="s">
        <v>699</v>
      </c>
      <c r="O3033" t="s">
        <v>699</v>
      </c>
      <c r="Q3033" t="s">
        <v>266</v>
      </c>
      <c r="T3033">
        <v>0</v>
      </c>
      <c r="U3033" t="s">
        <v>1479</v>
      </c>
      <c r="V3033" t="s">
        <v>199</v>
      </c>
      <c r="W3033" t="s">
        <v>241</v>
      </c>
      <c r="X3033">
        <v>2021</v>
      </c>
      <c r="Y3033">
        <v>2018</v>
      </c>
      <c r="Z3033">
        <v>1</v>
      </c>
      <c r="AB3033" t="s">
        <v>359</v>
      </c>
      <c r="AD3033" t="s">
        <v>241</v>
      </c>
      <c r="AE3033" t="s">
        <v>1460</v>
      </c>
      <c r="AF3033">
        <v>0.45</v>
      </c>
      <c r="AG3033" t="s">
        <v>1444</v>
      </c>
      <c r="AH3033" t="s">
        <v>1458</v>
      </c>
      <c r="AI3033" t="s">
        <v>261</v>
      </c>
      <c r="AJ3033" t="s">
        <v>261</v>
      </c>
      <c r="AK3033">
        <v>1</v>
      </c>
      <c r="AL3033">
        <v>1</v>
      </c>
      <c r="AO3033">
        <v>-6.8</v>
      </c>
      <c r="AP3033">
        <v>490</v>
      </c>
      <c r="AZ3033">
        <v>-125</v>
      </c>
      <c r="BA3033" t="s">
        <v>242</v>
      </c>
      <c r="BC3033" t="s">
        <v>308</v>
      </c>
      <c r="BD3033" t="s">
        <v>282</v>
      </c>
      <c r="BE3033" t="s">
        <v>282</v>
      </c>
      <c r="BN3033">
        <v>130</v>
      </c>
      <c r="BP3033">
        <v>49</v>
      </c>
      <c r="BQ3033" t="s">
        <v>266</v>
      </c>
      <c r="CA3033">
        <v>129</v>
      </c>
      <c r="CJ3033">
        <v>0.4</v>
      </c>
      <c r="DH3033">
        <v>7.83</v>
      </c>
    </row>
    <row r="3034" spans="1:119">
      <c r="A3034">
        <v>103</v>
      </c>
      <c r="B3034" t="s">
        <v>1912</v>
      </c>
      <c r="C3034" t="s">
        <v>1924</v>
      </c>
      <c r="D3034">
        <v>65.900000000000006</v>
      </c>
      <c r="E3034">
        <v>75.099999999999994</v>
      </c>
      <c r="F3034" t="s">
        <v>333</v>
      </c>
      <c r="G3034" t="s">
        <v>224</v>
      </c>
      <c r="H3034" t="s">
        <v>194</v>
      </c>
      <c r="I3034" t="s">
        <v>261</v>
      </c>
      <c r="J3034" t="s">
        <v>937</v>
      </c>
      <c r="K3034" t="s">
        <v>937</v>
      </c>
      <c r="L3034" t="s">
        <v>373</v>
      </c>
      <c r="N3034" t="s">
        <v>699</v>
      </c>
      <c r="O3034" t="s">
        <v>699</v>
      </c>
      <c r="Q3034" t="s">
        <v>266</v>
      </c>
      <c r="T3034">
        <v>0</v>
      </c>
      <c r="U3034" t="s">
        <v>1479</v>
      </c>
      <c r="V3034" t="s">
        <v>199</v>
      </c>
      <c r="W3034" t="s">
        <v>241</v>
      </c>
      <c r="X3034">
        <v>2021</v>
      </c>
      <c r="Y3034">
        <v>2018</v>
      </c>
      <c r="Z3034">
        <v>1</v>
      </c>
      <c r="AB3034" t="s">
        <v>359</v>
      </c>
      <c r="AD3034" t="s">
        <v>241</v>
      </c>
      <c r="AE3034" t="s">
        <v>1460</v>
      </c>
      <c r="AF3034">
        <v>0.45</v>
      </c>
      <c r="AG3034" t="s">
        <v>1444</v>
      </c>
      <c r="AH3034" t="s">
        <v>1458</v>
      </c>
      <c r="AI3034" t="s">
        <v>261</v>
      </c>
      <c r="AJ3034" t="s">
        <v>261</v>
      </c>
      <c r="AK3034">
        <v>1</v>
      </c>
      <c r="AL3034">
        <v>1</v>
      </c>
      <c r="AO3034">
        <v>-6.8</v>
      </c>
      <c r="AP3034">
        <v>490</v>
      </c>
      <c r="AZ3034">
        <v>-135</v>
      </c>
      <c r="BA3034" t="s">
        <v>242</v>
      </c>
      <c r="BC3034" t="s">
        <v>308</v>
      </c>
      <c r="BD3034" t="s">
        <v>282</v>
      </c>
      <c r="BE3034" t="s">
        <v>282</v>
      </c>
      <c r="BN3034">
        <v>130</v>
      </c>
      <c r="BP3034">
        <v>49</v>
      </c>
      <c r="BQ3034" t="s">
        <v>266</v>
      </c>
      <c r="CA3034">
        <v>244</v>
      </c>
      <c r="CJ3034">
        <v>0.1</v>
      </c>
      <c r="DH3034">
        <v>14.83</v>
      </c>
    </row>
    <row r="3035" spans="1:119">
      <c r="A3035">
        <v>103</v>
      </c>
      <c r="B3035" t="s">
        <v>1912</v>
      </c>
      <c r="C3035" t="s">
        <v>1925</v>
      </c>
      <c r="D3035">
        <v>65.900000000000006</v>
      </c>
      <c r="E3035">
        <v>75.099999999999994</v>
      </c>
      <c r="F3035" t="s">
        <v>333</v>
      </c>
      <c r="G3035" t="s">
        <v>224</v>
      </c>
      <c r="H3035" t="s">
        <v>194</v>
      </c>
      <c r="I3035" t="s">
        <v>261</v>
      </c>
      <c r="J3035" t="s">
        <v>937</v>
      </c>
      <c r="K3035" t="s">
        <v>937</v>
      </c>
      <c r="L3035" t="s">
        <v>373</v>
      </c>
      <c r="N3035" t="s">
        <v>699</v>
      </c>
      <c r="O3035" t="s">
        <v>699</v>
      </c>
      <c r="Q3035" t="s">
        <v>266</v>
      </c>
      <c r="T3035">
        <v>0</v>
      </c>
      <c r="U3035" t="s">
        <v>1479</v>
      </c>
      <c r="V3035" t="s">
        <v>199</v>
      </c>
      <c r="W3035" t="s">
        <v>241</v>
      </c>
      <c r="X3035">
        <v>2021</v>
      </c>
      <c r="Y3035">
        <v>2018</v>
      </c>
      <c r="Z3035">
        <v>1</v>
      </c>
      <c r="AB3035" t="s">
        <v>359</v>
      </c>
      <c r="AD3035" t="s">
        <v>241</v>
      </c>
      <c r="AE3035" t="s">
        <v>1460</v>
      </c>
      <c r="AF3035">
        <v>0.45</v>
      </c>
      <c r="AG3035" t="s">
        <v>1444</v>
      </c>
      <c r="AH3035" t="s">
        <v>1458</v>
      </c>
      <c r="AI3035" t="s">
        <v>261</v>
      </c>
      <c r="AJ3035" t="s">
        <v>261</v>
      </c>
      <c r="AK3035">
        <v>1</v>
      </c>
      <c r="AL3035">
        <v>1</v>
      </c>
      <c r="AO3035">
        <v>-6.8</v>
      </c>
      <c r="AP3035">
        <v>490</v>
      </c>
      <c r="AZ3035">
        <v>-145</v>
      </c>
      <c r="BA3035" t="s">
        <v>242</v>
      </c>
      <c r="BC3035" t="s">
        <v>308</v>
      </c>
      <c r="BD3035" t="s">
        <v>282</v>
      </c>
      <c r="BE3035" t="s">
        <v>282</v>
      </c>
      <c r="BN3035">
        <v>130</v>
      </c>
      <c r="BP3035">
        <v>49</v>
      </c>
      <c r="BQ3035" t="s">
        <v>266</v>
      </c>
      <c r="CA3035">
        <v>213</v>
      </c>
      <c r="CJ3035">
        <v>0.1</v>
      </c>
      <c r="DH3035">
        <v>18.829999999999998</v>
      </c>
    </row>
    <row r="3036" spans="1:119">
      <c r="A3036">
        <v>103</v>
      </c>
      <c r="B3036" t="s">
        <v>1912</v>
      </c>
      <c r="C3036" t="s">
        <v>1925</v>
      </c>
      <c r="D3036">
        <v>67.400000000000006</v>
      </c>
      <c r="E3036">
        <v>77.900000000000006</v>
      </c>
      <c r="F3036" t="s">
        <v>280</v>
      </c>
      <c r="G3036" t="s">
        <v>193</v>
      </c>
      <c r="H3036" t="s">
        <v>194</v>
      </c>
      <c r="I3036" t="s">
        <v>261</v>
      </c>
      <c r="J3036" t="s">
        <v>939</v>
      </c>
      <c r="K3036" t="s">
        <v>939</v>
      </c>
      <c r="L3036" t="s">
        <v>373</v>
      </c>
      <c r="N3036" t="s">
        <v>699</v>
      </c>
      <c r="O3036" t="s">
        <v>699</v>
      </c>
      <c r="Q3036" t="s">
        <v>266</v>
      </c>
      <c r="T3036">
        <v>0</v>
      </c>
      <c r="U3036" t="s">
        <v>1479</v>
      </c>
      <c r="V3036" t="s">
        <v>199</v>
      </c>
      <c r="W3036" t="s">
        <v>241</v>
      </c>
      <c r="X3036">
        <v>2021</v>
      </c>
      <c r="Y3036">
        <v>2018</v>
      </c>
      <c r="Z3036">
        <v>1</v>
      </c>
      <c r="AB3036" t="s">
        <v>359</v>
      </c>
      <c r="AD3036" t="s">
        <v>241</v>
      </c>
      <c r="AE3036" t="s">
        <v>1460</v>
      </c>
      <c r="AF3036">
        <v>0.45</v>
      </c>
      <c r="AG3036" t="s">
        <v>1444</v>
      </c>
      <c r="AH3036" t="s">
        <v>1458</v>
      </c>
      <c r="AI3036" t="s">
        <v>261</v>
      </c>
      <c r="AJ3036" t="s">
        <v>261</v>
      </c>
      <c r="AK3036">
        <v>1</v>
      </c>
      <c r="AL3036">
        <v>1</v>
      </c>
      <c r="AO3036">
        <v>-9.1</v>
      </c>
      <c r="AP3036">
        <v>363</v>
      </c>
      <c r="AZ3036">
        <v>-5</v>
      </c>
      <c r="BA3036" t="s">
        <v>242</v>
      </c>
      <c r="BC3036" t="s">
        <v>308</v>
      </c>
      <c r="BD3036" t="s">
        <v>282</v>
      </c>
      <c r="BE3036" t="s">
        <v>282</v>
      </c>
      <c r="BN3036">
        <v>400</v>
      </c>
      <c r="BP3036">
        <v>40</v>
      </c>
      <c r="BQ3036" t="s">
        <v>89</v>
      </c>
      <c r="CA3036">
        <v>41</v>
      </c>
      <c r="CJ3036">
        <v>3.9</v>
      </c>
      <c r="DH3036">
        <v>1.87</v>
      </c>
      <c r="DO3036">
        <v>0.31</v>
      </c>
    </row>
    <row r="3037" spans="1:119">
      <c r="A3037">
        <v>103</v>
      </c>
      <c r="B3037" t="s">
        <v>1912</v>
      </c>
      <c r="C3037" t="s">
        <v>1925</v>
      </c>
      <c r="D3037">
        <v>67.400000000000006</v>
      </c>
      <c r="E3037">
        <v>77.900000000000006</v>
      </c>
      <c r="F3037" t="s">
        <v>280</v>
      </c>
      <c r="G3037" t="s">
        <v>193</v>
      </c>
      <c r="H3037" t="s">
        <v>194</v>
      </c>
      <c r="I3037" t="s">
        <v>261</v>
      </c>
      <c r="J3037" t="s">
        <v>939</v>
      </c>
      <c r="K3037" t="s">
        <v>939</v>
      </c>
      <c r="L3037" t="s">
        <v>373</v>
      </c>
      <c r="N3037" t="s">
        <v>699</v>
      </c>
      <c r="O3037" t="s">
        <v>699</v>
      </c>
      <c r="Q3037" t="s">
        <v>266</v>
      </c>
      <c r="T3037">
        <v>0</v>
      </c>
      <c r="U3037" t="s">
        <v>1479</v>
      </c>
      <c r="V3037" t="s">
        <v>199</v>
      </c>
      <c r="W3037" t="s">
        <v>241</v>
      </c>
      <c r="X3037">
        <v>2021</v>
      </c>
      <c r="Y3037">
        <v>2018</v>
      </c>
      <c r="Z3037">
        <v>1</v>
      </c>
      <c r="AB3037" t="s">
        <v>359</v>
      </c>
      <c r="AD3037" t="s">
        <v>241</v>
      </c>
      <c r="AE3037" t="s">
        <v>1460</v>
      </c>
      <c r="AF3037">
        <v>0.45</v>
      </c>
      <c r="AG3037" t="s">
        <v>1444</v>
      </c>
      <c r="AH3037" t="s">
        <v>1458</v>
      </c>
      <c r="AI3037" t="s">
        <v>261</v>
      </c>
      <c r="AJ3037" t="s">
        <v>261</v>
      </c>
      <c r="AK3037">
        <v>1</v>
      </c>
      <c r="AL3037">
        <v>1</v>
      </c>
      <c r="AO3037">
        <v>-9.1</v>
      </c>
      <c r="AP3037">
        <v>363</v>
      </c>
      <c r="AZ3037">
        <v>-15</v>
      </c>
      <c r="BA3037" t="s">
        <v>242</v>
      </c>
      <c r="BC3037" t="s">
        <v>308</v>
      </c>
      <c r="BD3037" t="s">
        <v>282</v>
      </c>
      <c r="BE3037" t="s">
        <v>282</v>
      </c>
      <c r="BN3037">
        <v>400</v>
      </c>
      <c r="BP3037">
        <v>40</v>
      </c>
      <c r="BQ3037" t="s">
        <v>89</v>
      </c>
      <c r="CA3037">
        <v>61</v>
      </c>
      <c r="CJ3037">
        <v>3.6</v>
      </c>
      <c r="DH3037">
        <v>1.87</v>
      </c>
      <c r="DO3037">
        <v>2.1</v>
      </c>
    </row>
    <row r="3038" spans="1:119">
      <c r="A3038">
        <v>103</v>
      </c>
      <c r="B3038" t="s">
        <v>1912</v>
      </c>
      <c r="C3038" t="s">
        <v>1925</v>
      </c>
      <c r="D3038">
        <v>67.400000000000006</v>
      </c>
      <c r="E3038">
        <v>77.900000000000006</v>
      </c>
      <c r="F3038" t="s">
        <v>280</v>
      </c>
      <c r="G3038" t="s">
        <v>193</v>
      </c>
      <c r="H3038" t="s">
        <v>194</v>
      </c>
      <c r="I3038" t="s">
        <v>261</v>
      </c>
      <c r="J3038" t="s">
        <v>939</v>
      </c>
      <c r="K3038" t="s">
        <v>939</v>
      </c>
      <c r="L3038" t="s">
        <v>373</v>
      </c>
      <c r="N3038" t="s">
        <v>699</v>
      </c>
      <c r="O3038" t="s">
        <v>699</v>
      </c>
      <c r="Q3038" t="s">
        <v>266</v>
      </c>
      <c r="T3038">
        <v>0</v>
      </c>
      <c r="U3038" t="s">
        <v>1479</v>
      </c>
      <c r="V3038" t="s">
        <v>199</v>
      </c>
      <c r="W3038" t="s">
        <v>241</v>
      </c>
      <c r="X3038">
        <v>2021</v>
      </c>
      <c r="Y3038">
        <v>2018</v>
      </c>
      <c r="Z3038">
        <v>1</v>
      </c>
      <c r="AB3038" t="s">
        <v>359</v>
      </c>
      <c r="AD3038" t="s">
        <v>241</v>
      </c>
      <c r="AE3038" t="s">
        <v>1460</v>
      </c>
      <c r="AF3038">
        <v>0.45</v>
      </c>
      <c r="AG3038" t="s">
        <v>1444</v>
      </c>
      <c r="AH3038" t="s">
        <v>1458</v>
      </c>
      <c r="AI3038" t="s">
        <v>261</v>
      </c>
      <c r="AJ3038" t="s">
        <v>261</v>
      </c>
      <c r="AK3038">
        <v>1</v>
      </c>
      <c r="AL3038">
        <v>1</v>
      </c>
      <c r="AO3038">
        <v>-9.1</v>
      </c>
      <c r="AP3038">
        <v>363</v>
      </c>
      <c r="AZ3038">
        <v>-25</v>
      </c>
      <c r="BA3038" t="s">
        <v>242</v>
      </c>
      <c r="BC3038" t="s">
        <v>308</v>
      </c>
      <c r="BD3038" t="s">
        <v>282</v>
      </c>
      <c r="BE3038" t="s">
        <v>282</v>
      </c>
      <c r="BN3038">
        <v>400</v>
      </c>
      <c r="BP3038">
        <v>40</v>
      </c>
      <c r="BQ3038" t="s">
        <v>89</v>
      </c>
      <c r="CA3038">
        <v>61</v>
      </c>
      <c r="CJ3038">
        <v>4.5</v>
      </c>
      <c r="DH3038">
        <v>3.12</v>
      </c>
      <c r="DO3038">
        <v>4.5999999999999996</v>
      </c>
    </row>
    <row r="3039" spans="1:119">
      <c r="A3039">
        <v>103</v>
      </c>
      <c r="B3039" t="s">
        <v>1912</v>
      </c>
      <c r="C3039" t="s">
        <v>1925</v>
      </c>
      <c r="D3039">
        <v>67.400000000000006</v>
      </c>
      <c r="E3039">
        <v>77.900000000000006</v>
      </c>
      <c r="F3039" t="s">
        <v>280</v>
      </c>
      <c r="G3039" t="s">
        <v>193</v>
      </c>
      <c r="H3039" t="s">
        <v>194</v>
      </c>
      <c r="I3039" t="s">
        <v>261</v>
      </c>
      <c r="J3039" t="s">
        <v>939</v>
      </c>
      <c r="K3039" t="s">
        <v>939</v>
      </c>
      <c r="L3039" t="s">
        <v>373</v>
      </c>
      <c r="N3039" t="s">
        <v>699</v>
      </c>
      <c r="O3039" t="s">
        <v>699</v>
      </c>
      <c r="Q3039" t="s">
        <v>266</v>
      </c>
      <c r="T3039">
        <v>0</v>
      </c>
      <c r="U3039" t="s">
        <v>1479</v>
      </c>
      <c r="V3039" t="s">
        <v>199</v>
      </c>
      <c r="W3039" t="s">
        <v>241</v>
      </c>
      <c r="X3039">
        <v>2021</v>
      </c>
      <c r="Y3039">
        <v>2018</v>
      </c>
      <c r="Z3039">
        <v>1</v>
      </c>
      <c r="AB3039" t="s">
        <v>359</v>
      </c>
      <c r="AD3039" t="s">
        <v>241</v>
      </c>
      <c r="AE3039" t="s">
        <v>1460</v>
      </c>
      <c r="AF3039">
        <v>0.45</v>
      </c>
      <c r="AG3039" t="s">
        <v>1444</v>
      </c>
      <c r="AH3039" t="s">
        <v>1458</v>
      </c>
      <c r="AI3039" t="s">
        <v>261</v>
      </c>
      <c r="AJ3039" t="s">
        <v>261</v>
      </c>
      <c r="AK3039">
        <v>1</v>
      </c>
      <c r="AL3039">
        <v>1</v>
      </c>
      <c r="AO3039">
        <v>-9.1</v>
      </c>
      <c r="AP3039">
        <v>363</v>
      </c>
      <c r="AZ3039">
        <v>-35</v>
      </c>
      <c r="BA3039" t="s">
        <v>242</v>
      </c>
      <c r="BC3039" t="s">
        <v>308</v>
      </c>
      <c r="BD3039" t="s">
        <v>282</v>
      </c>
      <c r="BE3039" t="s">
        <v>282</v>
      </c>
      <c r="BN3039">
        <v>400</v>
      </c>
      <c r="BP3039">
        <v>40</v>
      </c>
      <c r="BQ3039" t="s">
        <v>89</v>
      </c>
      <c r="CA3039">
        <v>102</v>
      </c>
      <c r="CJ3039">
        <v>2.9</v>
      </c>
      <c r="DH3039">
        <v>5.62</v>
      </c>
      <c r="DO3039">
        <v>0.67</v>
      </c>
    </row>
    <row r="3040" spans="1:119">
      <c r="A3040">
        <v>103</v>
      </c>
      <c r="B3040" t="s">
        <v>1912</v>
      </c>
      <c r="C3040" t="s">
        <v>1925</v>
      </c>
      <c r="D3040">
        <v>67.400000000000006</v>
      </c>
      <c r="E3040">
        <v>77.900000000000006</v>
      </c>
      <c r="F3040" t="s">
        <v>280</v>
      </c>
      <c r="G3040" t="s">
        <v>193</v>
      </c>
      <c r="H3040" t="s">
        <v>194</v>
      </c>
      <c r="I3040" t="s">
        <v>261</v>
      </c>
      <c r="J3040" t="s">
        <v>939</v>
      </c>
      <c r="K3040" t="s">
        <v>939</v>
      </c>
      <c r="L3040" t="s">
        <v>373</v>
      </c>
      <c r="N3040" t="s">
        <v>699</v>
      </c>
      <c r="O3040" t="s">
        <v>699</v>
      </c>
      <c r="Q3040" t="s">
        <v>266</v>
      </c>
      <c r="T3040">
        <v>0</v>
      </c>
      <c r="U3040" t="s">
        <v>1479</v>
      </c>
      <c r="V3040" t="s">
        <v>199</v>
      </c>
      <c r="W3040" t="s">
        <v>241</v>
      </c>
      <c r="X3040">
        <v>2021</v>
      </c>
      <c r="Y3040">
        <v>2018</v>
      </c>
      <c r="Z3040">
        <v>1</v>
      </c>
      <c r="AB3040" t="s">
        <v>359</v>
      </c>
      <c r="AD3040" t="s">
        <v>241</v>
      </c>
      <c r="AE3040" t="s">
        <v>1460</v>
      </c>
      <c r="AF3040">
        <v>0.45</v>
      </c>
      <c r="AG3040" t="s">
        <v>1444</v>
      </c>
      <c r="AH3040" t="s">
        <v>1458</v>
      </c>
      <c r="AI3040" t="s">
        <v>261</v>
      </c>
      <c r="AJ3040" t="s">
        <v>261</v>
      </c>
      <c r="AK3040">
        <v>1</v>
      </c>
      <c r="AL3040">
        <v>1</v>
      </c>
      <c r="AO3040">
        <v>-9.1</v>
      </c>
      <c r="AP3040">
        <v>363</v>
      </c>
      <c r="AZ3040">
        <v>-45</v>
      </c>
      <c r="BA3040" t="s">
        <v>242</v>
      </c>
      <c r="BC3040" t="s">
        <v>308</v>
      </c>
      <c r="BD3040" t="s">
        <v>282</v>
      </c>
      <c r="BE3040" t="s">
        <v>282</v>
      </c>
      <c r="BN3040">
        <v>400</v>
      </c>
      <c r="BP3040">
        <v>40</v>
      </c>
      <c r="BQ3040" t="s">
        <v>266</v>
      </c>
      <c r="CA3040">
        <v>123</v>
      </c>
      <c r="CJ3040">
        <v>2.2999999999999998</v>
      </c>
      <c r="DH3040">
        <v>10.62</v>
      </c>
      <c r="DO3040">
        <v>1.53</v>
      </c>
    </row>
    <row r="3041" spans="1:119">
      <c r="A3041">
        <v>103</v>
      </c>
      <c r="B3041" t="s">
        <v>1912</v>
      </c>
      <c r="C3041" t="s">
        <v>1925</v>
      </c>
      <c r="D3041">
        <v>67.400000000000006</v>
      </c>
      <c r="E3041">
        <v>77.900000000000006</v>
      </c>
      <c r="F3041" t="s">
        <v>280</v>
      </c>
      <c r="G3041" t="s">
        <v>193</v>
      </c>
      <c r="H3041" t="s">
        <v>194</v>
      </c>
      <c r="I3041" t="s">
        <v>261</v>
      </c>
      <c r="J3041" t="s">
        <v>939</v>
      </c>
      <c r="K3041" t="s">
        <v>939</v>
      </c>
      <c r="L3041" t="s">
        <v>373</v>
      </c>
      <c r="N3041" t="s">
        <v>699</v>
      </c>
      <c r="O3041" t="s">
        <v>699</v>
      </c>
      <c r="Q3041" t="s">
        <v>266</v>
      </c>
      <c r="T3041">
        <v>0</v>
      </c>
      <c r="U3041" t="s">
        <v>1479</v>
      </c>
      <c r="V3041" t="s">
        <v>199</v>
      </c>
      <c r="W3041" t="s">
        <v>241</v>
      </c>
      <c r="X3041">
        <v>2021</v>
      </c>
      <c r="Y3041">
        <v>2018</v>
      </c>
      <c r="Z3041">
        <v>1</v>
      </c>
      <c r="AB3041" t="s">
        <v>359</v>
      </c>
      <c r="AD3041" t="s">
        <v>241</v>
      </c>
      <c r="AE3041" t="s">
        <v>1460</v>
      </c>
      <c r="AF3041">
        <v>0.45</v>
      </c>
      <c r="AG3041" t="s">
        <v>1444</v>
      </c>
      <c r="AH3041" t="s">
        <v>1458</v>
      </c>
      <c r="AI3041" t="s">
        <v>261</v>
      </c>
      <c r="AJ3041" t="s">
        <v>261</v>
      </c>
      <c r="AK3041">
        <v>1</v>
      </c>
      <c r="AL3041">
        <v>1</v>
      </c>
      <c r="AO3041">
        <v>-9.1</v>
      </c>
      <c r="AP3041">
        <v>363</v>
      </c>
      <c r="AZ3041">
        <v>-55</v>
      </c>
      <c r="BA3041" t="s">
        <v>242</v>
      </c>
      <c r="BC3041" t="s">
        <v>308</v>
      </c>
      <c r="BD3041" t="s">
        <v>282</v>
      </c>
      <c r="BE3041" t="s">
        <v>282</v>
      </c>
      <c r="BN3041">
        <v>400</v>
      </c>
      <c r="BP3041">
        <v>40</v>
      </c>
      <c r="BQ3041" t="s">
        <v>266</v>
      </c>
      <c r="CA3041">
        <v>553</v>
      </c>
      <c r="CJ3041">
        <v>0.7</v>
      </c>
      <c r="DH3041">
        <v>23.75</v>
      </c>
      <c r="DO3041">
        <v>2.35</v>
      </c>
    </row>
    <row r="3042" spans="1:119">
      <c r="A3042">
        <v>103</v>
      </c>
      <c r="B3042" t="s">
        <v>1912</v>
      </c>
      <c r="C3042" t="s">
        <v>1925</v>
      </c>
      <c r="D3042">
        <v>67.400000000000006</v>
      </c>
      <c r="E3042">
        <v>77.900000000000006</v>
      </c>
      <c r="F3042" t="s">
        <v>280</v>
      </c>
      <c r="G3042" t="s">
        <v>193</v>
      </c>
      <c r="H3042" t="s">
        <v>194</v>
      </c>
      <c r="I3042" t="s">
        <v>261</v>
      </c>
      <c r="J3042" t="s">
        <v>939</v>
      </c>
      <c r="K3042" t="s">
        <v>939</v>
      </c>
      <c r="L3042" t="s">
        <v>373</v>
      </c>
      <c r="N3042" t="s">
        <v>699</v>
      </c>
      <c r="O3042" t="s">
        <v>699</v>
      </c>
      <c r="Q3042" t="s">
        <v>266</v>
      </c>
      <c r="T3042">
        <v>0</v>
      </c>
      <c r="U3042" t="s">
        <v>1479</v>
      </c>
      <c r="V3042" t="s">
        <v>199</v>
      </c>
      <c r="W3042" t="s">
        <v>241</v>
      </c>
      <c r="X3042">
        <v>2021</v>
      </c>
      <c r="Y3042">
        <v>2018</v>
      </c>
      <c r="Z3042">
        <v>1</v>
      </c>
      <c r="AB3042" t="s">
        <v>359</v>
      </c>
      <c r="AD3042" t="s">
        <v>241</v>
      </c>
      <c r="AE3042" t="s">
        <v>1460</v>
      </c>
      <c r="AF3042">
        <v>0.45</v>
      </c>
      <c r="AG3042" t="s">
        <v>1444</v>
      </c>
      <c r="AH3042" t="s">
        <v>1458</v>
      </c>
      <c r="AI3042" t="s">
        <v>261</v>
      </c>
      <c r="AJ3042" t="s">
        <v>261</v>
      </c>
      <c r="AK3042">
        <v>1</v>
      </c>
      <c r="AL3042">
        <v>1</v>
      </c>
      <c r="AO3042">
        <v>-9.1</v>
      </c>
      <c r="AP3042">
        <v>363</v>
      </c>
      <c r="AZ3042">
        <v>-65</v>
      </c>
      <c r="BA3042" t="s">
        <v>242</v>
      </c>
      <c r="BC3042" t="s">
        <v>308</v>
      </c>
      <c r="BD3042" t="s">
        <v>282</v>
      </c>
      <c r="BE3042" t="s">
        <v>282</v>
      </c>
      <c r="BN3042">
        <v>400</v>
      </c>
      <c r="BP3042">
        <v>40</v>
      </c>
      <c r="BQ3042" t="s">
        <v>266</v>
      </c>
      <c r="CA3042">
        <v>800</v>
      </c>
      <c r="CJ3042">
        <v>0.6</v>
      </c>
      <c r="DH3042">
        <v>33.75</v>
      </c>
      <c r="DO3042">
        <v>3.89</v>
      </c>
    </row>
    <row r="3043" spans="1:119">
      <c r="A3043">
        <v>103</v>
      </c>
      <c r="B3043" t="s">
        <v>1912</v>
      </c>
      <c r="C3043" t="s">
        <v>1925</v>
      </c>
      <c r="D3043">
        <v>67.400000000000006</v>
      </c>
      <c r="E3043">
        <v>77.900000000000006</v>
      </c>
      <c r="F3043" t="s">
        <v>280</v>
      </c>
      <c r="G3043" t="s">
        <v>193</v>
      </c>
      <c r="H3043" t="s">
        <v>194</v>
      </c>
      <c r="I3043" t="s">
        <v>261</v>
      </c>
      <c r="J3043" t="s">
        <v>939</v>
      </c>
      <c r="K3043" t="s">
        <v>939</v>
      </c>
      <c r="L3043" t="s">
        <v>373</v>
      </c>
      <c r="N3043" t="s">
        <v>699</v>
      </c>
      <c r="O3043" t="s">
        <v>699</v>
      </c>
      <c r="Q3043" t="s">
        <v>266</v>
      </c>
      <c r="T3043">
        <v>0</v>
      </c>
      <c r="U3043" t="s">
        <v>1479</v>
      </c>
      <c r="V3043" t="s">
        <v>199</v>
      </c>
      <c r="W3043" t="s">
        <v>241</v>
      </c>
      <c r="X3043">
        <v>2021</v>
      </c>
      <c r="Y3043">
        <v>2018</v>
      </c>
      <c r="Z3043">
        <v>1</v>
      </c>
      <c r="AB3043" t="s">
        <v>359</v>
      </c>
      <c r="AD3043" t="s">
        <v>241</v>
      </c>
      <c r="AE3043" t="s">
        <v>1460</v>
      </c>
      <c r="AF3043">
        <v>0.45</v>
      </c>
      <c r="AG3043" t="s">
        <v>1444</v>
      </c>
      <c r="AH3043" t="s">
        <v>1458</v>
      </c>
      <c r="AI3043" t="s">
        <v>261</v>
      </c>
      <c r="AJ3043" t="s">
        <v>261</v>
      </c>
      <c r="AK3043">
        <v>1</v>
      </c>
      <c r="AL3043">
        <v>1</v>
      </c>
      <c r="AO3043">
        <v>-9.1</v>
      </c>
      <c r="AP3043">
        <v>363</v>
      </c>
      <c r="AZ3043">
        <v>-75</v>
      </c>
      <c r="BA3043" t="s">
        <v>242</v>
      </c>
      <c r="BC3043" t="s">
        <v>308</v>
      </c>
      <c r="BD3043" t="s">
        <v>282</v>
      </c>
      <c r="BE3043" t="s">
        <v>282</v>
      </c>
      <c r="BN3043">
        <v>400</v>
      </c>
      <c r="BP3043">
        <v>40</v>
      </c>
      <c r="BQ3043" t="s">
        <v>266</v>
      </c>
      <c r="CA3043">
        <v>1702</v>
      </c>
      <c r="CJ3043">
        <v>0.4</v>
      </c>
      <c r="DH3043">
        <v>53.75</v>
      </c>
      <c r="DO3043">
        <v>5.43</v>
      </c>
    </row>
    <row r="3044" spans="1:119">
      <c r="A3044">
        <v>103</v>
      </c>
      <c r="B3044" t="s">
        <v>1912</v>
      </c>
      <c r="C3044" t="s">
        <v>1925</v>
      </c>
      <c r="D3044">
        <v>67.400000000000006</v>
      </c>
      <c r="E3044">
        <v>77.900000000000006</v>
      </c>
      <c r="F3044" t="s">
        <v>280</v>
      </c>
      <c r="G3044" t="s">
        <v>193</v>
      </c>
      <c r="H3044" t="s">
        <v>194</v>
      </c>
      <c r="I3044" t="s">
        <v>261</v>
      </c>
      <c r="J3044" t="s">
        <v>939</v>
      </c>
      <c r="K3044" t="s">
        <v>939</v>
      </c>
      <c r="L3044" t="s">
        <v>373</v>
      </c>
      <c r="N3044" t="s">
        <v>699</v>
      </c>
      <c r="O3044" t="s">
        <v>699</v>
      </c>
      <c r="Q3044" t="s">
        <v>266</v>
      </c>
      <c r="T3044">
        <v>0</v>
      </c>
      <c r="U3044" t="s">
        <v>1479</v>
      </c>
      <c r="V3044" t="s">
        <v>199</v>
      </c>
      <c r="W3044" t="s">
        <v>241</v>
      </c>
      <c r="X3044">
        <v>2021</v>
      </c>
      <c r="Y3044">
        <v>2018</v>
      </c>
      <c r="Z3044">
        <v>1</v>
      </c>
      <c r="AB3044" t="s">
        <v>359</v>
      </c>
      <c r="AD3044" t="s">
        <v>241</v>
      </c>
      <c r="AE3044" t="s">
        <v>1460</v>
      </c>
      <c r="AF3044">
        <v>0.45</v>
      </c>
      <c r="AG3044" t="s">
        <v>1444</v>
      </c>
      <c r="AH3044" t="s">
        <v>1458</v>
      </c>
      <c r="AI3044" t="s">
        <v>261</v>
      </c>
      <c r="AJ3044" t="s">
        <v>261</v>
      </c>
      <c r="AK3044">
        <v>1</v>
      </c>
      <c r="AL3044">
        <v>1</v>
      </c>
      <c r="AO3044">
        <v>-9.1</v>
      </c>
      <c r="AP3044">
        <v>363</v>
      </c>
      <c r="AZ3044">
        <v>-85</v>
      </c>
      <c r="BA3044" t="s">
        <v>242</v>
      </c>
      <c r="BC3044" t="s">
        <v>308</v>
      </c>
      <c r="BD3044" t="s">
        <v>282</v>
      </c>
      <c r="BE3044" t="s">
        <v>282</v>
      </c>
      <c r="BN3044">
        <v>400</v>
      </c>
      <c r="BP3044">
        <v>40</v>
      </c>
      <c r="BQ3044" t="s">
        <v>266</v>
      </c>
      <c r="CA3044">
        <v>2194</v>
      </c>
      <c r="CJ3044">
        <v>0.3</v>
      </c>
      <c r="DH3044">
        <v>63.75</v>
      </c>
      <c r="DO3044">
        <v>4.6100000000000003</v>
      </c>
    </row>
    <row r="3045" spans="1:119">
      <c r="A3045">
        <v>103</v>
      </c>
      <c r="B3045" t="s">
        <v>1912</v>
      </c>
      <c r="C3045" t="s">
        <v>1925</v>
      </c>
      <c r="D3045">
        <v>67.400000000000006</v>
      </c>
      <c r="E3045">
        <v>77.900000000000006</v>
      </c>
      <c r="F3045" t="s">
        <v>280</v>
      </c>
      <c r="G3045" t="s">
        <v>193</v>
      </c>
      <c r="H3045" t="s">
        <v>194</v>
      </c>
      <c r="I3045" t="s">
        <v>261</v>
      </c>
      <c r="J3045" t="s">
        <v>939</v>
      </c>
      <c r="K3045" t="s">
        <v>939</v>
      </c>
      <c r="L3045" t="s">
        <v>373</v>
      </c>
      <c r="N3045" t="s">
        <v>699</v>
      </c>
      <c r="O3045" t="s">
        <v>699</v>
      </c>
      <c r="Q3045" t="s">
        <v>266</v>
      </c>
      <c r="T3045">
        <v>0</v>
      </c>
      <c r="U3045" t="s">
        <v>1479</v>
      </c>
      <c r="V3045" t="s">
        <v>199</v>
      </c>
      <c r="W3045" t="s">
        <v>241</v>
      </c>
      <c r="X3045">
        <v>2021</v>
      </c>
      <c r="Y3045">
        <v>2018</v>
      </c>
      <c r="Z3045">
        <v>1</v>
      </c>
      <c r="AB3045" t="s">
        <v>359</v>
      </c>
      <c r="AD3045" t="s">
        <v>241</v>
      </c>
      <c r="AE3045" t="s">
        <v>1460</v>
      </c>
      <c r="AF3045">
        <v>0.45</v>
      </c>
      <c r="AG3045" t="s">
        <v>1444</v>
      </c>
      <c r="AH3045" t="s">
        <v>1458</v>
      </c>
      <c r="AI3045" t="s">
        <v>261</v>
      </c>
      <c r="AJ3045" t="s">
        <v>261</v>
      </c>
      <c r="AK3045">
        <v>1</v>
      </c>
      <c r="AL3045">
        <v>1</v>
      </c>
      <c r="AO3045">
        <v>-9.1</v>
      </c>
      <c r="AP3045">
        <v>363</v>
      </c>
      <c r="AZ3045">
        <v>-95</v>
      </c>
      <c r="BA3045" t="s">
        <v>242</v>
      </c>
      <c r="BC3045" t="s">
        <v>308</v>
      </c>
      <c r="BD3045" t="s">
        <v>282</v>
      </c>
      <c r="BE3045" t="s">
        <v>282</v>
      </c>
      <c r="BN3045">
        <v>400</v>
      </c>
      <c r="BP3045">
        <v>40</v>
      </c>
      <c r="BQ3045" t="s">
        <v>266</v>
      </c>
      <c r="CA3045">
        <v>1271</v>
      </c>
      <c r="CJ3045">
        <v>0.3</v>
      </c>
      <c r="DH3045">
        <v>44.37</v>
      </c>
      <c r="DO3045">
        <v>4.6100000000000003</v>
      </c>
    </row>
    <row r="3046" spans="1:119">
      <c r="A3046">
        <v>103</v>
      </c>
      <c r="B3046" t="s">
        <v>1912</v>
      </c>
      <c r="C3046" t="s">
        <v>1925</v>
      </c>
      <c r="D3046">
        <v>67.400000000000006</v>
      </c>
      <c r="E3046">
        <v>77.900000000000006</v>
      </c>
      <c r="F3046" t="s">
        <v>280</v>
      </c>
      <c r="G3046" t="s">
        <v>193</v>
      </c>
      <c r="H3046" t="s">
        <v>194</v>
      </c>
      <c r="I3046" t="s">
        <v>261</v>
      </c>
      <c r="J3046" t="s">
        <v>939</v>
      </c>
      <c r="K3046" t="s">
        <v>939</v>
      </c>
      <c r="L3046" t="s">
        <v>373</v>
      </c>
      <c r="N3046" t="s">
        <v>699</v>
      </c>
      <c r="O3046" t="s">
        <v>699</v>
      </c>
      <c r="Q3046" t="s">
        <v>266</v>
      </c>
      <c r="T3046">
        <v>0</v>
      </c>
      <c r="U3046" t="s">
        <v>1479</v>
      </c>
      <c r="V3046" t="s">
        <v>199</v>
      </c>
      <c r="W3046" t="s">
        <v>241</v>
      </c>
      <c r="X3046">
        <v>2021</v>
      </c>
      <c r="Y3046">
        <v>2018</v>
      </c>
      <c r="Z3046">
        <v>1</v>
      </c>
      <c r="AB3046" t="s">
        <v>359</v>
      </c>
      <c r="AD3046" t="s">
        <v>241</v>
      </c>
      <c r="AE3046" t="s">
        <v>1460</v>
      </c>
      <c r="AF3046">
        <v>0.45</v>
      </c>
      <c r="AG3046" t="s">
        <v>1444</v>
      </c>
      <c r="AH3046" t="s">
        <v>1458</v>
      </c>
      <c r="AI3046" t="s">
        <v>261</v>
      </c>
      <c r="AJ3046" t="s">
        <v>261</v>
      </c>
      <c r="AK3046">
        <v>1</v>
      </c>
      <c r="AL3046">
        <v>1</v>
      </c>
      <c r="AO3046">
        <v>-9.1</v>
      </c>
      <c r="AP3046">
        <v>363</v>
      </c>
      <c r="AZ3046">
        <v>-105</v>
      </c>
      <c r="BA3046" t="s">
        <v>242</v>
      </c>
      <c r="BC3046" t="s">
        <v>308</v>
      </c>
      <c r="BD3046" t="s">
        <v>282</v>
      </c>
      <c r="BE3046" t="s">
        <v>282</v>
      </c>
      <c r="BN3046">
        <v>400</v>
      </c>
      <c r="BP3046">
        <v>40</v>
      </c>
      <c r="BQ3046" t="s">
        <v>266</v>
      </c>
      <c r="CA3046">
        <v>1084</v>
      </c>
      <c r="CJ3046">
        <v>0.4</v>
      </c>
      <c r="DH3046">
        <v>45</v>
      </c>
      <c r="DO3046">
        <v>2.31</v>
      </c>
    </row>
    <row r="3047" spans="1:119">
      <c r="A3047">
        <v>103</v>
      </c>
      <c r="B3047" t="s">
        <v>1912</v>
      </c>
      <c r="C3047" t="s">
        <v>1925</v>
      </c>
      <c r="D3047">
        <v>67.400000000000006</v>
      </c>
      <c r="E3047">
        <v>77.900000000000006</v>
      </c>
      <c r="F3047" t="s">
        <v>280</v>
      </c>
      <c r="G3047" t="s">
        <v>193</v>
      </c>
      <c r="H3047" t="s">
        <v>194</v>
      </c>
      <c r="I3047" t="s">
        <v>261</v>
      </c>
      <c r="J3047" t="s">
        <v>939</v>
      </c>
      <c r="K3047" t="s">
        <v>939</v>
      </c>
      <c r="L3047" t="s">
        <v>373</v>
      </c>
      <c r="N3047" t="s">
        <v>699</v>
      </c>
      <c r="O3047" t="s">
        <v>699</v>
      </c>
      <c r="Q3047" t="s">
        <v>266</v>
      </c>
      <c r="T3047">
        <v>0</v>
      </c>
      <c r="U3047" t="s">
        <v>1479</v>
      </c>
      <c r="V3047" t="s">
        <v>199</v>
      </c>
      <c r="W3047" t="s">
        <v>241</v>
      </c>
      <c r="X3047">
        <v>2021</v>
      </c>
      <c r="Y3047">
        <v>2018</v>
      </c>
      <c r="Z3047">
        <v>1</v>
      </c>
      <c r="AB3047" t="s">
        <v>359</v>
      </c>
      <c r="AD3047" t="s">
        <v>241</v>
      </c>
      <c r="AE3047" t="s">
        <v>1460</v>
      </c>
      <c r="AF3047">
        <v>0.45</v>
      </c>
      <c r="AG3047" t="s">
        <v>1444</v>
      </c>
      <c r="AH3047" t="s">
        <v>1458</v>
      </c>
      <c r="AI3047" t="s">
        <v>261</v>
      </c>
      <c r="AJ3047" t="s">
        <v>261</v>
      </c>
      <c r="AK3047">
        <v>1</v>
      </c>
      <c r="AL3047">
        <v>1</v>
      </c>
      <c r="AO3047">
        <v>-9.1</v>
      </c>
      <c r="AP3047">
        <v>363</v>
      </c>
      <c r="AZ3047">
        <v>-115</v>
      </c>
      <c r="BA3047" t="s">
        <v>242</v>
      </c>
      <c r="BC3047" t="s">
        <v>308</v>
      </c>
      <c r="BD3047" t="s">
        <v>282</v>
      </c>
      <c r="BE3047" t="s">
        <v>282</v>
      </c>
      <c r="BN3047">
        <v>400</v>
      </c>
      <c r="BP3047">
        <v>40</v>
      </c>
      <c r="BQ3047" t="s">
        <v>266</v>
      </c>
      <c r="CA3047">
        <v>594</v>
      </c>
      <c r="CJ3047">
        <v>0.4</v>
      </c>
      <c r="DH3047">
        <v>30</v>
      </c>
      <c r="DO3047">
        <v>0.97</v>
      </c>
    </row>
    <row r="3048" spans="1:119">
      <c r="A3048">
        <v>103</v>
      </c>
      <c r="B3048" t="s">
        <v>1912</v>
      </c>
      <c r="C3048" t="s">
        <v>1925</v>
      </c>
      <c r="D3048">
        <v>67.400000000000006</v>
      </c>
      <c r="E3048">
        <v>77.900000000000006</v>
      </c>
      <c r="F3048" t="s">
        <v>280</v>
      </c>
      <c r="G3048" t="s">
        <v>193</v>
      </c>
      <c r="H3048" t="s">
        <v>194</v>
      </c>
      <c r="I3048" t="s">
        <v>261</v>
      </c>
      <c r="J3048" t="s">
        <v>939</v>
      </c>
      <c r="K3048" t="s">
        <v>939</v>
      </c>
      <c r="L3048" t="s">
        <v>373</v>
      </c>
      <c r="N3048" t="s">
        <v>699</v>
      </c>
      <c r="O3048" t="s">
        <v>699</v>
      </c>
      <c r="Q3048" t="s">
        <v>266</v>
      </c>
      <c r="T3048">
        <v>0</v>
      </c>
      <c r="U3048" t="s">
        <v>1479</v>
      </c>
      <c r="V3048" t="s">
        <v>199</v>
      </c>
      <c r="W3048" t="s">
        <v>241</v>
      </c>
      <c r="X3048">
        <v>2021</v>
      </c>
      <c r="Y3048">
        <v>2018</v>
      </c>
      <c r="Z3048">
        <v>1</v>
      </c>
      <c r="AB3048" t="s">
        <v>359</v>
      </c>
      <c r="AD3048" t="s">
        <v>241</v>
      </c>
      <c r="AE3048" t="s">
        <v>1460</v>
      </c>
      <c r="AF3048">
        <v>0.45</v>
      </c>
      <c r="AG3048" t="s">
        <v>1444</v>
      </c>
      <c r="AH3048" t="s">
        <v>1458</v>
      </c>
      <c r="AI3048" t="s">
        <v>261</v>
      </c>
      <c r="AJ3048" t="s">
        <v>261</v>
      </c>
      <c r="AK3048">
        <v>1</v>
      </c>
      <c r="AL3048">
        <v>1</v>
      </c>
      <c r="AO3048">
        <v>-9.1</v>
      </c>
      <c r="AP3048">
        <v>363</v>
      </c>
      <c r="AZ3048">
        <v>-125</v>
      </c>
      <c r="BA3048" t="s">
        <v>242</v>
      </c>
      <c r="BC3048" t="s">
        <v>308</v>
      </c>
      <c r="BD3048" t="s">
        <v>282</v>
      </c>
      <c r="BE3048" t="s">
        <v>282</v>
      </c>
      <c r="BN3048">
        <v>400</v>
      </c>
      <c r="BP3048">
        <v>40</v>
      </c>
      <c r="BQ3048" t="s">
        <v>266</v>
      </c>
      <c r="CA3048">
        <v>471</v>
      </c>
      <c r="CJ3048">
        <v>0.4</v>
      </c>
      <c r="DH3048">
        <v>26.25</v>
      </c>
      <c r="DO3048">
        <v>0.35</v>
      </c>
    </row>
    <row r="3049" spans="1:119">
      <c r="A3049">
        <v>103</v>
      </c>
      <c r="B3049" t="s">
        <v>1912</v>
      </c>
      <c r="C3049" t="s">
        <v>1925</v>
      </c>
      <c r="D3049">
        <v>67.400000000000006</v>
      </c>
      <c r="E3049">
        <v>77.900000000000006</v>
      </c>
      <c r="F3049" t="s">
        <v>280</v>
      </c>
      <c r="G3049" t="s">
        <v>193</v>
      </c>
      <c r="H3049" t="s">
        <v>194</v>
      </c>
      <c r="I3049" t="s">
        <v>261</v>
      </c>
      <c r="J3049" t="s">
        <v>939</v>
      </c>
      <c r="K3049" t="s">
        <v>939</v>
      </c>
      <c r="L3049" t="s">
        <v>373</v>
      </c>
      <c r="N3049" t="s">
        <v>699</v>
      </c>
      <c r="O3049" t="s">
        <v>699</v>
      </c>
      <c r="Q3049" t="s">
        <v>266</v>
      </c>
      <c r="T3049">
        <v>0</v>
      </c>
      <c r="U3049" t="s">
        <v>1479</v>
      </c>
      <c r="V3049" t="s">
        <v>199</v>
      </c>
      <c r="W3049" t="s">
        <v>241</v>
      </c>
      <c r="X3049">
        <v>2021</v>
      </c>
      <c r="Y3049">
        <v>2018</v>
      </c>
      <c r="Z3049">
        <v>1</v>
      </c>
      <c r="AB3049" t="s">
        <v>359</v>
      </c>
      <c r="AD3049" t="s">
        <v>241</v>
      </c>
      <c r="AE3049" t="s">
        <v>1460</v>
      </c>
      <c r="AF3049">
        <v>0.45</v>
      </c>
      <c r="AG3049" t="s">
        <v>1444</v>
      </c>
      <c r="AH3049" t="s">
        <v>1458</v>
      </c>
      <c r="AI3049" t="s">
        <v>261</v>
      </c>
      <c r="AJ3049" t="s">
        <v>261</v>
      </c>
      <c r="AK3049">
        <v>1</v>
      </c>
      <c r="AL3049">
        <v>1</v>
      </c>
      <c r="AO3049">
        <v>-9.1</v>
      </c>
      <c r="AP3049">
        <v>363</v>
      </c>
      <c r="AZ3049">
        <v>-135</v>
      </c>
      <c r="BA3049" t="s">
        <v>242</v>
      </c>
      <c r="BC3049" t="s">
        <v>308</v>
      </c>
      <c r="BD3049" t="s">
        <v>282</v>
      </c>
      <c r="BE3049" t="s">
        <v>282</v>
      </c>
      <c r="BN3049">
        <v>400</v>
      </c>
      <c r="BP3049">
        <v>40</v>
      </c>
      <c r="BQ3049" t="s">
        <v>266</v>
      </c>
      <c r="CA3049">
        <v>184</v>
      </c>
      <c r="CJ3049">
        <v>1.1000000000000001</v>
      </c>
      <c r="DH3049">
        <v>26.25</v>
      </c>
      <c r="DO3049">
        <v>0.31</v>
      </c>
    </row>
    <row r="3050" spans="1:119">
      <c r="A3050">
        <v>103</v>
      </c>
      <c r="B3050" t="s">
        <v>1912</v>
      </c>
      <c r="C3050" t="s">
        <v>1925</v>
      </c>
      <c r="D3050">
        <v>67.400000000000006</v>
      </c>
      <c r="E3050">
        <v>77.900000000000006</v>
      </c>
      <c r="F3050" t="s">
        <v>280</v>
      </c>
      <c r="G3050" t="s">
        <v>193</v>
      </c>
      <c r="H3050" t="s">
        <v>194</v>
      </c>
      <c r="I3050" t="s">
        <v>261</v>
      </c>
      <c r="J3050" t="s">
        <v>939</v>
      </c>
      <c r="K3050" t="s">
        <v>939</v>
      </c>
      <c r="L3050" t="s">
        <v>373</v>
      </c>
      <c r="N3050" t="s">
        <v>699</v>
      </c>
      <c r="O3050" t="s">
        <v>699</v>
      </c>
      <c r="Q3050" t="s">
        <v>266</v>
      </c>
      <c r="T3050">
        <v>0</v>
      </c>
      <c r="U3050" t="s">
        <v>1479</v>
      </c>
      <c r="V3050" t="s">
        <v>199</v>
      </c>
      <c r="W3050" t="s">
        <v>241</v>
      </c>
      <c r="X3050">
        <v>2021</v>
      </c>
      <c r="Y3050">
        <v>2018</v>
      </c>
      <c r="Z3050">
        <v>1</v>
      </c>
      <c r="AB3050" t="s">
        <v>359</v>
      </c>
      <c r="AD3050" t="s">
        <v>241</v>
      </c>
      <c r="AE3050" t="s">
        <v>1460</v>
      </c>
      <c r="AF3050">
        <v>0.45</v>
      </c>
      <c r="AG3050" t="s">
        <v>1444</v>
      </c>
      <c r="AH3050" t="s">
        <v>1458</v>
      </c>
      <c r="AI3050" t="s">
        <v>261</v>
      </c>
      <c r="AJ3050" t="s">
        <v>261</v>
      </c>
      <c r="AK3050">
        <v>1</v>
      </c>
      <c r="AL3050">
        <v>1</v>
      </c>
      <c r="AO3050">
        <v>-9.1</v>
      </c>
      <c r="AP3050">
        <v>363</v>
      </c>
      <c r="AZ3050">
        <v>-5</v>
      </c>
      <c r="BA3050" t="s">
        <v>242</v>
      </c>
      <c r="BC3050" t="s">
        <v>308</v>
      </c>
      <c r="BD3050" t="s">
        <v>282</v>
      </c>
      <c r="BE3050" t="s">
        <v>282</v>
      </c>
      <c r="BN3050">
        <v>400</v>
      </c>
      <c r="BP3050">
        <v>40</v>
      </c>
      <c r="BQ3050" t="s">
        <v>89</v>
      </c>
      <c r="CA3050">
        <v>33</v>
      </c>
      <c r="CJ3050">
        <v>4.0999999999999996</v>
      </c>
      <c r="DH3050">
        <v>1.91</v>
      </c>
      <c r="DO3050">
        <v>0.75</v>
      </c>
    </row>
    <row r="3051" spans="1:119">
      <c r="A3051">
        <v>103</v>
      </c>
      <c r="B3051" t="s">
        <v>1912</v>
      </c>
      <c r="C3051" t="s">
        <v>1925</v>
      </c>
      <c r="D3051">
        <v>67.400000000000006</v>
      </c>
      <c r="E3051">
        <v>77.900000000000006</v>
      </c>
      <c r="F3051" t="s">
        <v>280</v>
      </c>
      <c r="G3051" t="s">
        <v>193</v>
      </c>
      <c r="H3051" t="s">
        <v>194</v>
      </c>
      <c r="I3051" t="s">
        <v>261</v>
      </c>
      <c r="J3051" t="s">
        <v>939</v>
      </c>
      <c r="K3051" t="s">
        <v>939</v>
      </c>
      <c r="L3051" t="s">
        <v>373</v>
      </c>
      <c r="N3051" t="s">
        <v>699</v>
      </c>
      <c r="O3051" t="s">
        <v>699</v>
      </c>
      <c r="Q3051" t="s">
        <v>266</v>
      </c>
      <c r="T3051">
        <v>0</v>
      </c>
      <c r="U3051" t="s">
        <v>1479</v>
      </c>
      <c r="V3051" t="s">
        <v>199</v>
      </c>
      <c r="W3051" t="s">
        <v>241</v>
      </c>
      <c r="X3051">
        <v>2021</v>
      </c>
      <c r="Y3051">
        <v>2018</v>
      </c>
      <c r="Z3051">
        <v>1</v>
      </c>
      <c r="AB3051" t="s">
        <v>359</v>
      </c>
      <c r="AD3051" t="s">
        <v>241</v>
      </c>
      <c r="AE3051" t="s">
        <v>1460</v>
      </c>
      <c r="AF3051">
        <v>0.45</v>
      </c>
      <c r="AG3051" t="s">
        <v>1444</v>
      </c>
      <c r="AH3051" t="s">
        <v>1458</v>
      </c>
      <c r="AI3051" t="s">
        <v>261</v>
      </c>
      <c r="AJ3051" t="s">
        <v>261</v>
      </c>
      <c r="AK3051">
        <v>1</v>
      </c>
      <c r="AL3051">
        <v>1</v>
      </c>
      <c r="AO3051">
        <v>-9.1</v>
      </c>
      <c r="AP3051">
        <v>363</v>
      </c>
      <c r="AZ3051">
        <v>-15</v>
      </c>
      <c r="BA3051" t="s">
        <v>242</v>
      </c>
      <c r="BC3051" t="s">
        <v>308</v>
      </c>
      <c r="BD3051" t="s">
        <v>282</v>
      </c>
      <c r="BE3051" t="s">
        <v>282</v>
      </c>
      <c r="BN3051">
        <v>400</v>
      </c>
      <c r="BP3051">
        <v>40</v>
      </c>
      <c r="BQ3051" t="s">
        <v>89</v>
      </c>
      <c r="CA3051">
        <v>40</v>
      </c>
      <c r="CJ3051">
        <v>2.9</v>
      </c>
      <c r="DH3051">
        <v>4.28</v>
      </c>
      <c r="DO3051">
        <v>0.34</v>
      </c>
    </row>
    <row r="3052" spans="1:119">
      <c r="A3052">
        <v>103</v>
      </c>
      <c r="B3052" t="s">
        <v>1912</v>
      </c>
      <c r="C3052" t="s">
        <v>1925</v>
      </c>
      <c r="D3052">
        <v>67.400000000000006</v>
      </c>
      <c r="E3052">
        <v>77.900000000000006</v>
      </c>
      <c r="F3052" t="s">
        <v>280</v>
      </c>
      <c r="G3052" t="s">
        <v>193</v>
      </c>
      <c r="H3052" t="s">
        <v>194</v>
      </c>
      <c r="I3052" t="s">
        <v>261</v>
      </c>
      <c r="J3052" t="s">
        <v>939</v>
      </c>
      <c r="K3052" t="s">
        <v>939</v>
      </c>
      <c r="L3052" t="s">
        <v>373</v>
      </c>
      <c r="N3052" t="s">
        <v>699</v>
      </c>
      <c r="O3052" t="s">
        <v>699</v>
      </c>
      <c r="Q3052" t="s">
        <v>266</v>
      </c>
      <c r="T3052">
        <v>0</v>
      </c>
      <c r="U3052" t="s">
        <v>1479</v>
      </c>
      <c r="V3052" t="s">
        <v>199</v>
      </c>
      <c r="W3052" t="s">
        <v>241</v>
      </c>
      <c r="X3052">
        <v>2021</v>
      </c>
      <c r="Y3052">
        <v>2018</v>
      </c>
      <c r="Z3052">
        <v>1</v>
      </c>
      <c r="AB3052" t="s">
        <v>359</v>
      </c>
      <c r="AD3052" t="s">
        <v>241</v>
      </c>
      <c r="AE3052" t="s">
        <v>1460</v>
      </c>
      <c r="AF3052">
        <v>0.45</v>
      </c>
      <c r="AG3052" t="s">
        <v>1444</v>
      </c>
      <c r="AH3052" t="s">
        <v>1458</v>
      </c>
      <c r="AI3052" t="s">
        <v>261</v>
      </c>
      <c r="AJ3052" t="s">
        <v>261</v>
      </c>
      <c r="AK3052">
        <v>1</v>
      </c>
      <c r="AL3052">
        <v>1</v>
      </c>
      <c r="AO3052">
        <v>-9.1</v>
      </c>
      <c r="AP3052">
        <v>363</v>
      </c>
      <c r="AZ3052">
        <v>-25</v>
      </c>
      <c r="BA3052" t="s">
        <v>242</v>
      </c>
      <c r="BC3052" t="s">
        <v>308</v>
      </c>
      <c r="BD3052" t="s">
        <v>282</v>
      </c>
      <c r="BE3052" t="s">
        <v>282</v>
      </c>
      <c r="BN3052">
        <v>400</v>
      </c>
      <c r="BP3052">
        <v>40</v>
      </c>
      <c r="BQ3052" t="s">
        <v>89</v>
      </c>
      <c r="CA3052">
        <v>54</v>
      </c>
      <c r="CJ3052">
        <v>2.9</v>
      </c>
      <c r="DH3052">
        <v>4.28</v>
      </c>
      <c r="DO3052">
        <v>0.5</v>
      </c>
    </row>
    <row r="3053" spans="1:119">
      <c r="A3053">
        <v>103</v>
      </c>
      <c r="B3053" t="s">
        <v>1912</v>
      </c>
      <c r="C3053" t="s">
        <v>1925</v>
      </c>
      <c r="D3053">
        <v>67.400000000000006</v>
      </c>
      <c r="E3053">
        <v>77.900000000000006</v>
      </c>
      <c r="F3053" t="s">
        <v>280</v>
      </c>
      <c r="G3053" t="s">
        <v>193</v>
      </c>
      <c r="H3053" t="s">
        <v>194</v>
      </c>
      <c r="I3053" t="s">
        <v>261</v>
      </c>
      <c r="J3053" t="s">
        <v>939</v>
      </c>
      <c r="K3053" t="s">
        <v>939</v>
      </c>
      <c r="L3053" t="s">
        <v>373</v>
      </c>
      <c r="N3053" t="s">
        <v>699</v>
      </c>
      <c r="O3053" t="s">
        <v>699</v>
      </c>
      <c r="Q3053" t="s">
        <v>266</v>
      </c>
      <c r="T3053">
        <v>0</v>
      </c>
      <c r="U3053" t="s">
        <v>1479</v>
      </c>
      <c r="V3053" t="s">
        <v>199</v>
      </c>
      <c r="W3053" t="s">
        <v>241</v>
      </c>
      <c r="X3053">
        <v>2021</v>
      </c>
      <c r="Y3053">
        <v>2018</v>
      </c>
      <c r="Z3053">
        <v>1</v>
      </c>
      <c r="AB3053" t="s">
        <v>359</v>
      </c>
      <c r="AD3053" t="s">
        <v>241</v>
      </c>
      <c r="AE3053" t="s">
        <v>1460</v>
      </c>
      <c r="AF3053">
        <v>0.45</v>
      </c>
      <c r="AG3053" t="s">
        <v>1444</v>
      </c>
      <c r="AH3053" t="s">
        <v>1458</v>
      </c>
      <c r="AI3053" t="s">
        <v>261</v>
      </c>
      <c r="AJ3053" t="s">
        <v>261</v>
      </c>
      <c r="AK3053">
        <v>1</v>
      </c>
      <c r="AL3053">
        <v>1</v>
      </c>
      <c r="AO3053">
        <v>-9.1</v>
      </c>
      <c r="AP3053">
        <v>363</v>
      </c>
      <c r="AZ3053">
        <v>-35</v>
      </c>
      <c r="BA3053" t="s">
        <v>242</v>
      </c>
      <c r="BC3053" t="s">
        <v>308</v>
      </c>
      <c r="BD3053" t="s">
        <v>282</v>
      </c>
      <c r="BE3053" t="s">
        <v>282</v>
      </c>
      <c r="BN3053">
        <v>400</v>
      </c>
      <c r="BP3053">
        <v>40</v>
      </c>
      <c r="BQ3053" t="s">
        <v>89</v>
      </c>
      <c r="CA3053">
        <v>74</v>
      </c>
      <c r="CJ3053">
        <v>2.9</v>
      </c>
      <c r="DH3053">
        <v>4.76</v>
      </c>
      <c r="DO3053">
        <v>0.34</v>
      </c>
    </row>
    <row r="3054" spans="1:119">
      <c r="A3054">
        <v>103</v>
      </c>
      <c r="B3054" t="s">
        <v>1912</v>
      </c>
      <c r="C3054" t="s">
        <v>1925</v>
      </c>
      <c r="D3054">
        <v>67.400000000000006</v>
      </c>
      <c r="E3054">
        <v>77.900000000000006</v>
      </c>
      <c r="F3054" t="s">
        <v>280</v>
      </c>
      <c r="G3054" t="s">
        <v>193</v>
      </c>
      <c r="H3054" t="s">
        <v>194</v>
      </c>
      <c r="I3054" t="s">
        <v>261</v>
      </c>
      <c r="J3054" t="s">
        <v>939</v>
      </c>
      <c r="K3054" t="s">
        <v>939</v>
      </c>
      <c r="L3054" t="s">
        <v>373</v>
      </c>
      <c r="N3054" t="s">
        <v>699</v>
      </c>
      <c r="O3054" t="s">
        <v>699</v>
      </c>
      <c r="Q3054" t="s">
        <v>266</v>
      </c>
      <c r="T3054">
        <v>0</v>
      </c>
      <c r="U3054" t="s">
        <v>1479</v>
      </c>
      <c r="V3054" t="s">
        <v>199</v>
      </c>
      <c r="W3054" t="s">
        <v>241</v>
      </c>
      <c r="X3054">
        <v>2021</v>
      </c>
      <c r="Y3054">
        <v>2018</v>
      </c>
      <c r="Z3054">
        <v>1</v>
      </c>
      <c r="AB3054" t="s">
        <v>359</v>
      </c>
      <c r="AD3054" t="s">
        <v>241</v>
      </c>
      <c r="AE3054" t="s">
        <v>1460</v>
      </c>
      <c r="AF3054">
        <v>0.45</v>
      </c>
      <c r="AG3054" t="s">
        <v>1444</v>
      </c>
      <c r="AH3054" t="s">
        <v>1458</v>
      </c>
      <c r="AI3054" t="s">
        <v>261</v>
      </c>
      <c r="AJ3054" t="s">
        <v>261</v>
      </c>
      <c r="AK3054">
        <v>1</v>
      </c>
      <c r="AL3054">
        <v>1</v>
      </c>
      <c r="AO3054">
        <v>-9.1</v>
      </c>
      <c r="AP3054">
        <v>363</v>
      </c>
      <c r="AZ3054">
        <v>-45</v>
      </c>
      <c r="BA3054" t="s">
        <v>242</v>
      </c>
      <c r="BC3054" t="s">
        <v>308</v>
      </c>
      <c r="BD3054" t="s">
        <v>282</v>
      </c>
      <c r="BE3054" t="s">
        <v>282</v>
      </c>
      <c r="BN3054">
        <v>400</v>
      </c>
      <c r="BP3054">
        <v>40</v>
      </c>
      <c r="BQ3054" t="s">
        <v>266</v>
      </c>
      <c r="CA3054">
        <v>81</v>
      </c>
      <c r="CJ3054">
        <v>2.9</v>
      </c>
      <c r="DH3054">
        <v>3.33</v>
      </c>
      <c r="DO3054">
        <v>0.75</v>
      </c>
    </row>
    <row r="3055" spans="1:119">
      <c r="A3055">
        <v>103</v>
      </c>
      <c r="B3055" t="s">
        <v>1912</v>
      </c>
      <c r="C3055" t="s">
        <v>1925</v>
      </c>
      <c r="D3055">
        <v>67.400000000000006</v>
      </c>
      <c r="E3055">
        <v>77.900000000000006</v>
      </c>
      <c r="F3055" t="s">
        <v>280</v>
      </c>
      <c r="G3055" t="s">
        <v>193</v>
      </c>
      <c r="H3055" t="s">
        <v>194</v>
      </c>
      <c r="I3055" t="s">
        <v>261</v>
      </c>
      <c r="J3055" t="s">
        <v>939</v>
      </c>
      <c r="K3055" t="s">
        <v>939</v>
      </c>
      <c r="L3055" t="s">
        <v>373</v>
      </c>
      <c r="N3055" t="s">
        <v>699</v>
      </c>
      <c r="O3055" t="s">
        <v>699</v>
      </c>
      <c r="Q3055" t="s">
        <v>266</v>
      </c>
      <c r="T3055">
        <v>0</v>
      </c>
      <c r="U3055" t="s">
        <v>1479</v>
      </c>
      <c r="V3055" t="s">
        <v>199</v>
      </c>
      <c r="W3055" t="s">
        <v>241</v>
      </c>
      <c r="X3055">
        <v>2021</v>
      </c>
      <c r="Y3055">
        <v>2018</v>
      </c>
      <c r="Z3055">
        <v>1</v>
      </c>
      <c r="AB3055" t="s">
        <v>359</v>
      </c>
      <c r="AD3055" t="s">
        <v>241</v>
      </c>
      <c r="AE3055" t="s">
        <v>1460</v>
      </c>
      <c r="AF3055">
        <v>0.45</v>
      </c>
      <c r="AG3055" t="s">
        <v>1444</v>
      </c>
      <c r="AH3055" t="s">
        <v>1458</v>
      </c>
      <c r="AI3055" t="s">
        <v>261</v>
      </c>
      <c r="AJ3055" t="s">
        <v>261</v>
      </c>
      <c r="AK3055">
        <v>1</v>
      </c>
      <c r="AL3055">
        <v>1</v>
      </c>
      <c r="AO3055">
        <v>-9.1</v>
      </c>
      <c r="AP3055">
        <v>363</v>
      </c>
      <c r="AZ3055">
        <v>-55</v>
      </c>
      <c r="BA3055" t="s">
        <v>242</v>
      </c>
      <c r="BC3055" t="s">
        <v>308</v>
      </c>
      <c r="BD3055" t="s">
        <v>282</v>
      </c>
      <c r="BE3055" t="s">
        <v>282</v>
      </c>
      <c r="BN3055">
        <v>400</v>
      </c>
      <c r="BP3055">
        <v>40</v>
      </c>
      <c r="BQ3055" t="s">
        <v>266</v>
      </c>
      <c r="CA3055">
        <v>122</v>
      </c>
      <c r="CJ3055">
        <v>3.4</v>
      </c>
      <c r="DH3055">
        <v>4.28</v>
      </c>
      <c r="DO3055">
        <v>1.08</v>
      </c>
    </row>
    <row r="3056" spans="1:119">
      <c r="A3056">
        <v>103</v>
      </c>
      <c r="B3056" t="s">
        <v>1912</v>
      </c>
      <c r="C3056" t="s">
        <v>1925</v>
      </c>
      <c r="D3056">
        <v>67.400000000000006</v>
      </c>
      <c r="E3056">
        <v>77.900000000000006</v>
      </c>
      <c r="F3056" t="s">
        <v>280</v>
      </c>
      <c r="G3056" t="s">
        <v>193</v>
      </c>
      <c r="H3056" t="s">
        <v>194</v>
      </c>
      <c r="I3056" t="s">
        <v>261</v>
      </c>
      <c r="J3056" t="s">
        <v>939</v>
      </c>
      <c r="K3056" t="s">
        <v>939</v>
      </c>
      <c r="L3056" t="s">
        <v>373</v>
      </c>
      <c r="N3056" t="s">
        <v>699</v>
      </c>
      <c r="O3056" t="s">
        <v>699</v>
      </c>
      <c r="Q3056" t="s">
        <v>266</v>
      </c>
      <c r="T3056">
        <v>0</v>
      </c>
      <c r="U3056" t="s">
        <v>1479</v>
      </c>
      <c r="V3056" t="s">
        <v>199</v>
      </c>
      <c r="W3056" t="s">
        <v>241</v>
      </c>
      <c r="X3056">
        <v>2021</v>
      </c>
      <c r="Y3056">
        <v>2018</v>
      </c>
      <c r="Z3056">
        <v>1</v>
      </c>
      <c r="AB3056" t="s">
        <v>359</v>
      </c>
      <c r="AD3056" t="s">
        <v>241</v>
      </c>
      <c r="AE3056" t="s">
        <v>1460</v>
      </c>
      <c r="AF3056">
        <v>0.45</v>
      </c>
      <c r="AG3056" t="s">
        <v>1444</v>
      </c>
      <c r="AH3056" t="s">
        <v>1458</v>
      </c>
      <c r="AI3056" t="s">
        <v>261</v>
      </c>
      <c r="AJ3056" t="s">
        <v>261</v>
      </c>
      <c r="AK3056">
        <v>1</v>
      </c>
      <c r="AL3056">
        <v>1</v>
      </c>
      <c r="AO3056">
        <v>-9.1</v>
      </c>
      <c r="AP3056">
        <v>363</v>
      </c>
      <c r="AZ3056">
        <v>-65</v>
      </c>
      <c r="BA3056" t="s">
        <v>242</v>
      </c>
      <c r="BC3056" t="s">
        <v>308</v>
      </c>
      <c r="BD3056" t="s">
        <v>282</v>
      </c>
      <c r="BE3056" t="s">
        <v>282</v>
      </c>
      <c r="BN3056">
        <v>400</v>
      </c>
      <c r="BP3056">
        <v>40</v>
      </c>
      <c r="BQ3056" t="s">
        <v>266</v>
      </c>
      <c r="CA3056">
        <v>155</v>
      </c>
      <c r="CJ3056">
        <v>2.2999999999999998</v>
      </c>
      <c r="DH3056">
        <v>3.33</v>
      </c>
      <c r="DO3056">
        <v>1.34</v>
      </c>
    </row>
    <row r="3057" spans="1:120">
      <c r="A3057">
        <v>103</v>
      </c>
      <c r="B3057" t="s">
        <v>1912</v>
      </c>
      <c r="C3057" t="s">
        <v>1925</v>
      </c>
      <c r="D3057">
        <v>67.400000000000006</v>
      </c>
      <c r="E3057">
        <v>77.900000000000006</v>
      </c>
      <c r="F3057" t="s">
        <v>280</v>
      </c>
      <c r="G3057" t="s">
        <v>193</v>
      </c>
      <c r="H3057" t="s">
        <v>194</v>
      </c>
      <c r="I3057" t="s">
        <v>261</v>
      </c>
      <c r="J3057" t="s">
        <v>939</v>
      </c>
      <c r="K3057" t="s">
        <v>939</v>
      </c>
      <c r="L3057" t="s">
        <v>373</v>
      </c>
      <c r="N3057" t="s">
        <v>699</v>
      </c>
      <c r="O3057" t="s">
        <v>699</v>
      </c>
      <c r="Q3057" t="s">
        <v>266</v>
      </c>
      <c r="T3057">
        <v>0</v>
      </c>
      <c r="U3057" t="s">
        <v>1479</v>
      </c>
      <c r="V3057" t="s">
        <v>199</v>
      </c>
      <c r="W3057" t="s">
        <v>241</v>
      </c>
      <c r="X3057">
        <v>2021</v>
      </c>
      <c r="Y3057">
        <v>2018</v>
      </c>
      <c r="Z3057">
        <v>1</v>
      </c>
      <c r="AB3057" t="s">
        <v>359</v>
      </c>
      <c r="AD3057" t="s">
        <v>241</v>
      </c>
      <c r="AE3057" t="s">
        <v>1460</v>
      </c>
      <c r="AF3057">
        <v>0.45</v>
      </c>
      <c r="AG3057" t="s">
        <v>1444</v>
      </c>
      <c r="AH3057" t="s">
        <v>1458</v>
      </c>
      <c r="AI3057" t="s">
        <v>261</v>
      </c>
      <c r="AJ3057" t="s">
        <v>261</v>
      </c>
      <c r="AK3057">
        <v>1</v>
      </c>
      <c r="AL3057">
        <v>1</v>
      </c>
      <c r="AO3057">
        <v>-9.1</v>
      </c>
      <c r="AP3057">
        <v>363</v>
      </c>
      <c r="AZ3057">
        <v>-75</v>
      </c>
      <c r="BA3057" t="s">
        <v>242</v>
      </c>
      <c r="BC3057" t="s">
        <v>308</v>
      </c>
      <c r="BD3057" t="s">
        <v>282</v>
      </c>
      <c r="BE3057" t="s">
        <v>282</v>
      </c>
      <c r="BN3057">
        <v>400</v>
      </c>
      <c r="BP3057">
        <v>40</v>
      </c>
      <c r="BQ3057" t="s">
        <v>266</v>
      </c>
      <c r="CA3057">
        <v>176</v>
      </c>
      <c r="CJ3057">
        <v>1.9</v>
      </c>
      <c r="DH3057">
        <v>7.14</v>
      </c>
      <c r="DO3057">
        <v>3.25</v>
      </c>
    </row>
    <row r="3058" spans="1:120">
      <c r="A3058">
        <v>103</v>
      </c>
      <c r="B3058" t="s">
        <v>1912</v>
      </c>
      <c r="C3058" t="s">
        <v>1925</v>
      </c>
      <c r="D3058">
        <v>67.400000000000006</v>
      </c>
      <c r="E3058">
        <v>77.900000000000006</v>
      </c>
      <c r="F3058" t="s">
        <v>280</v>
      </c>
      <c r="G3058" t="s">
        <v>193</v>
      </c>
      <c r="H3058" t="s">
        <v>194</v>
      </c>
      <c r="I3058" t="s">
        <v>261</v>
      </c>
      <c r="J3058" t="s">
        <v>939</v>
      </c>
      <c r="K3058" t="s">
        <v>939</v>
      </c>
      <c r="L3058" t="s">
        <v>373</v>
      </c>
      <c r="N3058" t="s">
        <v>699</v>
      </c>
      <c r="O3058" t="s">
        <v>699</v>
      </c>
      <c r="Q3058" t="s">
        <v>266</v>
      </c>
      <c r="T3058">
        <v>0</v>
      </c>
      <c r="U3058" t="s">
        <v>1479</v>
      </c>
      <c r="V3058" t="s">
        <v>199</v>
      </c>
      <c r="W3058" t="s">
        <v>241</v>
      </c>
      <c r="X3058">
        <v>2021</v>
      </c>
      <c r="Y3058">
        <v>2018</v>
      </c>
      <c r="Z3058">
        <v>1</v>
      </c>
      <c r="AB3058" t="s">
        <v>359</v>
      </c>
      <c r="AD3058" t="s">
        <v>241</v>
      </c>
      <c r="AE3058" t="s">
        <v>1460</v>
      </c>
      <c r="AF3058">
        <v>0.45</v>
      </c>
      <c r="AG3058" t="s">
        <v>1444</v>
      </c>
      <c r="AH3058" t="s">
        <v>1458</v>
      </c>
      <c r="AI3058" t="s">
        <v>261</v>
      </c>
      <c r="AJ3058" t="s">
        <v>261</v>
      </c>
      <c r="AK3058">
        <v>1</v>
      </c>
      <c r="AL3058">
        <v>1</v>
      </c>
      <c r="AO3058">
        <v>-9.1</v>
      </c>
      <c r="AP3058">
        <v>363</v>
      </c>
      <c r="AZ3058">
        <v>-85</v>
      </c>
      <c r="BA3058" t="s">
        <v>242</v>
      </c>
      <c r="BC3058" t="s">
        <v>308</v>
      </c>
      <c r="BD3058" t="s">
        <v>282</v>
      </c>
      <c r="BE3058" t="s">
        <v>282</v>
      </c>
      <c r="BN3058">
        <v>400</v>
      </c>
      <c r="BP3058">
        <v>40</v>
      </c>
      <c r="BQ3058" t="s">
        <v>266</v>
      </c>
      <c r="CA3058">
        <v>264</v>
      </c>
      <c r="CJ3058">
        <v>1.3</v>
      </c>
      <c r="DH3058">
        <v>10.47</v>
      </c>
      <c r="DO3058">
        <v>3.5</v>
      </c>
    </row>
    <row r="3059" spans="1:120">
      <c r="A3059">
        <v>103</v>
      </c>
      <c r="B3059" t="s">
        <v>1912</v>
      </c>
      <c r="C3059" t="s">
        <v>1925</v>
      </c>
      <c r="D3059">
        <v>67.400000000000006</v>
      </c>
      <c r="E3059">
        <v>77.900000000000006</v>
      </c>
      <c r="F3059" t="s">
        <v>280</v>
      </c>
      <c r="G3059" t="s">
        <v>193</v>
      </c>
      <c r="H3059" t="s">
        <v>194</v>
      </c>
      <c r="I3059" t="s">
        <v>261</v>
      </c>
      <c r="J3059" t="s">
        <v>939</v>
      </c>
      <c r="K3059" t="s">
        <v>939</v>
      </c>
      <c r="L3059" t="s">
        <v>373</v>
      </c>
      <c r="N3059" t="s">
        <v>699</v>
      </c>
      <c r="O3059" t="s">
        <v>699</v>
      </c>
      <c r="Q3059" t="s">
        <v>266</v>
      </c>
      <c r="T3059">
        <v>0</v>
      </c>
      <c r="U3059" t="s">
        <v>1479</v>
      </c>
      <c r="V3059" t="s">
        <v>199</v>
      </c>
      <c r="W3059" t="s">
        <v>241</v>
      </c>
      <c r="X3059">
        <v>2021</v>
      </c>
      <c r="Y3059">
        <v>2018</v>
      </c>
      <c r="Z3059">
        <v>1</v>
      </c>
      <c r="AB3059" t="s">
        <v>359</v>
      </c>
      <c r="AD3059" t="s">
        <v>241</v>
      </c>
      <c r="AE3059" t="s">
        <v>1460</v>
      </c>
      <c r="AF3059">
        <v>0.45</v>
      </c>
      <c r="AG3059" t="s">
        <v>1444</v>
      </c>
      <c r="AH3059" t="s">
        <v>1458</v>
      </c>
      <c r="AI3059" t="s">
        <v>261</v>
      </c>
      <c r="AJ3059" t="s">
        <v>261</v>
      </c>
      <c r="AK3059">
        <v>1</v>
      </c>
      <c r="AL3059">
        <v>1</v>
      </c>
      <c r="AO3059">
        <v>-9.1</v>
      </c>
      <c r="AP3059">
        <v>363</v>
      </c>
      <c r="AZ3059">
        <v>-95</v>
      </c>
      <c r="BA3059" t="s">
        <v>242</v>
      </c>
      <c r="BC3059" t="s">
        <v>308</v>
      </c>
      <c r="BD3059" t="s">
        <v>282</v>
      </c>
      <c r="BE3059" t="s">
        <v>282</v>
      </c>
      <c r="BN3059">
        <v>400</v>
      </c>
      <c r="BP3059">
        <v>40</v>
      </c>
      <c r="BQ3059" t="s">
        <v>266</v>
      </c>
      <c r="CA3059">
        <v>318</v>
      </c>
      <c r="CJ3059">
        <v>0.9</v>
      </c>
      <c r="DH3059">
        <v>15.71</v>
      </c>
      <c r="DO3059">
        <v>3.83</v>
      </c>
    </row>
    <row r="3060" spans="1:120">
      <c r="A3060">
        <v>103</v>
      </c>
      <c r="B3060" t="s">
        <v>1912</v>
      </c>
      <c r="C3060" t="s">
        <v>1925</v>
      </c>
      <c r="D3060">
        <v>67.400000000000006</v>
      </c>
      <c r="E3060">
        <v>77.900000000000006</v>
      </c>
      <c r="F3060" t="s">
        <v>280</v>
      </c>
      <c r="G3060" t="s">
        <v>193</v>
      </c>
      <c r="H3060" t="s">
        <v>194</v>
      </c>
      <c r="I3060" t="s">
        <v>261</v>
      </c>
      <c r="J3060" t="s">
        <v>939</v>
      </c>
      <c r="K3060" t="s">
        <v>939</v>
      </c>
      <c r="L3060" t="s">
        <v>373</v>
      </c>
      <c r="N3060" t="s">
        <v>699</v>
      </c>
      <c r="O3060" t="s">
        <v>699</v>
      </c>
      <c r="Q3060" t="s">
        <v>266</v>
      </c>
      <c r="T3060">
        <v>0</v>
      </c>
      <c r="U3060" t="s">
        <v>1479</v>
      </c>
      <c r="V3060" t="s">
        <v>199</v>
      </c>
      <c r="W3060" t="s">
        <v>241</v>
      </c>
      <c r="X3060">
        <v>2021</v>
      </c>
      <c r="Y3060">
        <v>2018</v>
      </c>
      <c r="Z3060">
        <v>1</v>
      </c>
      <c r="AB3060" t="s">
        <v>359</v>
      </c>
      <c r="AD3060" t="s">
        <v>241</v>
      </c>
      <c r="AE3060" t="s">
        <v>1460</v>
      </c>
      <c r="AF3060">
        <v>0.45</v>
      </c>
      <c r="AG3060" t="s">
        <v>1444</v>
      </c>
      <c r="AH3060" t="s">
        <v>1458</v>
      </c>
      <c r="AI3060" t="s">
        <v>261</v>
      </c>
      <c r="AJ3060" t="s">
        <v>261</v>
      </c>
      <c r="AK3060">
        <v>1</v>
      </c>
      <c r="AL3060">
        <v>1</v>
      </c>
      <c r="AO3060">
        <v>-9.1</v>
      </c>
      <c r="AP3060">
        <v>363</v>
      </c>
      <c r="AZ3060">
        <v>-105</v>
      </c>
      <c r="BA3060" t="s">
        <v>242</v>
      </c>
      <c r="BC3060" t="s">
        <v>308</v>
      </c>
      <c r="BD3060" t="s">
        <v>282</v>
      </c>
      <c r="BE3060" t="s">
        <v>282</v>
      </c>
      <c r="BN3060">
        <v>400</v>
      </c>
      <c r="BP3060">
        <v>40</v>
      </c>
      <c r="BQ3060" t="s">
        <v>266</v>
      </c>
      <c r="CA3060">
        <v>589</v>
      </c>
      <c r="CJ3060">
        <v>0.7</v>
      </c>
      <c r="DH3060">
        <v>28.57</v>
      </c>
      <c r="DO3060">
        <v>6.5</v>
      </c>
    </row>
    <row r="3061" spans="1:120">
      <c r="A3061">
        <v>103</v>
      </c>
      <c r="B3061" t="s">
        <v>1912</v>
      </c>
      <c r="C3061" t="s">
        <v>1925</v>
      </c>
      <c r="D3061">
        <v>67.400000000000006</v>
      </c>
      <c r="E3061">
        <v>77.900000000000006</v>
      </c>
      <c r="F3061" t="s">
        <v>280</v>
      </c>
      <c r="G3061" t="s">
        <v>193</v>
      </c>
      <c r="H3061" t="s">
        <v>194</v>
      </c>
      <c r="I3061" t="s">
        <v>261</v>
      </c>
      <c r="J3061" t="s">
        <v>939</v>
      </c>
      <c r="K3061" t="s">
        <v>939</v>
      </c>
      <c r="L3061" t="s">
        <v>373</v>
      </c>
      <c r="N3061" t="s">
        <v>699</v>
      </c>
      <c r="O3061" t="s">
        <v>699</v>
      </c>
      <c r="Q3061" t="s">
        <v>266</v>
      </c>
      <c r="T3061">
        <v>0</v>
      </c>
      <c r="U3061" t="s">
        <v>1479</v>
      </c>
      <c r="V3061" t="s">
        <v>199</v>
      </c>
      <c r="W3061" t="s">
        <v>241</v>
      </c>
      <c r="X3061">
        <v>2021</v>
      </c>
      <c r="Y3061">
        <v>2018</v>
      </c>
      <c r="Z3061">
        <v>1</v>
      </c>
      <c r="AB3061" t="s">
        <v>359</v>
      </c>
      <c r="AD3061" t="s">
        <v>241</v>
      </c>
      <c r="AE3061" t="s">
        <v>1460</v>
      </c>
      <c r="AF3061">
        <v>0.45</v>
      </c>
      <c r="AG3061" t="s">
        <v>1444</v>
      </c>
      <c r="AH3061" t="s">
        <v>1458</v>
      </c>
      <c r="AI3061" t="s">
        <v>261</v>
      </c>
      <c r="AJ3061" t="s">
        <v>261</v>
      </c>
      <c r="AK3061">
        <v>1</v>
      </c>
      <c r="AL3061">
        <v>1</v>
      </c>
      <c r="AO3061">
        <v>-9.1</v>
      </c>
      <c r="AP3061">
        <v>363</v>
      </c>
      <c r="AZ3061">
        <v>-115</v>
      </c>
      <c r="BA3061" t="s">
        <v>242</v>
      </c>
      <c r="BC3061" t="s">
        <v>308</v>
      </c>
      <c r="BD3061" t="s">
        <v>282</v>
      </c>
      <c r="BE3061" t="s">
        <v>282</v>
      </c>
      <c r="BN3061">
        <v>400</v>
      </c>
      <c r="BP3061">
        <v>40</v>
      </c>
      <c r="BQ3061" t="s">
        <v>266</v>
      </c>
      <c r="CA3061">
        <v>610</v>
      </c>
      <c r="CJ3061">
        <v>0.6</v>
      </c>
      <c r="DH3061">
        <v>43.33</v>
      </c>
      <c r="DO3061">
        <v>9.58</v>
      </c>
    </row>
    <row r="3062" spans="1:120">
      <c r="A3062">
        <v>103</v>
      </c>
      <c r="B3062" t="s">
        <v>1912</v>
      </c>
      <c r="C3062" t="s">
        <v>1925</v>
      </c>
      <c r="D3062">
        <v>67.400000000000006</v>
      </c>
      <c r="E3062">
        <v>77.900000000000006</v>
      </c>
      <c r="F3062" t="s">
        <v>280</v>
      </c>
      <c r="G3062" t="s">
        <v>193</v>
      </c>
      <c r="H3062" t="s">
        <v>194</v>
      </c>
      <c r="I3062" t="s">
        <v>261</v>
      </c>
      <c r="J3062" t="s">
        <v>939</v>
      </c>
      <c r="K3062" t="s">
        <v>939</v>
      </c>
      <c r="L3062" t="s">
        <v>373</v>
      </c>
      <c r="N3062" t="s">
        <v>699</v>
      </c>
      <c r="O3062" t="s">
        <v>699</v>
      </c>
      <c r="Q3062" t="s">
        <v>266</v>
      </c>
      <c r="T3062">
        <v>0</v>
      </c>
      <c r="U3062" t="s">
        <v>1479</v>
      </c>
      <c r="V3062" t="s">
        <v>199</v>
      </c>
      <c r="W3062" t="s">
        <v>241</v>
      </c>
      <c r="X3062">
        <v>2021</v>
      </c>
      <c r="Y3062">
        <v>2018</v>
      </c>
      <c r="Z3062">
        <v>1</v>
      </c>
      <c r="AB3062" t="s">
        <v>359</v>
      </c>
      <c r="AD3062" t="s">
        <v>241</v>
      </c>
      <c r="AE3062" t="s">
        <v>1460</v>
      </c>
      <c r="AF3062">
        <v>0.45</v>
      </c>
      <c r="AG3062" t="s">
        <v>1444</v>
      </c>
      <c r="AH3062" t="s">
        <v>1458</v>
      </c>
      <c r="AI3062" t="s">
        <v>261</v>
      </c>
      <c r="AJ3062" t="s">
        <v>261</v>
      </c>
      <c r="AK3062">
        <v>1</v>
      </c>
      <c r="AL3062">
        <v>1</v>
      </c>
      <c r="AO3062">
        <v>-9.1</v>
      </c>
      <c r="AP3062">
        <v>363</v>
      </c>
      <c r="AZ3062">
        <v>-125</v>
      </c>
      <c r="BA3062" t="s">
        <v>242</v>
      </c>
      <c r="BC3062" t="s">
        <v>308</v>
      </c>
      <c r="BD3062" t="s">
        <v>282</v>
      </c>
      <c r="BE3062" t="s">
        <v>282</v>
      </c>
      <c r="BN3062">
        <v>400</v>
      </c>
      <c r="BP3062">
        <v>40</v>
      </c>
      <c r="BQ3062" t="s">
        <v>266</v>
      </c>
      <c r="CA3062">
        <v>223</v>
      </c>
      <c r="CJ3062">
        <v>1.3</v>
      </c>
      <c r="DH3062">
        <v>21.91</v>
      </c>
      <c r="DO3062">
        <v>4.75</v>
      </c>
    </row>
    <row r="3063" spans="1:120">
      <c r="A3063">
        <v>103</v>
      </c>
      <c r="B3063" t="s">
        <v>1912</v>
      </c>
      <c r="C3063" t="s">
        <v>1925</v>
      </c>
      <c r="D3063">
        <v>67.400000000000006</v>
      </c>
      <c r="E3063">
        <v>77.900000000000006</v>
      </c>
      <c r="F3063" t="s">
        <v>280</v>
      </c>
      <c r="G3063" t="s">
        <v>193</v>
      </c>
      <c r="H3063" t="s">
        <v>194</v>
      </c>
      <c r="I3063" t="s">
        <v>261</v>
      </c>
      <c r="J3063" t="s">
        <v>939</v>
      </c>
      <c r="K3063" t="s">
        <v>939</v>
      </c>
      <c r="L3063" t="s">
        <v>373</v>
      </c>
      <c r="N3063" t="s">
        <v>699</v>
      </c>
      <c r="O3063" t="s">
        <v>699</v>
      </c>
      <c r="Q3063" t="s">
        <v>266</v>
      </c>
      <c r="T3063">
        <v>0</v>
      </c>
      <c r="U3063" t="s">
        <v>1479</v>
      </c>
      <c r="V3063" t="s">
        <v>199</v>
      </c>
      <c r="W3063" t="s">
        <v>241</v>
      </c>
      <c r="X3063">
        <v>2021</v>
      </c>
      <c r="Y3063">
        <v>2018</v>
      </c>
      <c r="Z3063">
        <v>1</v>
      </c>
      <c r="AB3063" t="s">
        <v>359</v>
      </c>
      <c r="AD3063" t="s">
        <v>241</v>
      </c>
      <c r="AE3063" t="s">
        <v>1460</v>
      </c>
      <c r="AF3063">
        <v>0.45</v>
      </c>
      <c r="AG3063" t="s">
        <v>1444</v>
      </c>
      <c r="AH3063" t="s">
        <v>1458</v>
      </c>
      <c r="AI3063" t="s">
        <v>261</v>
      </c>
      <c r="AJ3063" t="s">
        <v>261</v>
      </c>
      <c r="AK3063">
        <v>1</v>
      </c>
      <c r="AL3063">
        <v>1</v>
      </c>
      <c r="AO3063">
        <v>-9.1</v>
      </c>
      <c r="AP3063">
        <v>363</v>
      </c>
      <c r="AZ3063">
        <v>-135</v>
      </c>
      <c r="BA3063" t="s">
        <v>242</v>
      </c>
      <c r="BC3063" t="s">
        <v>308</v>
      </c>
      <c r="BD3063" t="s">
        <v>282</v>
      </c>
      <c r="BE3063" t="s">
        <v>282</v>
      </c>
      <c r="BN3063">
        <v>400</v>
      </c>
      <c r="BP3063">
        <v>40</v>
      </c>
      <c r="BQ3063" t="s">
        <v>266</v>
      </c>
      <c r="CA3063">
        <v>203</v>
      </c>
      <c r="CJ3063">
        <v>1.3</v>
      </c>
      <c r="DH3063">
        <v>14.28</v>
      </c>
      <c r="DO3063">
        <v>2.83</v>
      </c>
    </row>
    <row r="3064" spans="1:120">
      <c r="A3064">
        <v>104</v>
      </c>
      <c r="B3064" t="s">
        <v>1926</v>
      </c>
      <c r="C3064" t="s">
        <v>1927</v>
      </c>
      <c r="D3064">
        <v>68.538759999999996</v>
      </c>
      <c r="E3064">
        <v>-133.77297999999999</v>
      </c>
      <c r="F3064" t="s">
        <v>280</v>
      </c>
      <c r="G3064" t="s">
        <v>193</v>
      </c>
      <c r="H3064" t="s">
        <v>194</v>
      </c>
      <c r="I3064" t="s">
        <v>261</v>
      </c>
      <c r="J3064" t="s">
        <v>1947</v>
      </c>
      <c r="K3064" t="s">
        <v>1947</v>
      </c>
      <c r="L3064" t="s">
        <v>277</v>
      </c>
      <c r="M3064" t="s">
        <v>1928</v>
      </c>
      <c r="N3064" t="s">
        <v>699</v>
      </c>
      <c r="Q3064" t="s">
        <v>266</v>
      </c>
      <c r="T3064">
        <v>0</v>
      </c>
      <c r="U3064" t="s">
        <v>1479</v>
      </c>
      <c r="V3064" t="s">
        <v>199</v>
      </c>
      <c r="W3064" t="s">
        <v>241</v>
      </c>
      <c r="X3064">
        <v>2021</v>
      </c>
      <c r="Y3064">
        <v>2017</v>
      </c>
      <c r="AD3064" t="s">
        <v>241</v>
      </c>
      <c r="AE3064" t="s">
        <v>1460</v>
      </c>
      <c r="AF3064">
        <v>0.45</v>
      </c>
      <c r="AG3064" t="s">
        <v>1444</v>
      </c>
      <c r="AH3064" t="s">
        <v>1458</v>
      </c>
      <c r="AI3064" t="s">
        <v>261</v>
      </c>
      <c r="AJ3064" t="s">
        <v>194</v>
      </c>
      <c r="AZ3064">
        <v>-32</v>
      </c>
      <c r="BA3064" t="s">
        <v>242</v>
      </c>
      <c r="BC3064" t="s">
        <v>308</v>
      </c>
      <c r="BD3064" t="s">
        <v>282</v>
      </c>
      <c r="BE3064" t="s">
        <v>282</v>
      </c>
      <c r="BN3064">
        <v>82</v>
      </c>
      <c r="BP3064">
        <v>32</v>
      </c>
      <c r="BQ3064" t="s">
        <v>89</v>
      </c>
      <c r="CA3064">
        <v>179.88871140000001</v>
      </c>
      <c r="DH3064">
        <v>2.77</v>
      </c>
      <c r="DK3064">
        <v>1.18</v>
      </c>
      <c r="DL3064">
        <v>0.48199999999999998</v>
      </c>
      <c r="DM3064">
        <v>0.61199999999999999</v>
      </c>
      <c r="DO3064">
        <v>0.93600000000000005</v>
      </c>
      <c r="DP3064">
        <v>1.5E-5</v>
      </c>
    </row>
    <row r="3065" spans="1:120">
      <c r="A3065">
        <v>104</v>
      </c>
      <c r="B3065" t="s">
        <v>1926</v>
      </c>
      <c r="C3065" t="s">
        <v>1927</v>
      </c>
      <c r="D3065">
        <v>68.538759999999996</v>
      </c>
      <c r="E3065">
        <v>-133.76282</v>
      </c>
      <c r="F3065" t="s">
        <v>280</v>
      </c>
      <c r="G3065" t="s">
        <v>193</v>
      </c>
      <c r="H3065" t="s">
        <v>194</v>
      </c>
      <c r="I3065" t="s">
        <v>261</v>
      </c>
      <c r="J3065" t="s">
        <v>1947</v>
      </c>
      <c r="K3065" t="s">
        <v>1947</v>
      </c>
      <c r="L3065" t="s">
        <v>277</v>
      </c>
      <c r="M3065" t="s">
        <v>1929</v>
      </c>
      <c r="N3065" t="s">
        <v>699</v>
      </c>
      <c r="Q3065" t="s">
        <v>266</v>
      </c>
      <c r="T3065">
        <v>0</v>
      </c>
      <c r="U3065" t="s">
        <v>1479</v>
      </c>
      <c r="V3065" t="s">
        <v>199</v>
      </c>
      <c r="W3065" t="s">
        <v>241</v>
      </c>
      <c r="X3065">
        <v>2021</v>
      </c>
      <c r="Y3065">
        <v>2017</v>
      </c>
      <c r="AD3065" t="s">
        <v>241</v>
      </c>
      <c r="AE3065" t="s">
        <v>1460</v>
      </c>
      <c r="AF3065">
        <v>0.45</v>
      </c>
      <c r="AG3065" t="s">
        <v>1444</v>
      </c>
      <c r="AH3065" t="s">
        <v>1458</v>
      </c>
      <c r="AI3065" t="s">
        <v>261</v>
      </c>
      <c r="AJ3065" t="s">
        <v>194</v>
      </c>
      <c r="AZ3065">
        <v>-82</v>
      </c>
      <c r="BA3065" t="s">
        <v>242</v>
      </c>
      <c r="BC3065" t="s">
        <v>308</v>
      </c>
      <c r="BD3065" t="s">
        <v>282</v>
      </c>
      <c r="BE3065" t="s">
        <v>282</v>
      </c>
      <c r="BN3065">
        <v>82</v>
      </c>
      <c r="BP3065">
        <v>32</v>
      </c>
      <c r="BQ3065" t="s">
        <v>266</v>
      </c>
      <c r="CA3065">
        <v>43.725847139999999</v>
      </c>
      <c r="DH3065">
        <v>0.94750000000000001</v>
      </c>
      <c r="DK3065">
        <v>1.155</v>
      </c>
      <c r="DL3065">
        <v>0.54400000000000004</v>
      </c>
      <c r="DM3065">
        <v>0.20349999999999999</v>
      </c>
      <c r="DO3065">
        <v>0.57599999999999996</v>
      </c>
      <c r="DP3065">
        <v>3.8000000000000002E-4</v>
      </c>
    </row>
    <row r="3066" spans="1:120">
      <c r="A3066">
        <v>104</v>
      </c>
      <c r="B3066" t="s">
        <v>1926</v>
      </c>
      <c r="C3066" t="s">
        <v>1927</v>
      </c>
      <c r="D3066">
        <v>69.270510000000002</v>
      </c>
      <c r="E3066">
        <v>-132.93457000000001</v>
      </c>
      <c r="F3066" t="s">
        <v>280</v>
      </c>
      <c r="G3066" t="s">
        <v>193</v>
      </c>
      <c r="H3066" t="s">
        <v>194</v>
      </c>
      <c r="I3066" t="s">
        <v>261</v>
      </c>
      <c r="J3066" t="s">
        <v>1947</v>
      </c>
      <c r="K3066" t="s">
        <v>1947</v>
      </c>
      <c r="L3066" t="s">
        <v>277</v>
      </c>
      <c r="M3066" t="s">
        <v>1930</v>
      </c>
      <c r="N3066" t="s">
        <v>1429</v>
      </c>
      <c r="Q3066" t="s">
        <v>266</v>
      </c>
      <c r="T3066">
        <v>0</v>
      </c>
      <c r="U3066" t="s">
        <v>1479</v>
      </c>
      <c r="V3066" t="s">
        <v>199</v>
      </c>
      <c r="W3066" t="s">
        <v>241</v>
      </c>
      <c r="X3066">
        <v>2021</v>
      </c>
      <c r="Y3066">
        <v>2017</v>
      </c>
      <c r="AD3066" t="s">
        <v>241</v>
      </c>
      <c r="AE3066" t="s">
        <v>1460</v>
      </c>
      <c r="AF3066">
        <v>0.45</v>
      </c>
      <c r="AG3066" t="s">
        <v>1444</v>
      </c>
      <c r="AH3066" t="s">
        <v>1458</v>
      </c>
      <c r="AI3066" t="s">
        <v>261</v>
      </c>
      <c r="AJ3066" t="s">
        <v>194</v>
      </c>
      <c r="AZ3066">
        <v>-950</v>
      </c>
      <c r="BA3066" t="s">
        <v>242</v>
      </c>
      <c r="BC3066" t="s">
        <v>1432</v>
      </c>
      <c r="BD3066" t="s">
        <v>253</v>
      </c>
      <c r="BE3066" t="s">
        <v>253</v>
      </c>
      <c r="BQ3066" t="s">
        <v>266</v>
      </c>
      <c r="CA3066">
        <v>7.9019394959999998</v>
      </c>
      <c r="DH3066">
        <v>3.63</v>
      </c>
      <c r="DK3066">
        <v>3.5</v>
      </c>
      <c r="DL3066">
        <v>1.0049999999999999</v>
      </c>
      <c r="DM3066">
        <v>0.9425</v>
      </c>
      <c r="DO3066">
        <v>0.28899999999999998</v>
      </c>
      <c r="DP3066">
        <v>1.5E-5</v>
      </c>
    </row>
    <row r="3067" spans="1:120">
      <c r="A3067">
        <v>104</v>
      </c>
      <c r="B3067" t="s">
        <v>1926</v>
      </c>
      <c r="C3067" t="s">
        <v>1927</v>
      </c>
      <c r="D3067">
        <v>68.538319999999999</v>
      </c>
      <c r="E3067">
        <v>-133.76282</v>
      </c>
      <c r="F3067" t="s">
        <v>280</v>
      </c>
      <c r="G3067" t="s">
        <v>193</v>
      </c>
      <c r="H3067" t="s">
        <v>194</v>
      </c>
      <c r="I3067" t="s">
        <v>261</v>
      </c>
      <c r="J3067" t="s">
        <v>1947</v>
      </c>
      <c r="K3067" t="s">
        <v>1947</v>
      </c>
      <c r="L3067" t="s">
        <v>277</v>
      </c>
      <c r="M3067" t="s">
        <v>1931</v>
      </c>
      <c r="N3067" t="s">
        <v>1429</v>
      </c>
      <c r="Q3067" t="s">
        <v>266</v>
      </c>
      <c r="T3067">
        <v>0</v>
      </c>
      <c r="U3067" t="s">
        <v>1479</v>
      </c>
      <c r="V3067" t="s">
        <v>199</v>
      </c>
      <c r="W3067" t="s">
        <v>241</v>
      </c>
      <c r="X3067">
        <v>2021</v>
      </c>
      <c r="Y3067">
        <v>2017</v>
      </c>
      <c r="AD3067" t="s">
        <v>241</v>
      </c>
      <c r="AE3067" t="s">
        <v>1460</v>
      </c>
      <c r="AF3067">
        <v>0.45</v>
      </c>
      <c r="AG3067" t="s">
        <v>1444</v>
      </c>
      <c r="AH3067" t="s">
        <v>1458</v>
      </c>
      <c r="AI3067" t="s">
        <v>261</v>
      </c>
      <c r="AJ3067" t="s">
        <v>194</v>
      </c>
      <c r="AZ3067">
        <v>-32</v>
      </c>
      <c r="BA3067" t="s">
        <v>242</v>
      </c>
      <c r="BC3067" t="s">
        <v>1432</v>
      </c>
      <c r="BD3067" t="s">
        <v>253</v>
      </c>
      <c r="BE3067" t="s">
        <v>253</v>
      </c>
      <c r="BP3067">
        <v>32</v>
      </c>
      <c r="BQ3067" t="s">
        <v>89</v>
      </c>
      <c r="CA3067">
        <v>23.656378920000002</v>
      </c>
      <c r="DH3067">
        <v>4.2300000000000004</v>
      </c>
      <c r="DK3067">
        <v>1.62</v>
      </c>
      <c r="DL3067">
        <v>0.41099999999999998</v>
      </c>
      <c r="DM3067">
        <v>0.80700000000000005</v>
      </c>
      <c r="DO3067">
        <v>7.2999999999999995E-2</v>
      </c>
      <c r="DP3067">
        <v>1.5E-5</v>
      </c>
    </row>
    <row r="3068" spans="1:120">
      <c r="A3068">
        <v>104</v>
      </c>
      <c r="B3068" t="s">
        <v>1926</v>
      </c>
      <c r="C3068" t="s">
        <v>1927</v>
      </c>
      <c r="D3068">
        <v>68.538319999999999</v>
      </c>
      <c r="E3068">
        <v>-133.76282</v>
      </c>
      <c r="F3068" t="s">
        <v>280</v>
      </c>
      <c r="G3068" t="s">
        <v>193</v>
      </c>
      <c r="H3068" t="s">
        <v>194</v>
      </c>
      <c r="I3068" t="s">
        <v>261</v>
      </c>
      <c r="J3068" t="s">
        <v>1947</v>
      </c>
      <c r="K3068" t="s">
        <v>1947</v>
      </c>
      <c r="L3068" t="s">
        <v>277</v>
      </c>
      <c r="M3068" t="s">
        <v>1932</v>
      </c>
      <c r="N3068" t="s">
        <v>1429</v>
      </c>
      <c r="Q3068" t="s">
        <v>266</v>
      </c>
      <c r="T3068">
        <v>0</v>
      </c>
      <c r="U3068" t="s">
        <v>1479</v>
      </c>
      <c r="V3068" t="s">
        <v>199</v>
      </c>
      <c r="W3068" t="s">
        <v>241</v>
      </c>
      <c r="X3068">
        <v>2021</v>
      </c>
      <c r="Y3068">
        <v>2017</v>
      </c>
      <c r="AD3068" t="s">
        <v>241</v>
      </c>
      <c r="AE3068" t="s">
        <v>1460</v>
      </c>
      <c r="AF3068">
        <v>0.45</v>
      </c>
      <c r="AG3068" t="s">
        <v>1444</v>
      </c>
      <c r="AH3068" t="s">
        <v>1458</v>
      </c>
      <c r="AI3068" t="s">
        <v>261</v>
      </c>
      <c r="AJ3068" t="s">
        <v>194</v>
      </c>
      <c r="AZ3068">
        <v>-1125</v>
      </c>
      <c r="BA3068" t="s">
        <v>242</v>
      </c>
      <c r="BC3068" t="s">
        <v>1432</v>
      </c>
      <c r="BD3068" t="s">
        <v>253</v>
      </c>
      <c r="BE3068" t="s">
        <v>253</v>
      </c>
      <c r="BP3068">
        <v>32</v>
      </c>
      <c r="BQ3068" t="s">
        <v>266</v>
      </c>
      <c r="CA3068">
        <v>2.1455936690000001</v>
      </c>
      <c r="DH3068">
        <v>7.5</v>
      </c>
      <c r="DK3068">
        <v>1.22</v>
      </c>
      <c r="DL3068">
        <v>1.1100000000000001</v>
      </c>
      <c r="DM3068">
        <v>1.28</v>
      </c>
      <c r="DO3068">
        <v>2.5499999999999998E-2</v>
      </c>
      <c r="DP3068">
        <v>1.5E-5</v>
      </c>
    </row>
    <row r="3069" spans="1:120">
      <c r="A3069">
        <v>104</v>
      </c>
      <c r="B3069" t="s">
        <v>1926</v>
      </c>
      <c r="C3069" t="s">
        <v>1927</v>
      </c>
      <c r="D3069">
        <v>68.534149999999997</v>
      </c>
      <c r="E3069">
        <v>-133.76451</v>
      </c>
      <c r="F3069" t="s">
        <v>280</v>
      </c>
      <c r="G3069" t="s">
        <v>193</v>
      </c>
      <c r="H3069" t="s">
        <v>194</v>
      </c>
      <c r="I3069" t="s">
        <v>261</v>
      </c>
      <c r="J3069" t="s">
        <v>1947</v>
      </c>
      <c r="K3069" t="s">
        <v>1947</v>
      </c>
      <c r="L3069" t="s">
        <v>277</v>
      </c>
      <c r="M3069" t="s">
        <v>1933</v>
      </c>
      <c r="N3069" t="s">
        <v>1429</v>
      </c>
      <c r="Q3069" t="s">
        <v>266</v>
      </c>
      <c r="T3069">
        <v>0</v>
      </c>
      <c r="U3069" t="s">
        <v>1479</v>
      </c>
      <c r="V3069" t="s">
        <v>199</v>
      </c>
      <c r="W3069" t="s">
        <v>241</v>
      </c>
      <c r="X3069">
        <v>2021</v>
      </c>
      <c r="Y3069">
        <v>2017</v>
      </c>
      <c r="AD3069" t="s">
        <v>241</v>
      </c>
      <c r="AE3069" t="s">
        <v>1460</v>
      </c>
      <c r="AF3069">
        <v>0.45</v>
      </c>
      <c r="AG3069" t="s">
        <v>1444</v>
      </c>
      <c r="AH3069" t="s">
        <v>1458</v>
      </c>
      <c r="AI3069" t="s">
        <v>261</v>
      </c>
      <c r="AJ3069" t="s">
        <v>194</v>
      </c>
      <c r="AZ3069">
        <v>-32</v>
      </c>
      <c r="BA3069" t="s">
        <v>242</v>
      </c>
      <c r="BC3069" t="s">
        <v>1432</v>
      </c>
      <c r="BD3069" t="s">
        <v>253</v>
      </c>
      <c r="BE3069" t="s">
        <v>253</v>
      </c>
      <c r="BP3069">
        <v>32</v>
      </c>
      <c r="BQ3069" t="s">
        <v>89</v>
      </c>
      <c r="CA3069">
        <v>30.59952629</v>
      </c>
      <c r="DH3069">
        <v>1.86</v>
      </c>
      <c r="DK3069">
        <v>1.74</v>
      </c>
      <c r="DL3069">
        <v>0.45</v>
      </c>
      <c r="DM3069">
        <v>0.48499999999999999</v>
      </c>
      <c r="DO3069">
        <v>0.16600000000000001</v>
      </c>
      <c r="DP3069">
        <v>1.5E-5</v>
      </c>
    </row>
    <row r="3070" spans="1:120">
      <c r="A3070">
        <v>104</v>
      </c>
      <c r="B3070" t="s">
        <v>1926</v>
      </c>
      <c r="C3070" t="s">
        <v>1927</v>
      </c>
      <c r="D3070">
        <v>68.749369999999999</v>
      </c>
      <c r="E3070">
        <v>-133.51453000000001</v>
      </c>
      <c r="F3070" t="s">
        <v>280</v>
      </c>
      <c r="G3070" t="s">
        <v>193</v>
      </c>
      <c r="H3070" t="s">
        <v>194</v>
      </c>
      <c r="I3070" t="s">
        <v>261</v>
      </c>
      <c r="J3070" t="s">
        <v>1947</v>
      </c>
      <c r="K3070" t="s">
        <v>1947</v>
      </c>
      <c r="L3070" t="s">
        <v>277</v>
      </c>
      <c r="M3070" t="s">
        <v>1934</v>
      </c>
      <c r="N3070" t="s">
        <v>699</v>
      </c>
      <c r="Q3070" t="s">
        <v>266</v>
      </c>
      <c r="T3070">
        <v>0</v>
      </c>
      <c r="U3070" t="s">
        <v>1479</v>
      </c>
      <c r="V3070" t="s">
        <v>199</v>
      </c>
      <c r="W3070" t="s">
        <v>241</v>
      </c>
      <c r="X3070">
        <v>2021</v>
      </c>
      <c r="Y3070">
        <v>2017</v>
      </c>
      <c r="AD3070" t="s">
        <v>241</v>
      </c>
      <c r="AE3070" t="s">
        <v>1460</v>
      </c>
      <c r="AF3070">
        <v>0.45</v>
      </c>
      <c r="AG3070" t="s">
        <v>1444</v>
      </c>
      <c r="AH3070" t="s">
        <v>1458</v>
      </c>
      <c r="AI3070" t="s">
        <v>261</v>
      </c>
      <c r="AJ3070" t="s">
        <v>194</v>
      </c>
      <c r="AZ3070">
        <v>-370</v>
      </c>
      <c r="BA3070" t="s">
        <v>242</v>
      </c>
      <c r="BC3070" t="s">
        <v>308</v>
      </c>
      <c r="BD3070" t="s">
        <v>282</v>
      </c>
      <c r="BE3070" t="s">
        <v>282</v>
      </c>
      <c r="BN3070">
        <v>370</v>
      </c>
      <c r="BQ3070" t="s">
        <v>89</v>
      </c>
      <c r="CA3070">
        <v>26.82956136</v>
      </c>
      <c r="DH3070">
        <v>1.98</v>
      </c>
      <c r="DK3070">
        <v>1.5</v>
      </c>
      <c r="DL3070">
        <v>0.60699999999999998</v>
      </c>
      <c r="DM3070">
        <v>0.48699999999999999</v>
      </c>
      <c r="DO3070">
        <v>0.45</v>
      </c>
      <c r="DP3070">
        <v>9.3999999999999997E-4</v>
      </c>
    </row>
    <row r="3071" spans="1:120">
      <c r="A3071">
        <v>104</v>
      </c>
      <c r="B3071" t="s">
        <v>1926</v>
      </c>
      <c r="C3071" t="s">
        <v>1927</v>
      </c>
      <c r="D3071">
        <v>68.749369999999999</v>
      </c>
      <c r="E3071">
        <v>-133.51453000000001</v>
      </c>
      <c r="F3071" t="s">
        <v>280</v>
      </c>
      <c r="G3071" t="s">
        <v>193</v>
      </c>
      <c r="H3071" t="s">
        <v>194</v>
      </c>
      <c r="I3071" t="s">
        <v>261</v>
      </c>
      <c r="J3071" t="s">
        <v>1947</v>
      </c>
      <c r="K3071" t="s">
        <v>1947</v>
      </c>
      <c r="L3071" t="s">
        <v>277</v>
      </c>
      <c r="M3071" t="s">
        <v>1935</v>
      </c>
      <c r="N3071" t="s">
        <v>699</v>
      </c>
      <c r="Q3071" t="s">
        <v>266</v>
      </c>
      <c r="T3071">
        <v>0</v>
      </c>
      <c r="U3071" t="s">
        <v>1479</v>
      </c>
      <c r="V3071" t="s">
        <v>199</v>
      </c>
      <c r="W3071" t="s">
        <v>241</v>
      </c>
      <c r="X3071">
        <v>2021</v>
      </c>
      <c r="Y3071">
        <v>2017</v>
      </c>
      <c r="AD3071" t="s">
        <v>241</v>
      </c>
      <c r="AE3071" t="s">
        <v>1460</v>
      </c>
      <c r="AF3071">
        <v>0.45</v>
      </c>
      <c r="AG3071" t="s">
        <v>1444</v>
      </c>
      <c r="AH3071" t="s">
        <v>1458</v>
      </c>
      <c r="AI3071" t="s">
        <v>261</v>
      </c>
      <c r="AJ3071" t="s">
        <v>194</v>
      </c>
      <c r="AZ3071">
        <v>-586</v>
      </c>
      <c r="BA3071" t="s">
        <v>242</v>
      </c>
      <c r="BC3071" t="s">
        <v>308</v>
      </c>
      <c r="BD3071" t="s">
        <v>282</v>
      </c>
      <c r="BE3071" t="s">
        <v>282</v>
      </c>
      <c r="BN3071">
        <v>370</v>
      </c>
      <c r="BQ3071" t="s">
        <v>266</v>
      </c>
      <c r="CA3071">
        <v>3.5812314930000002</v>
      </c>
      <c r="DH3071">
        <v>93</v>
      </c>
      <c r="DK3071">
        <v>1.75</v>
      </c>
      <c r="DL3071">
        <v>2.16</v>
      </c>
      <c r="DM3071">
        <v>6.13</v>
      </c>
      <c r="DO3071">
        <v>8.8800000000000004E-2</v>
      </c>
      <c r="DP3071">
        <v>1.81E-3</v>
      </c>
    </row>
    <row r="3072" spans="1:120">
      <c r="A3072">
        <v>104</v>
      </c>
      <c r="B3072" t="s">
        <v>1926</v>
      </c>
      <c r="C3072" t="s">
        <v>1927</v>
      </c>
      <c r="D3072">
        <v>68.752139999999997</v>
      </c>
      <c r="E3072">
        <v>-133.54118</v>
      </c>
      <c r="F3072" t="s">
        <v>280</v>
      </c>
      <c r="G3072" t="s">
        <v>193</v>
      </c>
      <c r="H3072" t="s">
        <v>194</v>
      </c>
      <c r="I3072" t="s">
        <v>261</v>
      </c>
      <c r="J3072" t="s">
        <v>1947</v>
      </c>
      <c r="K3072" t="s">
        <v>1947</v>
      </c>
      <c r="L3072" t="s">
        <v>277</v>
      </c>
      <c r="M3072" t="s">
        <v>1936</v>
      </c>
      <c r="N3072" t="s">
        <v>1429</v>
      </c>
      <c r="Q3072" t="s">
        <v>266</v>
      </c>
      <c r="T3072">
        <v>0</v>
      </c>
      <c r="U3072" t="s">
        <v>1479</v>
      </c>
      <c r="V3072" t="s">
        <v>199</v>
      </c>
      <c r="W3072" t="s">
        <v>241</v>
      </c>
      <c r="X3072">
        <v>2021</v>
      </c>
      <c r="Y3072">
        <v>2017</v>
      </c>
      <c r="AD3072" t="s">
        <v>241</v>
      </c>
      <c r="AE3072" t="s">
        <v>1460</v>
      </c>
      <c r="AF3072">
        <v>0.45</v>
      </c>
      <c r="AG3072" t="s">
        <v>1444</v>
      </c>
      <c r="AH3072" t="s">
        <v>1458</v>
      </c>
      <c r="AI3072" t="s">
        <v>261</v>
      </c>
      <c r="AJ3072" t="s">
        <v>194</v>
      </c>
      <c r="AZ3072">
        <v>-1425</v>
      </c>
      <c r="BA3072" t="s">
        <v>242</v>
      </c>
      <c r="BC3072" t="s">
        <v>1432</v>
      </c>
      <c r="BD3072" t="s">
        <v>253</v>
      </c>
      <c r="BE3072" t="s">
        <v>253</v>
      </c>
      <c r="BQ3072" t="s">
        <v>266</v>
      </c>
      <c r="CA3072">
        <v>2.2137837330000001</v>
      </c>
      <c r="DH3072">
        <v>0.33400000000000002</v>
      </c>
      <c r="DK3072">
        <v>0.75</v>
      </c>
      <c r="DL3072">
        <v>0.68600000000000005</v>
      </c>
      <c r="DM3072">
        <v>0.16</v>
      </c>
      <c r="DO3072">
        <v>0.14299999999999999</v>
      </c>
      <c r="DP3072">
        <v>1.5E-5</v>
      </c>
    </row>
    <row r="3073" spans="1:120">
      <c r="A3073">
        <v>104</v>
      </c>
      <c r="B3073" t="s">
        <v>1926</v>
      </c>
      <c r="C3073" t="s">
        <v>1927</v>
      </c>
      <c r="D3073">
        <v>68.759159999999994</v>
      </c>
      <c r="E3073">
        <v>-133.54519999999999</v>
      </c>
      <c r="F3073" t="s">
        <v>280</v>
      </c>
      <c r="G3073" t="s">
        <v>193</v>
      </c>
      <c r="H3073" t="s">
        <v>194</v>
      </c>
      <c r="I3073" t="s">
        <v>261</v>
      </c>
      <c r="J3073" t="s">
        <v>1947</v>
      </c>
      <c r="K3073" t="s">
        <v>1947</v>
      </c>
      <c r="L3073" t="s">
        <v>277</v>
      </c>
      <c r="M3073" t="s">
        <v>1937</v>
      </c>
      <c r="N3073" t="s">
        <v>1429</v>
      </c>
      <c r="Q3073" t="s">
        <v>266</v>
      </c>
      <c r="T3073">
        <v>0</v>
      </c>
      <c r="U3073" t="s">
        <v>1479</v>
      </c>
      <c r="V3073" t="s">
        <v>199</v>
      </c>
      <c r="W3073" t="s">
        <v>241</v>
      </c>
      <c r="X3073">
        <v>2021</v>
      </c>
      <c r="Y3073">
        <v>2017</v>
      </c>
      <c r="AD3073" t="s">
        <v>241</v>
      </c>
      <c r="AE3073" t="s">
        <v>1460</v>
      </c>
      <c r="AF3073">
        <v>0.45</v>
      </c>
      <c r="AG3073" t="s">
        <v>1444</v>
      </c>
      <c r="AH3073" t="s">
        <v>1458</v>
      </c>
      <c r="AI3073" t="s">
        <v>261</v>
      </c>
      <c r="AJ3073" t="s">
        <v>194</v>
      </c>
      <c r="AZ3073">
        <v>-112</v>
      </c>
      <c r="BA3073" t="s">
        <v>242</v>
      </c>
      <c r="BC3073" t="s">
        <v>1432</v>
      </c>
      <c r="BD3073" t="s">
        <v>253</v>
      </c>
      <c r="BE3073" t="s">
        <v>253</v>
      </c>
      <c r="BQ3073" t="s">
        <v>266</v>
      </c>
      <c r="CA3073">
        <v>16.045735740000001</v>
      </c>
      <c r="DH3073">
        <v>0.42099999999999999</v>
      </c>
      <c r="DK3073">
        <v>1.18</v>
      </c>
      <c r="DL3073">
        <v>0.34100000000000003</v>
      </c>
      <c r="DM3073">
        <v>0.16450000000000001</v>
      </c>
      <c r="DO3073">
        <v>0.27150000000000002</v>
      </c>
      <c r="DP3073">
        <v>3.1500000000000001E-4</v>
      </c>
    </row>
    <row r="3074" spans="1:120">
      <c r="A3074">
        <v>104</v>
      </c>
      <c r="B3074" t="s">
        <v>1926</v>
      </c>
      <c r="C3074" t="s">
        <v>1927</v>
      </c>
      <c r="D3074">
        <v>69.018829999999994</v>
      </c>
      <c r="E3074">
        <v>-133.27533</v>
      </c>
      <c r="F3074" t="s">
        <v>280</v>
      </c>
      <c r="G3074" t="s">
        <v>193</v>
      </c>
      <c r="H3074" t="s">
        <v>194</v>
      </c>
      <c r="I3074" t="s">
        <v>261</v>
      </c>
      <c r="J3074" t="s">
        <v>1947</v>
      </c>
      <c r="K3074" t="s">
        <v>1947</v>
      </c>
      <c r="L3074" t="s">
        <v>277</v>
      </c>
      <c r="M3074" t="s">
        <v>1938</v>
      </c>
      <c r="N3074" t="s">
        <v>1429</v>
      </c>
      <c r="Q3074" t="s">
        <v>266</v>
      </c>
      <c r="T3074">
        <v>0</v>
      </c>
      <c r="U3074" t="s">
        <v>1479</v>
      </c>
      <c r="V3074" t="s">
        <v>199</v>
      </c>
      <c r="W3074" t="s">
        <v>241</v>
      </c>
      <c r="X3074">
        <v>2021</v>
      </c>
      <c r="Y3074">
        <v>2017</v>
      </c>
      <c r="AD3074" t="s">
        <v>241</v>
      </c>
      <c r="AE3074" t="s">
        <v>1460</v>
      </c>
      <c r="AF3074">
        <v>0.45</v>
      </c>
      <c r="AG3074" t="s">
        <v>1444</v>
      </c>
      <c r="AH3074" t="s">
        <v>1458</v>
      </c>
      <c r="AI3074" t="s">
        <v>261</v>
      </c>
      <c r="AJ3074" t="s">
        <v>194</v>
      </c>
      <c r="AZ3074">
        <v>-32</v>
      </c>
      <c r="BA3074" t="s">
        <v>242</v>
      </c>
      <c r="BC3074" t="s">
        <v>1432</v>
      </c>
      <c r="BD3074" t="s">
        <v>253</v>
      </c>
      <c r="BE3074" t="s">
        <v>253</v>
      </c>
      <c r="BP3074">
        <v>32</v>
      </c>
      <c r="BQ3074" t="s">
        <v>89</v>
      </c>
      <c r="CA3074">
        <v>17.63920864</v>
      </c>
      <c r="DH3074">
        <v>1.65</v>
      </c>
      <c r="DK3074">
        <v>1.51</v>
      </c>
      <c r="DL3074">
        <v>0.52500000000000002</v>
      </c>
      <c r="DM3074">
        <v>0.65800000000000003</v>
      </c>
      <c r="DO3074">
        <v>0.66400000000000003</v>
      </c>
      <c r="DP3074">
        <v>1.4999999999999999E-4</v>
      </c>
    </row>
    <row r="3075" spans="1:120">
      <c r="A3075">
        <v>104</v>
      </c>
      <c r="B3075" t="s">
        <v>1926</v>
      </c>
      <c r="C3075" t="s">
        <v>1927</v>
      </c>
      <c r="D3075">
        <v>69.018829999999994</v>
      </c>
      <c r="E3075">
        <v>-133.27533</v>
      </c>
      <c r="F3075" t="s">
        <v>280</v>
      </c>
      <c r="G3075" t="s">
        <v>193</v>
      </c>
      <c r="H3075" t="s">
        <v>194</v>
      </c>
      <c r="I3075" t="s">
        <v>261</v>
      </c>
      <c r="J3075" t="s">
        <v>1947</v>
      </c>
      <c r="K3075" t="s">
        <v>1947</v>
      </c>
      <c r="L3075" t="s">
        <v>277</v>
      </c>
      <c r="M3075" t="s">
        <v>1939</v>
      </c>
      <c r="N3075" t="s">
        <v>1429</v>
      </c>
      <c r="Q3075" t="s">
        <v>266</v>
      </c>
      <c r="T3075">
        <v>0</v>
      </c>
      <c r="U3075" t="s">
        <v>1479</v>
      </c>
      <c r="V3075" t="s">
        <v>199</v>
      </c>
      <c r="W3075" t="s">
        <v>241</v>
      </c>
      <c r="X3075">
        <v>2021</v>
      </c>
      <c r="Y3075">
        <v>2017</v>
      </c>
      <c r="AD3075" t="s">
        <v>241</v>
      </c>
      <c r="AE3075" t="s">
        <v>1460</v>
      </c>
      <c r="AF3075">
        <v>0.45</v>
      </c>
      <c r="AG3075" t="s">
        <v>1444</v>
      </c>
      <c r="AH3075" t="s">
        <v>1458</v>
      </c>
      <c r="AI3075" t="s">
        <v>261</v>
      </c>
      <c r="AJ3075" t="s">
        <v>194</v>
      </c>
      <c r="AZ3075">
        <v>-475</v>
      </c>
      <c r="BA3075" t="s">
        <v>242</v>
      </c>
      <c r="BC3075" t="s">
        <v>1432</v>
      </c>
      <c r="BD3075" t="s">
        <v>253</v>
      </c>
      <c r="BE3075" t="s">
        <v>253</v>
      </c>
      <c r="BP3075">
        <v>32</v>
      </c>
      <c r="BQ3075" t="s">
        <v>266</v>
      </c>
      <c r="CA3075">
        <v>6.9209376709999999</v>
      </c>
      <c r="DH3075">
        <v>4.3099999999999996</v>
      </c>
      <c r="DK3075">
        <v>1.81</v>
      </c>
      <c r="DL3075">
        <v>1.75</v>
      </c>
      <c r="DM3075">
        <v>0.92</v>
      </c>
      <c r="DO3075">
        <v>0.504</v>
      </c>
      <c r="DP3075">
        <v>3.8000000000000002E-4</v>
      </c>
    </row>
    <row r="3076" spans="1:120">
      <c r="A3076">
        <v>104</v>
      </c>
      <c r="B3076" t="s">
        <v>1926</v>
      </c>
      <c r="C3076" t="s">
        <v>1927</v>
      </c>
      <c r="D3076">
        <v>69.012569999999997</v>
      </c>
      <c r="E3076">
        <v>-133.27038999999999</v>
      </c>
      <c r="F3076" t="s">
        <v>280</v>
      </c>
      <c r="G3076" t="s">
        <v>193</v>
      </c>
      <c r="H3076" t="s">
        <v>194</v>
      </c>
      <c r="I3076" t="s">
        <v>261</v>
      </c>
      <c r="J3076" t="s">
        <v>1947</v>
      </c>
      <c r="K3076" t="s">
        <v>1947</v>
      </c>
      <c r="L3076" t="s">
        <v>277</v>
      </c>
      <c r="M3076" t="s">
        <v>1940</v>
      </c>
      <c r="N3076" t="s">
        <v>699</v>
      </c>
      <c r="Q3076" t="s">
        <v>266</v>
      </c>
      <c r="T3076">
        <v>0</v>
      </c>
      <c r="U3076" t="s">
        <v>1479</v>
      </c>
      <c r="V3076" t="s">
        <v>199</v>
      </c>
      <c r="W3076" t="s">
        <v>241</v>
      </c>
      <c r="X3076">
        <v>2021</v>
      </c>
      <c r="Y3076">
        <v>2017</v>
      </c>
      <c r="AD3076" t="s">
        <v>241</v>
      </c>
      <c r="AE3076" t="s">
        <v>1460</v>
      </c>
      <c r="AF3076">
        <v>0.45</v>
      </c>
      <c r="AG3076" t="s">
        <v>1444</v>
      </c>
      <c r="AH3076" t="s">
        <v>1458</v>
      </c>
      <c r="AI3076" t="s">
        <v>261</v>
      </c>
      <c r="AJ3076" t="s">
        <v>194</v>
      </c>
      <c r="AZ3076">
        <v>-32</v>
      </c>
      <c r="BA3076" t="s">
        <v>242</v>
      </c>
      <c r="BC3076" t="s">
        <v>308</v>
      </c>
      <c r="BD3076" t="s">
        <v>282</v>
      </c>
      <c r="BE3076" t="s">
        <v>282</v>
      </c>
      <c r="BN3076">
        <v>152</v>
      </c>
      <c r="BP3076">
        <v>32</v>
      </c>
      <c r="BQ3076" t="s">
        <v>89</v>
      </c>
      <c r="CA3076">
        <v>49.794640299999998</v>
      </c>
      <c r="DH3076">
        <v>1.88</v>
      </c>
      <c r="DK3076">
        <v>2.21</v>
      </c>
      <c r="DL3076">
        <v>0.435</v>
      </c>
      <c r="DM3076">
        <v>0.77800000000000002</v>
      </c>
      <c r="DO3076">
        <v>0.20699999999999999</v>
      </c>
      <c r="DP3076">
        <v>1.5E-5</v>
      </c>
    </row>
    <row r="3077" spans="1:120">
      <c r="A3077">
        <v>104</v>
      </c>
      <c r="B3077" t="s">
        <v>1926</v>
      </c>
      <c r="C3077" t="s">
        <v>1927</v>
      </c>
      <c r="D3077">
        <v>69.012569999999997</v>
      </c>
      <c r="E3077">
        <v>-133.27038999999999</v>
      </c>
      <c r="F3077" t="s">
        <v>280</v>
      </c>
      <c r="G3077" t="s">
        <v>193</v>
      </c>
      <c r="H3077" t="s">
        <v>194</v>
      </c>
      <c r="I3077" t="s">
        <v>261</v>
      </c>
      <c r="J3077" t="s">
        <v>1947</v>
      </c>
      <c r="K3077" t="s">
        <v>1947</v>
      </c>
      <c r="L3077" t="s">
        <v>277</v>
      </c>
      <c r="M3077" t="s">
        <v>1941</v>
      </c>
      <c r="N3077" t="s">
        <v>699</v>
      </c>
      <c r="Q3077" t="s">
        <v>266</v>
      </c>
      <c r="T3077">
        <v>0</v>
      </c>
      <c r="U3077" t="s">
        <v>1479</v>
      </c>
      <c r="V3077" t="s">
        <v>199</v>
      </c>
      <c r="W3077" t="s">
        <v>241</v>
      </c>
      <c r="X3077">
        <v>2021</v>
      </c>
      <c r="Y3077">
        <v>2017</v>
      </c>
      <c r="AD3077" t="s">
        <v>241</v>
      </c>
      <c r="AE3077" t="s">
        <v>1460</v>
      </c>
      <c r="AF3077">
        <v>0.45</v>
      </c>
      <c r="AG3077" t="s">
        <v>1444</v>
      </c>
      <c r="AH3077" t="s">
        <v>1458</v>
      </c>
      <c r="AI3077" t="s">
        <v>261</v>
      </c>
      <c r="AJ3077" t="s">
        <v>194</v>
      </c>
      <c r="AZ3077">
        <v>-152</v>
      </c>
      <c r="BA3077" t="s">
        <v>242</v>
      </c>
      <c r="BC3077" t="s">
        <v>308</v>
      </c>
      <c r="BD3077" t="s">
        <v>282</v>
      </c>
      <c r="BE3077" t="s">
        <v>282</v>
      </c>
      <c r="BN3077">
        <v>152</v>
      </c>
      <c r="BP3077">
        <v>32</v>
      </c>
      <c r="BQ3077" t="s">
        <v>266</v>
      </c>
      <c r="CA3077">
        <v>65.728695569999999</v>
      </c>
      <c r="DH3077">
        <v>3.38</v>
      </c>
      <c r="DK3077">
        <v>1.46</v>
      </c>
      <c r="DL3077">
        <v>0.46400000000000002</v>
      </c>
      <c r="DM3077">
        <v>0.92200000000000004</v>
      </c>
      <c r="DO3077">
        <v>0.36399999999999999</v>
      </c>
      <c r="DP3077">
        <v>4.0000000000000002E-4</v>
      </c>
    </row>
    <row r="3078" spans="1:120">
      <c r="A3078">
        <v>104</v>
      </c>
      <c r="B3078" t="s">
        <v>1926</v>
      </c>
      <c r="C3078" t="s">
        <v>1927</v>
      </c>
      <c r="D3078">
        <v>69.012569999999997</v>
      </c>
      <c r="E3078">
        <v>-133.27038999999999</v>
      </c>
      <c r="F3078" t="s">
        <v>280</v>
      </c>
      <c r="G3078" t="s">
        <v>193</v>
      </c>
      <c r="H3078" t="s">
        <v>194</v>
      </c>
      <c r="I3078" t="s">
        <v>261</v>
      </c>
      <c r="J3078" t="s">
        <v>1947</v>
      </c>
      <c r="K3078" t="s">
        <v>1947</v>
      </c>
      <c r="L3078" t="s">
        <v>277</v>
      </c>
      <c r="M3078" t="s">
        <v>1942</v>
      </c>
      <c r="N3078" t="s">
        <v>699</v>
      </c>
      <c r="Q3078" t="s">
        <v>266</v>
      </c>
      <c r="T3078">
        <v>0</v>
      </c>
      <c r="U3078" t="s">
        <v>1479</v>
      </c>
      <c r="V3078" t="s">
        <v>199</v>
      </c>
      <c r="W3078" t="s">
        <v>241</v>
      </c>
      <c r="X3078">
        <v>2021</v>
      </c>
      <c r="Y3078">
        <v>2017</v>
      </c>
      <c r="AD3078" t="s">
        <v>241</v>
      </c>
      <c r="AE3078" t="s">
        <v>1460</v>
      </c>
      <c r="AF3078">
        <v>0.45</v>
      </c>
      <c r="AG3078" t="s">
        <v>1444</v>
      </c>
      <c r="AH3078" t="s">
        <v>1458</v>
      </c>
      <c r="AI3078" t="s">
        <v>261</v>
      </c>
      <c r="AJ3078" t="s">
        <v>194</v>
      </c>
      <c r="AZ3078">
        <v>-1122</v>
      </c>
      <c r="BA3078" t="s">
        <v>242</v>
      </c>
      <c r="BC3078" t="s">
        <v>308</v>
      </c>
      <c r="BD3078" t="s">
        <v>282</v>
      </c>
      <c r="BE3078" t="s">
        <v>282</v>
      </c>
      <c r="BN3078">
        <v>152</v>
      </c>
      <c r="BP3078">
        <v>32</v>
      </c>
      <c r="BQ3078" t="s">
        <v>266</v>
      </c>
      <c r="CA3078">
        <v>8.550255151</v>
      </c>
      <c r="DH3078">
        <v>3.99</v>
      </c>
      <c r="DK3078">
        <v>1.36</v>
      </c>
      <c r="DL3078">
        <v>1.62</v>
      </c>
      <c r="DM3078">
        <v>1.41</v>
      </c>
      <c r="DO3078">
        <v>0.49199999999999999</v>
      </c>
      <c r="DP3078">
        <v>1.3500000000000001E-3</v>
      </c>
    </row>
    <row r="3079" spans="1:120">
      <c r="A3079">
        <v>104</v>
      </c>
      <c r="B3079" t="s">
        <v>1926</v>
      </c>
      <c r="C3079" t="s">
        <v>1927</v>
      </c>
      <c r="D3079">
        <v>69.012889999999999</v>
      </c>
      <c r="E3079">
        <v>-133.30649</v>
      </c>
      <c r="F3079" t="s">
        <v>280</v>
      </c>
      <c r="G3079" t="s">
        <v>193</v>
      </c>
      <c r="H3079" t="s">
        <v>194</v>
      </c>
      <c r="I3079" t="s">
        <v>261</v>
      </c>
      <c r="J3079" t="s">
        <v>1947</v>
      </c>
      <c r="K3079" t="s">
        <v>1947</v>
      </c>
      <c r="L3079" t="s">
        <v>277</v>
      </c>
      <c r="M3079" t="s">
        <v>1943</v>
      </c>
      <c r="N3079" t="s">
        <v>1429</v>
      </c>
      <c r="Q3079" t="s">
        <v>266</v>
      </c>
      <c r="T3079">
        <v>0</v>
      </c>
      <c r="U3079" t="s">
        <v>1479</v>
      </c>
      <c r="V3079" t="s">
        <v>199</v>
      </c>
      <c r="W3079" t="s">
        <v>241</v>
      </c>
      <c r="X3079">
        <v>2021</v>
      </c>
      <c r="Y3079">
        <v>2017</v>
      </c>
      <c r="AD3079" t="s">
        <v>241</v>
      </c>
      <c r="AE3079" t="s">
        <v>1460</v>
      </c>
      <c r="AF3079">
        <v>0.45</v>
      </c>
      <c r="AG3079" t="s">
        <v>1444</v>
      </c>
      <c r="AH3079" t="s">
        <v>1458</v>
      </c>
      <c r="AI3079" t="s">
        <v>261</v>
      </c>
      <c r="AJ3079" t="s">
        <v>194</v>
      </c>
      <c r="AZ3079">
        <v>-32</v>
      </c>
      <c r="BA3079" t="s">
        <v>242</v>
      </c>
      <c r="BC3079" t="s">
        <v>1432</v>
      </c>
      <c r="BD3079" t="s">
        <v>282</v>
      </c>
      <c r="BE3079" t="s">
        <v>282</v>
      </c>
      <c r="BP3079">
        <v>32</v>
      </c>
      <c r="BQ3079" t="s">
        <v>89</v>
      </c>
      <c r="CA3079">
        <v>45.03413647</v>
      </c>
      <c r="DH3079">
        <v>2.2400000000000002</v>
      </c>
      <c r="DK3079">
        <v>1.88</v>
      </c>
      <c r="DL3079">
        <v>0.52100000000000002</v>
      </c>
      <c r="DM3079">
        <v>0.66700000000000004</v>
      </c>
      <c r="DO3079">
        <v>0.19600000000000001</v>
      </c>
      <c r="DP3079">
        <v>1.9000000000000001E-4</v>
      </c>
    </row>
    <row r="3080" spans="1:120">
      <c r="A3080">
        <v>104</v>
      </c>
      <c r="B3080" t="s">
        <v>1926</v>
      </c>
      <c r="C3080" t="s">
        <v>1927</v>
      </c>
      <c r="D3080">
        <v>69.012889999999999</v>
      </c>
      <c r="E3080">
        <v>-133.30649</v>
      </c>
      <c r="F3080" t="s">
        <v>280</v>
      </c>
      <c r="G3080" t="s">
        <v>193</v>
      </c>
      <c r="H3080" t="s">
        <v>194</v>
      </c>
      <c r="I3080" t="s">
        <v>261</v>
      </c>
      <c r="J3080" t="s">
        <v>1947</v>
      </c>
      <c r="K3080" t="s">
        <v>1947</v>
      </c>
      <c r="L3080" t="s">
        <v>277</v>
      </c>
      <c r="M3080" t="s">
        <v>1944</v>
      </c>
      <c r="N3080" t="s">
        <v>1429</v>
      </c>
      <c r="Q3080" t="s">
        <v>266</v>
      </c>
      <c r="T3080">
        <v>0</v>
      </c>
      <c r="U3080" t="s">
        <v>1479</v>
      </c>
      <c r="V3080" t="s">
        <v>199</v>
      </c>
      <c r="W3080" t="s">
        <v>241</v>
      </c>
      <c r="X3080">
        <v>2021</v>
      </c>
      <c r="Y3080">
        <v>2017</v>
      </c>
      <c r="AD3080" t="s">
        <v>241</v>
      </c>
      <c r="AE3080" t="s">
        <v>1460</v>
      </c>
      <c r="AF3080">
        <v>0.45</v>
      </c>
      <c r="AG3080" t="s">
        <v>1444</v>
      </c>
      <c r="AH3080" t="s">
        <v>1458</v>
      </c>
      <c r="AI3080" t="s">
        <v>261</v>
      </c>
      <c r="AJ3080" t="s">
        <v>194</v>
      </c>
      <c r="AZ3080">
        <v>-925</v>
      </c>
      <c r="BA3080" t="s">
        <v>242</v>
      </c>
      <c r="BC3080" t="s">
        <v>1432</v>
      </c>
      <c r="BD3080" t="s">
        <v>253</v>
      </c>
      <c r="BE3080" t="s">
        <v>253</v>
      </c>
      <c r="BP3080">
        <v>32</v>
      </c>
      <c r="BQ3080" t="s">
        <v>266</v>
      </c>
      <c r="CA3080">
        <v>4.5778980809999998</v>
      </c>
      <c r="DH3080">
        <v>4.6900000000000004</v>
      </c>
      <c r="DK3080">
        <v>1.88</v>
      </c>
      <c r="DL3080">
        <v>2.17</v>
      </c>
      <c r="DM3080">
        <v>0.95099999999999996</v>
      </c>
      <c r="DO3080">
        <v>0.37</v>
      </c>
      <c r="DP3080">
        <v>1.5E-5</v>
      </c>
    </row>
    <row r="3081" spans="1:120">
      <c r="A3081">
        <v>104</v>
      </c>
      <c r="B3081" t="s">
        <v>1926</v>
      </c>
      <c r="C3081" t="s">
        <v>1927</v>
      </c>
      <c r="D3081">
        <v>63.937759999999997</v>
      </c>
      <c r="E3081">
        <v>-138.93457000000001</v>
      </c>
      <c r="F3081" t="s">
        <v>192</v>
      </c>
      <c r="G3081" t="s">
        <v>193</v>
      </c>
      <c r="H3081" t="s">
        <v>194</v>
      </c>
      <c r="I3081" t="s">
        <v>261</v>
      </c>
      <c r="J3081" t="s">
        <v>1947</v>
      </c>
      <c r="K3081" t="s">
        <v>1947</v>
      </c>
      <c r="L3081" t="s">
        <v>277</v>
      </c>
      <c r="M3081" t="s">
        <v>1945</v>
      </c>
      <c r="N3081" t="s">
        <v>368</v>
      </c>
      <c r="Q3081" t="s">
        <v>266</v>
      </c>
      <c r="T3081">
        <v>0</v>
      </c>
      <c r="U3081" t="s">
        <v>1479</v>
      </c>
      <c r="V3081" t="s">
        <v>199</v>
      </c>
      <c r="W3081" t="s">
        <v>241</v>
      </c>
      <c r="X3081">
        <v>2021</v>
      </c>
      <c r="Y3081">
        <v>2017</v>
      </c>
      <c r="AD3081" t="s">
        <v>241</v>
      </c>
      <c r="AE3081" t="s">
        <v>1460</v>
      </c>
      <c r="AF3081">
        <v>0.45</v>
      </c>
      <c r="AG3081" t="s">
        <v>1444</v>
      </c>
      <c r="AH3081" t="s">
        <v>1458</v>
      </c>
      <c r="AI3081" t="s">
        <v>261</v>
      </c>
      <c r="AJ3081" t="s">
        <v>194</v>
      </c>
      <c r="AZ3081">
        <v>-600</v>
      </c>
      <c r="BA3081" t="s">
        <v>242</v>
      </c>
      <c r="BC3081" t="s">
        <v>1432</v>
      </c>
      <c r="BD3081" t="s">
        <v>253</v>
      </c>
      <c r="BE3081" t="s">
        <v>253</v>
      </c>
      <c r="BQ3081" t="s">
        <v>266</v>
      </c>
      <c r="CA3081">
        <v>9.6275089680000008</v>
      </c>
      <c r="DH3081">
        <v>3.87</v>
      </c>
      <c r="DK3081">
        <v>2.67</v>
      </c>
      <c r="DL3081">
        <v>1.1499999999999999</v>
      </c>
      <c r="DM3081">
        <v>1.5</v>
      </c>
      <c r="DO3081">
        <v>0.23899999999999999</v>
      </c>
      <c r="DP3081">
        <v>2.16E-3</v>
      </c>
    </row>
    <row r="3082" spans="1:120">
      <c r="A3082">
        <v>104</v>
      </c>
      <c r="B3082" t="s">
        <v>1926</v>
      </c>
      <c r="C3082" t="s">
        <v>1927</v>
      </c>
      <c r="D3082">
        <v>63.937759999999997</v>
      </c>
      <c r="E3082">
        <v>-138.93457000000001</v>
      </c>
      <c r="F3082" t="s">
        <v>192</v>
      </c>
      <c r="G3082" t="s">
        <v>193</v>
      </c>
      <c r="H3082" t="s">
        <v>194</v>
      </c>
      <c r="I3082" t="s">
        <v>261</v>
      </c>
      <c r="J3082" t="s">
        <v>1947</v>
      </c>
      <c r="K3082" t="s">
        <v>1947</v>
      </c>
      <c r="L3082" t="s">
        <v>277</v>
      </c>
      <c r="M3082" t="s">
        <v>1946</v>
      </c>
      <c r="N3082" t="s">
        <v>368</v>
      </c>
      <c r="Q3082" t="s">
        <v>266</v>
      </c>
      <c r="T3082">
        <v>0</v>
      </c>
      <c r="U3082" t="s">
        <v>1479</v>
      </c>
      <c r="V3082" t="s">
        <v>199</v>
      </c>
      <c r="W3082" t="s">
        <v>241</v>
      </c>
      <c r="X3082">
        <v>2021</v>
      </c>
      <c r="Y3082">
        <v>2017</v>
      </c>
      <c r="AD3082" t="s">
        <v>241</v>
      </c>
      <c r="AE3082" t="s">
        <v>1460</v>
      </c>
      <c r="AF3082">
        <v>0.45</v>
      </c>
      <c r="AG3082" t="s">
        <v>1444</v>
      </c>
      <c r="AH3082" t="s">
        <v>1458</v>
      </c>
      <c r="AI3082" t="s">
        <v>261</v>
      </c>
      <c r="AJ3082" t="s">
        <v>194</v>
      </c>
      <c r="AZ3082">
        <v>-700</v>
      </c>
      <c r="BA3082" t="s">
        <v>242</v>
      </c>
      <c r="BC3082" t="s">
        <v>1432</v>
      </c>
      <c r="BD3082" t="s">
        <v>253</v>
      </c>
      <c r="BE3082" t="s">
        <v>253</v>
      </c>
      <c r="BQ3082" t="s">
        <v>266</v>
      </c>
      <c r="CA3082">
        <v>11.463121210000001</v>
      </c>
      <c r="DH3082">
        <v>4.7</v>
      </c>
      <c r="DK3082">
        <v>1.98</v>
      </c>
      <c r="DL3082">
        <v>1.0900000000000001</v>
      </c>
      <c r="DM3082">
        <v>1.43</v>
      </c>
      <c r="DO3082">
        <v>0.39500000000000002</v>
      </c>
      <c r="DP3082">
        <v>9.7999999999999997E-4</v>
      </c>
    </row>
    <row r="3083" spans="1:120">
      <c r="A3083">
        <v>105</v>
      </c>
      <c r="B3083" t="s">
        <v>1948</v>
      </c>
      <c r="C3083" t="s">
        <v>1949</v>
      </c>
      <c r="D3083">
        <v>71.269920999999997</v>
      </c>
      <c r="E3083">
        <v>-156.57333800000001</v>
      </c>
      <c r="F3083" t="s">
        <v>192</v>
      </c>
      <c r="G3083" t="s">
        <v>193</v>
      </c>
      <c r="H3083" t="s">
        <v>194</v>
      </c>
      <c r="I3083" t="s">
        <v>261</v>
      </c>
      <c r="J3083" t="s">
        <v>1203</v>
      </c>
      <c r="K3083" t="s">
        <v>1203</v>
      </c>
      <c r="L3083" t="s">
        <v>223</v>
      </c>
      <c r="N3083" t="s">
        <v>1210</v>
      </c>
      <c r="Q3083" t="s">
        <v>266</v>
      </c>
      <c r="T3083">
        <v>0</v>
      </c>
      <c r="U3083" t="s">
        <v>1479</v>
      </c>
      <c r="V3083" t="s">
        <v>199</v>
      </c>
      <c r="W3083" t="s">
        <v>241</v>
      </c>
      <c r="X3083">
        <v>2022</v>
      </c>
      <c r="Y3083">
        <v>2013</v>
      </c>
      <c r="AD3083" t="s">
        <v>237</v>
      </c>
      <c r="AE3083" t="s">
        <v>1448</v>
      </c>
      <c r="AF3083">
        <v>0.45</v>
      </c>
      <c r="AI3083" t="s">
        <v>261</v>
      </c>
      <c r="AZ3083">
        <v>-9</v>
      </c>
      <c r="BA3083" t="s">
        <v>242</v>
      </c>
      <c r="BC3083" t="s">
        <v>1431</v>
      </c>
      <c r="BD3083" t="s">
        <v>253</v>
      </c>
      <c r="BE3083" t="s">
        <v>282</v>
      </c>
      <c r="BN3083">
        <v>15</v>
      </c>
      <c r="BP3083">
        <v>43</v>
      </c>
      <c r="BQ3083" t="s">
        <v>89</v>
      </c>
      <c r="BT3083">
        <v>25.56</v>
      </c>
      <c r="BU3083">
        <v>6</v>
      </c>
      <c r="BY3083">
        <v>6.7</v>
      </c>
      <c r="CA3083">
        <v>28.2</v>
      </c>
      <c r="CJ3083">
        <v>3.2829787229999998</v>
      </c>
      <c r="CL3083">
        <v>92.58</v>
      </c>
      <c r="CN3083">
        <v>18.89</v>
      </c>
      <c r="CO3083">
        <v>4.6900000000000004</v>
      </c>
      <c r="CW3083">
        <v>4.7</v>
      </c>
    </row>
    <row r="3084" spans="1:120">
      <c r="A3084">
        <v>105</v>
      </c>
      <c r="B3084" t="s">
        <v>1948</v>
      </c>
      <c r="C3084" t="s">
        <v>1949</v>
      </c>
      <c r="D3084">
        <v>71.269920999999997</v>
      </c>
      <c r="E3084">
        <v>-156.57333800000001</v>
      </c>
      <c r="F3084" t="s">
        <v>192</v>
      </c>
      <c r="G3084" t="s">
        <v>193</v>
      </c>
      <c r="H3084" t="s">
        <v>194</v>
      </c>
      <c r="I3084" t="s">
        <v>261</v>
      </c>
      <c r="J3084" t="s">
        <v>1203</v>
      </c>
      <c r="K3084" t="s">
        <v>1203</v>
      </c>
      <c r="L3084" t="s">
        <v>223</v>
      </c>
      <c r="N3084" t="s">
        <v>1210</v>
      </c>
      <c r="Q3084" t="s">
        <v>266</v>
      </c>
      <c r="T3084">
        <v>0</v>
      </c>
      <c r="U3084" t="s">
        <v>1479</v>
      </c>
      <c r="V3084" t="s">
        <v>199</v>
      </c>
      <c r="W3084" t="s">
        <v>241</v>
      </c>
      <c r="X3084">
        <v>2022</v>
      </c>
      <c r="Y3084">
        <v>2013</v>
      </c>
      <c r="AD3084" t="s">
        <v>237</v>
      </c>
      <c r="AE3084" t="s">
        <v>1448</v>
      </c>
      <c r="AF3084">
        <v>0.45</v>
      </c>
      <c r="AI3084" t="s">
        <v>261</v>
      </c>
      <c r="AZ3084">
        <v>-64</v>
      </c>
      <c r="BA3084" t="s">
        <v>242</v>
      </c>
      <c r="BC3084" t="s">
        <v>1431</v>
      </c>
      <c r="BD3084" t="s">
        <v>253</v>
      </c>
      <c r="BE3084" t="s">
        <v>253</v>
      </c>
      <c r="BN3084">
        <v>15</v>
      </c>
      <c r="BP3084">
        <v>43</v>
      </c>
      <c r="BQ3084" t="s">
        <v>89</v>
      </c>
      <c r="BU3084">
        <v>7.4145006840000001</v>
      </c>
      <c r="BY3084">
        <v>6.8</v>
      </c>
      <c r="CA3084">
        <v>54.2</v>
      </c>
      <c r="CJ3084">
        <v>3.960885609</v>
      </c>
      <c r="CL3084">
        <v>214.68</v>
      </c>
      <c r="CN3084">
        <v>44.76</v>
      </c>
      <c r="CO3084">
        <v>10.67</v>
      </c>
      <c r="CW3084">
        <v>7.31</v>
      </c>
    </row>
    <row r="3085" spans="1:120">
      <c r="A3085">
        <v>105</v>
      </c>
      <c r="B3085" t="s">
        <v>1948</v>
      </c>
      <c r="C3085" t="s">
        <v>1949</v>
      </c>
      <c r="D3085">
        <v>71.269920999999997</v>
      </c>
      <c r="E3085">
        <v>-156.57333800000001</v>
      </c>
      <c r="F3085" t="s">
        <v>192</v>
      </c>
      <c r="G3085" t="s">
        <v>193</v>
      </c>
      <c r="H3085" t="s">
        <v>194</v>
      </c>
      <c r="I3085" t="s">
        <v>261</v>
      </c>
      <c r="J3085" t="s">
        <v>1203</v>
      </c>
      <c r="K3085" t="s">
        <v>1203</v>
      </c>
      <c r="L3085" t="s">
        <v>223</v>
      </c>
      <c r="N3085" t="s">
        <v>1210</v>
      </c>
      <c r="Q3085" t="s">
        <v>266</v>
      </c>
      <c r="T3085">
        <v>0</v>
      </c>
      <c r="U3085" t="s">
        <v>1479</v>
      </c>
      <c r="V3085" t="s">
        <v>199</v>
      </c>
      <c r="W3085" t="s">
        <v>241</v>
      </c>
      <c r="X3085">
        <v>2022</v>
      </c>
      <c r="Y3085">
        <v>2013</v>
      </c>
      <c r="AD3085" t="s">
        <v>237</v>
      </c>
      <c r="AE3085" t="s">
        <v>1448</v>
      </c>
      <c r="AF3085">
        <v>0.45</v>
      </c>
      <c r="AI3085" t="s">
        <v>261</v>
      </c>
      <c r="AZ3085">
        <v>0</v>
      </c>
      <c r="BA3085" t="s">
        <v>242</v>
      </c>
      <c r="BC3085" t="s">
        <v>1431</v>
      </c>
      <c r="BD3085" t="s">
        <v>253</v>
      </c>
      <c r="BE3085" t="s">
        <v>282</v>
      </c>
      <c r="BN3085">
        <v>15</v>
      </c>
      <c r="BP3085">
        <v>43</v>
      </c>
      <c r="BQ3085" t="s">
        <v>89</v>
      </c>
      <c r="BY3085">
        <v>2.4</v>
      </c>
      <c r="CA3085">
        <v>14.6</v>
      </c>
      <c r="CJ3085">
        <v>3.7773972599999999</v>
      </c>
      <c r="CL3085">
        <v>55.15</v>
      </c>
      <c r="CN3085">
        <v>9.52</v>
      </c>
      <c r="CO3085">
        <v>0.93</v>
      </c>
      <c r="CW3085">
        <v>3.05</v>
      </c>
    </row>
    <row r="3086" spans="1:120">
      <c r="A3086">
        <v>105</v>
      </c>
      <c r="B3086" t="s">
        <v>1948</v>
      </c>
      <c r="C3086" t="s">
        <v>1949</v>
      </c>
      <c r="D3086">
        <v>71.277454000000006</v>
      </c>
      <c r="E3086">
        <v>-156.5984</v>
      </c>
      <c r="F3086" t="s">
        <v>192</v>
      </c>
      <c r="G3086" t="s">
        <v>193</v>
      </c>
      <c r="H3086" t="s">
        <v>194</v>
      </c>
      <c r="I3086" t="s">
        <v>261</v>
      </c>
      <c r="J3086" t="s">
        <v>1203</v>
      </c>
      <c r="K3086" t="s">
        <v>1203</v>
      </c>
      <c r="L3086" t="s">
        <v>223</v>
      </c>
      <c r="N3086" t="s">
        <v>1210</v>
      </c>
      <c r="Q3086" t="s">
        <v>266</v>
      </c>
      <c r="T3086">
        <v>0</v>
      </c>
      <c r="U3086" t="s">
        <v>1479</v>
      </c>
      <c r="V3086" t="s">
        <v>199</v>
      </c>
      <c r="W3086" t="s">
        <v>241</v>
      </c>
      <c r="X3086">
        <v>2022</v>
      </c>
      <c r="Y3086">
        <v>2013</v>
      </c>
      <c r="AD3086" t="s">
        <v>237</v>
      </c>
      <c r="AE3086" t="s">
        <v>1448</v>
      </c>
      <c r="AF3086">
        <v>0.45</v>
      </c>
      <c r="AI3086" t="s">
        <v>261</v>
      </c>
      <c r="AZ3086">
        <v>0</v>
      </c>
      <c r="BA3086" t="s">
        <v>242</v>
      </c>
      <c r="BC3086" t="s">
        <v>1431</v>
      </c>
      <c r="BD3086" t="s">
        <v>253</v>
      </c>
      <c r="BE3086" t="s">
        <v>282</v>
      </c>
      <c r="BN3086">
        <v>15</v>
      </c>
      <c r="BP3086">
        <v>43</v>
      </c>
      <c r="BQ3086" t="s">
        <v>89</v>
      </c>
      <c r="BY3086">
        <v>5.9</v>
      </c>
      <c r="CA3086">
        <v>29</v>
      </c>
      <c r="CJ3086">
        <v>5.3058620689999998</v>
      </c>
      <c r="CL3086">
        <v>153.87</v>
      </c>
      <c r="CN3086">
        <v>36.5</v>
      </c>
      <c r="CO3086">
        <v>8.99</v>
      </c>
      <c r="CW3086">
        <v>2.29</v>
      </c>
    </row>
    <row r="3087" spans="1:120">
      <c r="A3087">
        <v>105</v>
      </c>
      <c r="B3087" t="s">
        <v>1948</v>
      </c>
      <c r="C3087" t="s">
        <v>1949</v>
      </c>
      <c r="D3087">
        <v>71.277454000000006</v>
      </c>
      <c r="E3087">
        <v>-156.5984</v>
      </c>
      <c r="F3087" t="s">
        <v>192</v>
      </c>
      <c r="G3087" t="s">
        <v>193</v>
      </c>
      <c r="H3087" t="s">
        <v>194</v>
      </c>
      <c r="I3087" t="s">
        <v>261</v>
      </c>
      <c r="J3087" t="s">
        <v>1203</v>
      </c>
      <c r="K3087" t="s">
        <v>1203</v>
      </c>
      <c r="L3087" t="s">
        <v>223</v>
      </c>
      <c r="N3087" t="s">
        <v>1210</v>
      </c>
      <c r="Q3087" t="s">
        <v>266</v>
      </c>
      <c r="T3087">
        <v>0</v>
      </c>
      <c r="U3087" t="s">
        <v>1479</v>
      </c>
      <c r="V3087" t="s">
        <v>199</v>
      </c>
      <c r="W3087" t="s">
        <v>241</v>
      </c>
      <c r="X3087">
        <v>2022</v>
      </c>
      <c r="Y3087">
        <v>2013</v>
      </c>
      <c r="AD3087" t="s">
        <v>237</v>
      </c>
      <c r="AE3087" t="s">
        <v>1448</v>
      </c>
      <c r="AF3087">
        <v>0.45</v>
      </c>
      <c r="AI3087" t="s">
        <v>261</v>
      </c>
      <c r="AZ3087">
        <v>-9</v>
      </c>
      <c r="BA3087" t="s">
        <v>242</v>
      </c>
      <c r="BC3087" t="s">
        <v>1431</v>
      </c>
      <c r="BD3087" t="s">
        <v>253</v>
      </c>
      <c r="BE3087" t="s">
        <v>282</v>
      </c>
      <c r="BN3087">
        <v>15</v>
      </c>
      <c r="BP3087">
        <v>43</v>
      </c>
      <c r="BQ3087" t="s">
        <v>89</v>
      </c>
      <c r="BY3087">
        <v>5.2</v>
      </c>
      <c r="CA3087">
        <v>31</v>
      </c>
      <c r="CJ3087">
        <v>1.9935483869999999</v>
      </c>
      <c r="CL3087">
        <v>61.8</v>
      </c>
      <c r="CN3087">
        <v>13.26</v>
      </c>
      <c r="CO3087">
        <v>3.62</v>
      </c>
      <c r="CW3087">
        <v>3.26</v>
      </c>
    </row>
    <row r="3088" spans="1:120">
      <c r="A3088">
        <v>105</v>
      </c>
      <c r="B3088" t="s">
        <v>1948</v>
      </c>
      <c r="C3088" t="s">
        <v>1949</v>
      </c>
      <c r="D3088">
        <v>71.277454000000006</v>
      </c>
      <c r="E3088">
        <v>-156.5984</v>
      </c>
      <c r="F3088" t="s">
        <v>192</v>
      </c>
      <c r="G3088" t="s">
        <v>193</v>
      </c>
      <c r="H3088" t="s">
        <v>194</v>
      </c>
      <c r="I3088" t="s">
        <v>261</v>
      </c>
      <c r="J3088" t="s">
        <v>1203</v>
      </c>
      <c r="K3088" t="s">
        <v>1203</v>
      </c>
      <c r="L3088" t="s">
        <v>223</v>
      </c>
      <c r="N3088" t="s">
        <v>1210</v>
      </c>
      <c r="Q3088" t="s">
        <v>266</v>
      </c>
      <c r="T3088">
        <v>0</v>
      </c>
      <c r="U3088" t="s">
        <v>1479</v>
      </c>
      <c r="V3088" t="s">
        <v>199</v>
      </c>
      <c r="W3088" t="s">
        <v>241</v>
      </c>
      <c r="X3088">
        <v>2022</v>
      </c>
      <c r="Y3088">
        <v>2013</v>
      </c>
      <c r="AD3088" t="s">
        <v>237</v>
      </c>
      <c r="AE3088" t="s">
        <v>1448</v>
      </c>
      <c r="AF3088">
        <v>0.45</v>
      </c>
      <c r="AI3088" t="s">
        <v>261</v>
      </c>
      <c r="AZ3088">
        <v>-34</v>
      </c>
      <c r="BA3088" t="s">
        <v>242</v>
      </c>
      <c r="BC3088" t="s">
        <v>1431</v>
      </c>
      <c r="BD3088" t="s">
        <v>253</v>
      </c>
      <c r="BE3088" t="s">
        <v>253</v>
      </c>
      <c r="BN3088">
        <v>15</v>
      </c>
      <c r="BP3088">
        <v>43</v>
      </c>
      <c r="BQ3088" t="s">
        <v>89</v>
      </c>
      <c r="BY3088">
        <v>6.1</v>
      </c>
      <c r="CA3088">
        <v>95</v>
      </c>
      <c r="CJ3088">
        <v>3.508105263</v>
      </c>
      <c r="CL3088">
        <v>333.27</v>
      </c>
      <c r="CN3088">
        <v>157.51</v>
      </c>
      <c r="CO3088">
        <v>62.31</v>
      </c>
      <c r="CW3088">
        <v>14.07</v>
      </c>
    </row>
    <row r="3089" spans="1:101">
      <c r="A3089">
        <v>105</v>
      </c>
      <c r="B3089" t="s">
        <v>1948</v>
      </c>
      <c r="C3089" t="s">
        <v>1949</v>
      </c>
      <c r="D3089">
        <v>71.280787000000004</v>
      </c>
      <c r="E3089">
        <v>-156.60203300000001</v>
      </c>
      <c r="F3089" t="s">
        <v>192</v>
      </c>
      <c r="G3089" t="s">
        <v>193</v>
      </c>
      <c r="H3089" t="s">
        <v>194</v>
      </c>
      <c r="I3089" t="s">
        <v>261</v>
      </c>
      <c r="J3089" t="s">
        <v>1203</v>
      </c>
      <c r="K3089" t="s">
        <v>1203</v>
      </c>
      <c r="L3089" t="s">
        <v>223</v>
      </c>
      <c r="N3089" t="s">
        <v>1210</v>
      </c>
      <c r="O3089" t="s">
        <v>1950</v>
      </c>
      <c r="Q3089" t="s">
        <v>266</v>
      </c>
      <c r="T3089">
        <v>0</v>
      </c>
      <c r="U3089" t="s">
        <v>1479</v>
      </c>
      <c r="V3089" t="s">
        <v>199</v>
      </c>
      <c r="W3089" t="s">
        <v>241</v>
      </c>
      <c r="X3089">
        <v>2022</v>
      </c>
      <c r="Y3089">
        <v>2013</v>
      </c>
      <c r="AD3089" t="s">
        <v>237</v>
      </c>
      <c r="AE3089" t="s">
        <v>1448</v>
      </c>
      <c r="AF3089">
        <v>0.45</v>
      </c>
      <c r="AI3089" t="s">
        <v>261</v>
      </c>
      <c r="AZ3089">
        <v>0</v>
      </c>
      <c r="BA3089" t="s">
        <v>242</v>
      </c>
      <c r="BC3089" t="s">
        <v>1431</v>
      </c>
      <c r="BD3089" t="s">
        <v>253</v>
      </c>
      <c r="BE3089" t="s">
        <v>282</v>
      </c>
      <c r="BN3089">
        <v>15</v>
      </c>
      <c r="BP3089">
        <v>43</v>
      </c>
      <c r="BQ3089" t="s">
        <v>89</v>
      </c>
      <c r="BY3089">
        <v>6.4</v>
      </c>
      <c r="CA3089">
        <v>114</v>
      </c>
      <c r="CJ3089">
        <v>4.3628070179999998</v>
      </c>
      <c r="CL3089">
        <v>497.36</v>
      </c>
      <c r="CN3089">
        <v>148.57</v>
      </c>
      <c r="CO3089">
        <v>36.75</v>
      </c>
      <c r="CW3089">
        <v>2.78</v>
      </c>
    </row>
    <row r="3090" spans="1:101">
      <c r="A3090">
        <v>105</v>
      </c>
      <c r="B3090" t="s">
        <v>1948</v>
      </c>
      <c r="C3090" t="s">
        <v>1949</v>
      </c>
      <c r="D3090">
        <v>71.280787000000004</v>
      </c>
      <c r="E3090">
        <v>-156.60203300000001</v>
      </c>
      <c r="F3090" t="s">
        <v>192</v>
      </c>
      <c r="G3090" t="s">
        <v>193</v>
      </c>
      <c r="H3090" t="s">
        <v>194</v>
      </c>
      <c r="I3090" t="s">
        <v>261</v>
      </c>
      <c r="J3090" t="s">
        <v>1203</v>
      </c>
      <c r="K3090" t="s">
        <v>1203</v>
      </c>
      <c r="L3090" t="s">
        <v>223</v>
      </c>
      <c r="N3090" t="s">
        <v>1210</v>
      </c>
      <c r="O3090" t="s">
        <v>1950</v>
      </c>
      <c r="Q3090" t="s">
        <v>266</v>
      </c>
      <c r="T3090">
        <v>0</v>
      </c>
      <c r="U3090" t="s">
        <v>1479</v>
      </c>
      <c r="V3090" t="s">
        <v>199</v>
      </c>
      <c r="W3090" t="s">
        <v>241</v>
      </c>
      <c r="X3090">
        <v>2022</v>
      </c>
      <c r="Y3090">
        <v>2013</v>
      </c>
      <c r="AD3090" t="s">
        <v>237</v>
      </c>
      <c r="AE3090" t="s">
        <v>1448</v>
      </c>
      <c r="AF3090">
        <v>0.45</v>
      </c>
      <c r="AI3090" t="s">
        <v>261</v>
      </c>
      <c r="AZ3090">
        <v>-9</v>
      </c>
      <c r="BA3090" t="s">
        <v>242</v>
      </c>
      <c r="BC3090" t="s">
        <v>1431</v>
      </c>
      <c r="BD3090" t="s">
        <v>253</v>
      </c>
      <c r="BE3090" t="s">
        <v>282</v>
      </c>
      <c r="BN3090">
        <v>15</v>
      </c>
      <c r="BP3090">
        <v>43</v>
      </c>
      <c r="BQ3090" t="s">
        <v>89</v>
      </c>
      <c r="BY3090">
        <v>5.9</v>
      </c>
      <c r="CA3090">
        <v>79</v>
      </c>
      <c r="CJ3090">
        <v>6.2302531649999997</v>
      </c>
      <c r="CL3090">
        <v>492.19</v>
      </c>
      <c r="CN3090">
        <v>203.01</v>
      </c>
      <c r="CO3090">
        <v>51.77</v>
      </c>
      <c r="CW3090">
        <v>5.64</v>
      </c>
    </row>
    <row r="3091" spans="1:101">
      <c r="A3091">
        <v>105</v>
      </c>
      <c r="B3091" t="s">
        <v>1948</v>
      </c>
      <c r="C3091" t="s">
        <v>1949</v>
      </c>
      <c r="D3091">
        <v>71.280787000000004</v>
      </c>
      <c r="E3091">
        <v>-156.60203300000001</v>
      </c>
      <c r="F3091" t="s">
        <v>192</v>
      </c>
      <c r="G3091" t="s">
        <v>193</v>
      </c>
      <c r="H3091" t="s">
        <v>194</v>
      </c>
      <c r="I3091" t="s">
        <v>261</v>
      </c>
      <c r="J3091" t="s">
        <v>1203</v>
      </c>
      <c r="K3091" t="s">
        <v>1203</v>
      </c>
      <c r="L3091" t="s">
        <v>223</v>
      </c>
      <c r="N3091" t="s">
        <v>1210</v>
      </c>
      <c r="O3091" t="s">
        <v>1950</v>
      </c>
      <c r="Q3091" t="s">
        <v>266</v>
      </c>
      <c r="T3091">
        <v>0</v>
      </c>
      <c r="U3091" t="s">
        <v>1479</v>
      </c>
      <c r="V3091" t="s">
        <v>199</v>
      </c>
      <c r="W3091" t="s">
        <v>241</v>
      </c>
      <c r="X3091">
        <v>2022</v>
      </c>
      <c r="Y3091">
        <v>2013</v>
      </c>
      <c r="AD3091" t="s">
        <v>237</v>
      </c>
      <c r="AE3091" t="s">
        <v>1448</v>
      </c>
      <c r="AF3091">
        <v>0.45</v>
      </c>
      <c r="AI3091" t="s">
        <v>261</v>
      </c>
      <c r="AZ3091">
        <v>-38</v>
      </c>
      <c r="BA3091" t="s">
        <v>242</v>
      </c>
      <c r="BC3091" t="s">
        <v>1431</v>
      </c>
      <c r="BD3091" t="s">
        <v>253</v>
      </c>
      <c r="BE3091" t="s">
        <v>253</v>
      </c>
      <c r="BN3091">
        <v>15</v>
      </c>
      <c r="BP3091">
        <v>43</v>
      </c>
      <c r="BQ3091" t="s">
        <v>89</v>
      </c>
      <c r="CA3091">
        <v>68</v>
      </c>
      <c r="CW3091">
        <v>3.73</v>
      </c>
    </row>
    <row r="3092" spans="1:101">
      <c r="A3092">
        <v>105</v>
      </c>
      <c r="B3092" t="s">
        <v>1948</v>
      </c>
      <c r="C3092" t="s">
        <v>1949</v>
      </c>
      <c r="D3092">
        <v>71.279146999999995</v>
      </c>
      <c r="E3092">
        <v>-156.60026300000001</v>
      </c>
      <c r="F3092" t="s">
        <v>192</v>
      </c>
      <c r="G3092" t="s">
        <v>193</v>
      </c>
      <c r="H3092" t="s">
        <v>194</v>
      </c>
      <c r="I3092" t="s">
        <v>261</v>
      </c>
      <c r="J3092" t="s">
        <v>1203</v>
      </c>
      <c r="K3092" t="s">
        <v>1203</v>
      </c>
      <c r="L3092" t="s">
        <v>223</v>
      </c>
      <c r="N3092" t="s">
        <v>1210</v>
      </c>
      <c r="O3092" t="s">
        <v>1950</v>
      </c>
      <c r="Q3092" t="s">
        <v>266</v>
      </c>
      <c r="T3092">
        <v>0</v>
      </c>
      <c r="U3092" t="s">
        <v>1479</v>
      </c>
      <c r="V3092" t="s">
        <v>199</v>
      </c>
      <c r="W3092" t="s">
        <v>241</v>
      </c>
      <c r="X3092">
        <v>2022</v>
      </c>
      <c r="Y3092">
        <v>2013</v>
      </c>
      <c r="AD3092" t="s">
        <v>237</v>
      </c>
      <c r="AE3092" t="s">
        <v>1448</v>
      </c>
      <c r="AF3092">
        <v>0.45</v>
      </c>
      <c r="AI3092" t="s">
        <v>261</v>
      </c>
      <c r="AZ3092">
        <v>0</v>
      </c>
      <c r="BA3092" t="s">
        <v>242</v>
      </c>
      <c r="BC3092" t="s">
        <v>1431</v>
      </c>
      <c r="BD3092" t="s">
        <v>253</v>
      </c>
      <c r="BE3092" t="s">
        <v>282</v>
      </c>
      <c r="BN3092">
        <v>15</v>
      </c>
      <c r="BP3092">
        <v>43</v>
      </c>
      <c r="BQ3092" t="s">
        <v>89</v>
      </c>
      <c r="BY3092">
        <v>6.5</v>
      </c>
      <c r="CA3092">
        <v>45</v>
      </c>
      <c r="CJ3092">
        <v>7.2539999999999996</v>
      </c>
      <c r="CL3092">
        <v>326.43</v>
      </c>
      <c r="CN3092">
        <v>92.52</v>
      </c>
      <c r="CO3092">
        <v>25.02</v>
      </c>
      <c r="CW3092">
        <v>2.31</v>
      </c>
    </row>
    <row r="3093" spans="1:101">
      <c r="A3093">
        <v>105</v>
      </c>
      <c r="B3093" t="s">
        <v>1948</v>
      </c>
      <c r="C3093" t="s">
        <v>1949</v>
      </c>
      <c r="D3093">
        <v>71.279146999999995</v>
      </c>
      <c r="E3093">
        <v>-156.60026300000001</v>
      </c>
      <c r="F3093" t="s">
        <v>192</v>
      </c>
      <c r="G3093" t="s">
        <v>193</v>
      </c>
      <c r="H3093" t="s">
        <v>194</v>
      </c>
      <c r="I3093" t="s">
        <v>261</v>
      </c>
      <c r="J3093" t="s">
        <v>1203</v>
      </c>
      <c r="K3093" t="s">
        <v>1203</v>
      </c>
      <c r="L3093" t="s">
        <v>223</v>
      </c>
      <c r="N3093" t="s">
        <v>1210</v>
      </c>
      <c r="O3093" t="s">
        <v>1950</v>
      </c>
      <c r="Q3093" t="s">
        <v>266</v>
      </c>
      <c r="T3093">
        <v>0</v>
      </c>
      <c r="U3093" t="s">
        <v>1479</v>
      </c>
      <c r="V3093" t="s">
        <v>199</v>
      </c>
      <c r="W3093" t="s">
        <v>241</v>
      </c>
      <c r="X3093">
        <v>2022</v>
      </c>
      <c r="Y3093">
        <v>2013</v>
      </c>
      <c r="AD3093" t="s">
        <v>237</v>
      </c>
      <c r="AE3093" t="s">
        <v>1448</v>
      </c>
      <c r="AF3093">
        <v>0.45</v>
      </c>
      <c r="AI3093" t="s">
        <v>261</v>
      </c>
      <c r="AZ3093">
        <v>-9</v>
      </c>
      <c r="BA3093" t="s">
        <v>242</v>
      </c>
      <c r="BC3093" t="s">
        <v>1431</v>
      </c>
      <c r="BD3093" t="s">
        <v>253</v>
      </c>
      <c r="BE3093" t="s">
        <v>282</v>
      </c>
      <c r="BN3093">
        <v>15</v>
      </c>
      <c r="BP3093">
        <v>43</v>
      </c>
      <c r="BQ3093" t="s">
        <v>89</v>
      </c>
      <c r="BY3093">
        <v>6.4</v>
      </c>
      <c r="CA3093">
        <v>3</v>
      </c>
      <c r="CL3093">
        <v>234.49</v>
      </c>
      <c r="CN3093">
        <v>63.34</v>
      </c>
      <c r="CO3093">
        <v>16.2</v>
      </c>
      <c r="CW3093">
        <v>2.7</v>
      </c>
    </row>
    <row r="3094" spans="1:101">
      <c r="A3094">
        <v>105</v>
      </c>
      <c r="B3094" t="s">
        <v>1948</v>
      </c>
      <c r="C3094" t="s">
        <v>1949</v>
      </c>
      <c r="D3094">
        <v>71.279146999999995</v>
      </c>
      <c r="E3094">
        <v>-156.60026300000001</v>
      </c>
      <c r="F3094" t="s">
        <v>192</v>
      </c>
      <c r="G3094" t="s">
        <v>193</v>
      </c>
      <c r="H3094" t="s">
        <v>194</v>
      </c>
      <c r="I3094" t="s">
        <v>261</v>
      </c>
      <c r="J3094" t="s">
        <v>1203</v>
      </c>
      <c r="K3094" t="s">
        <v>1203</v>
      </c>
      <c r="L3094" t="s">
        <v>223</v>
      </c>
      <c r="N3094" t="s">
        <v>1210</v>
      </c>
      <c r="O3094" t="s">
        <v>1950</v>
      </c>
      <c r="Q3094" t="s">
        <v>266</v>
      </c>
      <c r="T3094">
        <v>0</v>
      </c>
      <c r="U3094" t="s">
        <v>1479</v>
      </c>
      <c r="V3094" t="s">
        <v>199</v>
      </c>
      <c r="W3094" t="s">
        <v>241</v>
      </c>
      <c r="X3094">
        <v>2022</v>
      </c>
      <c r="Y3094">
        <v>2013</v>
      </c>
      <c r="AD3094" t="s">
        <v>237</v>
      </c>
      <c r="AE3094" t="s">
        <v>1448</v>
      </c>
      <c r="AF3094">
        <v>0.45</v>
      </c>
      <c r="AI3094" t="s">
        <v>261</v>
      </c>
      <c r="AZ3094">
        <v>-31</v>
      </c>
      <c r="BA3094" t="s">
        <v>242</v>
      </c>
      <c r="BC3094" t="s">
        <v>1431</v>
      </c>
      <c r="BD3094" t="s">
        <v>253</v>
      </c>
      <c r="BE3094" t="s">
        <v>253</v>
      </c>
      <c r="BN3094">
        <v>15</v>
      </c>
      <c r="BP3094">
        <v>43</v>
      </c>
      <c r="BQ3094" t="s">
        <v>89</v>
      </c>
      <c r="BY3094">
        <v>6.7</v>
      </c>
      <c r="CA3094">
        <v>64</v>
      </c>
      <c r="CJ3094">
        <v>5.8189062500000004</v>
      </c>
      <c r="CL3094">
        <v>372.41</v>
      </c>
      <c r="CN3094">
        <v>103.61</v>
      </c>
      <c r="CO3094">
        <v>28.69</v>
      </c>
      <c r="CW3094">
        <v>5.38</v>
      </c>
    </row>
    <row r="3095" spans="1:101">
      <c r="A3095">
        <v>105</v>
      </c>
      <c r="B3095" t="s">
        <v>1948</v>
      </c>
      <c r="C3095" t="s">
        <v>1949</v>
      </c>
      <c r="D3095">
        <v>71.282118999999994</v>
      </c>
      <c r="E3095">
        <v>-156.600268</v>
      </c>
      <c r="F3095" t="s">
        <v>192</v>
      </c>
      <c r="G3095" t="s">
        <v>193</v>
      </c>
      <c r="H3095" t="s">
        <v>194</v>
      </c>
      <c r="I3095" t="s">
        <v>261</v>
      </c>
      <c r="J3095" t="s">
        <v>1203</v>
      </c>
      <c r="K3095" t="s">
        <v>1203</v>
      </c>
      <c r="L3095" t="s">
        <v>223</v>
      </c>
      <c r="N3095" t="s">
        <v>1210</v>
      </c>
      <c r="O3095" t="s">
        <v>1951</v>
      </c>
      <c r="Q3095" t="s">
        <v>266</v>
      </c>
      <c r="T3095">
        <v>0</v>
      </c>
      <c r="U3095" t="s">
        <v>1479</v>
      </c>
      <c r="V3095" t="s">
        <v>199</v>
      </c>
      <c r="W3095" t="s">
        <v>241</v>
      </c>
      <c r="X3095">
        <v>2022</v>
      </c>
      <c r="Y3095">
        <v>2013</v>
      </c>
      <c r="AD3095" t="s">
        <v>237</v>
      </c>
      <c r="AE3095" t="s">
        <v>1448</v>
      </c>
      <c r="AF3095">
        <v>0.45</v>
      </c>
      <c r="AI3095" t="s">
        <v>261</v>
      </c>
      <c r="AZ3095">
        <v>0</v>
      </c>
      <c r="BA3095" t="s">
        <v>242</v>
      </c>
      <c r="BC3095" t="s">
        <v>1431</v>
      </c>
      <c r="BD3095" t="s">
        <v>253</v>
      </c>
      <c r="BE3095" t="s">
        <v>282</v>
      </c>
      <c r="BN3095">
        <v>15</v>
      </c>
      <c r="BP3095">
        <v>43</v>
      </c>
      <c r="BQ3095" t="s">
        <v>89</v>
      </c>
      <c r="BY3095">
        <v>5.3</v>
      </c>
      <c r="CA3095">
        <v>0.3</v>
      </c>
      <c r="CJ3095">
        <v>449.93333330000002</v>
      </c>
      <c r="CL3095">
        <v>134.97999999999999</v>
      </c>
      <c r="CN3095">
        <v>34.1</v>
      </c>
      <c r="CO3095">
        <v>8.32</v>
      </c>
      <c r="CW3095">
        <v>1.34</v>
      </c>
    </row>
    <row r="3096" spans="1:101">
      <c r="A3096">
        <v>105</v>
      </c>
      <c r="B3096" t="s">
        <v>1948</v>
      </c>
      <c r="C3096" t="s">
        <v>1949</v>
      </c>
      <c r="D3096">
        <v>71.282118999999994</v>
      </c>
      <c r="E3096">
        <v>-156.600268</v>
      </c>
      <c r="F3096" t="s">
        <v>192</v>
      </c>
      <c r="G3096" t="s">
        <v>193</v>
      </c>
      <c r="H3096" t="s">
        <v>194</v>
      </c>
      <c r="I3096" t="s">
        <v>261</v>
      </c>
      <c r="J3096" t="s">
        <v>1203</v>
      </c>
      <c r="K3096" t="s">
        <v>1203</v>
      </c>
      <c r="L3096" t="s">
        <v>223</v>
      </c>
      <c r="N3096" t="s">
        <v>1210</v>
      </c>
      <c r="O3096" t="s">
        <v>1951</v>
      </c>
      <c r="Q3096" t="s">
        <v>266</v>
      </c>
      <c r="T3096">
        <v>0</v>
      </c>
      <c r="U3096" t="s">
        <v>1479</v>
      </c>
      <c r="V3096" t="s">
        <v>199</v>
      </c>
      <c r="W3096" t="s">
        <v>241</v>
      </c>
      <c r="X3096">
        <v>2022</v>
      </c>
      <c r="Y3096">
        <v>2013</v>
      </c>
      <c r="AD3096" t="s">
        <v>237</v>
      </c>
      <c r="AE3096" t="s">
        <v>1448</v>
      </c>
      <c r="AF3096">
        <v>0.45</v>
      </c>
      <c r="AI3096" t="s">
        <v>261</v>
      </c>
      <c r="AZ3096">
        <v>-9</v>
      </c>
      <c r="BA3096" t="s">
        <v>242</v>
      </c>
      <c r="BC3096" t="s">
        <v>1431</v>
      </c>
      <c r="BD3096" t="s">
        <v>253</v>
      </c>
      <c r="BE3096" t="s">
        <v>282</v>
      </c>
      <c r="BN3096">
        <v>15</v>
      </c>
      <c r="BP3096">
        <v>43</v>
      </c>
      <c r="BQ3096" t="s">
        <v>89</v>
      </c>
      <c r="BY3096">
        <v>5.2</v>
      </c>
      <c r="CA3096">
        <v>33</v>
      </c>
      <c r="CJ3096">
        <v>6.8130303029999997</v>
      </c>
      <c r="CL3096">
        <v>224.83</v>
      </c>
      <c r="CN3096">
        <v>68.900000000000006</v>
      </c>
      <c r="CO3096">
        <v>21.42</v>
      </c>
      <c r="CW3096">
        <v>2.68</v>
      </c>
    </row>
    <row r="3097" spans="1:101">
      <c r="A3097">
        <v>105</v>
      </c>
      <c r="B3097" t="s">
        <v>1948</v>
      </c>
      <c r="C3097" t="s">
        <v>1949</v>
      </c>
      <c r="D3097">
        <v>71.292035999999996</v>
      </c>
      <c r="E3097">
        <v>-156.59635399999999</v>
      </c>
      <c r="F3097" t="s">
        <v>192</v>
      </c>
      <c r="G3097" t="s">
        <v>193</v>
      </c>
      <c r="H3097" t="s">
        <v>194</v>
      </c>
      <c r="I3097" t="s">
        <v>261</v>
      </c>
      <c r="J3097" t="s">
        <v>1203</v>
      </c>
      <c r="K3097" t="s">
        <v>1203</v>
      </c>
      <c r="L3097" t="s">
        <v>223</v>
      </c>
      <c r="N3097" t="s">
        <v>1210</v>
      </c>
      <c r="Q3097" t="s">
        <v>266</v>
      </c>
      <c r="T3097">
        <v>0</v>
      </c>
      <c r="U3097" t="s">
        <v>1479</v>
      </c>
      <c r="V3097" t="s">
        <v>199</v>
      </c>
      <c r="W3097" t="s">
        <v>241</v>
      </c>
      <c r="X3097">
        <v>2022</v>
      </c>
      <c r="Y3097">
        <v>2013</v>
      </c>
      <c r="AD3097" t="s">
        <v>237</v>
      </c>
      <c r="AE3097" t="s">
        <v>1448</v>
      </c>
      <c r="AF3097">
        <v>0.45</v>
      </c>
      <c r="AI3097" t="s">
        <v>261</v>
      </c>
      <c r="AZ3097">
        <v>0</v>
      </c>
      <c r="BA3097" t="s">
        <v>242</v>
      </c>
      <c r="BC3097" t="s">
        <v>1431</v>
      </c>
      <c r="BD3097" t="s">
        <v>253</v>
      </c>
      <c r="BE3097" t="s">
        <v>282</v>
      </c>
      <c r="BN3097">
        <v>15</v>
      </c>
      <c r="BP3097">
        <v>43</v>
      </c>
      <c r="BQ3097" t="s">
        <v>89</v>
      </c>
      <c r="BY3097">
        <v>6.4</v>
      </c>
      <c r="CA3097">
        <v>0.1</v>
      </c>
      <c r="CJ3097">
        <v>535.70000000000005</v>
      </c>
      <c r="CL3097">
        <v>53.57</v>
      </c>
      <c r="CN3097">
        <v>9.85</v>
      </c>
      <c r="CO3097">
        <v>0.89</v>
      </c>
      <c r="CW3097">
        <v>0.63</v>
      </c>
    </row>
    <row r="3098" spans="1:101">
      <c r="A3098">
        <v>105</v>
      </c>
      <c r="B3098" t="s">
        <v>1948</v>
      </c>
      <c r="C3098" t="s">
        <v>1949</v>
      </c>
      <c r="D3098">
        <v>71.292035999999996</v>
      </c>
      <c r="E3098">
        <v>-156.59635399999999</v>
      </c>
      <c r="F3098" t="s">
        <v>192</v>
      </c>
      <c r="G3098" t="s">
        <v>193</v>
      </c>
      <c r="H3098" t="s">
        <v>194</v>
      </c>
      <c r="I3098" t="s">
        <v>261</v>
      </c>
      <c r="J3098" t="s">
        <v>1203</v>
      </c>
      <c r="K3098" t="s">
        <v>1203</v>
      </c>
      <c r="L3098" t="s">
        <v>223</v>
      </c>
      <c r="N3098" t="s">
        <v>1210</v>
      </c>
      <c r="Q3098" t="s">
        <v>266</v>
      </c>
      <c r="T3098">
        <v>0</v>
      </c>
      <c r="U3098" t="s">
        <v>1479</v>
      </c>
      <c r="V3098" t="s">
        <v>199</v>
      </c>
      <c r="W3098" t="s">
        <v>241</v>
      </c>
      <c r="X3098">
        <v>2022</v>
      </c>
      <c r="Y3098">
        <v>2013</v>
      </c>
      <c r="AD3098" t="s">
        <v>237</v>
      </c>
      <c r="AE3098" t="s">
        <v>1448</v>
      </c>
      <c r="AF3098">
        <v>0.45</v>
      </c>
      <c r="AI3098" t="s">
        <v>261</v>
      </c>
      <c r="AZ3098">
        <v>-9</v>
      </c>
      <c r="BA3098" t="s">
        <v>242</v>
      </c>
      <c r="BC3098" t="s">
        <v>1431</v>
      </c>
      <c r="BD3098" t="s">
        <v>253</v>
      </c>
      <c r="BE3098" t="s">
        <v>282</v>
      </c>
      <c r="BN3098">
        <v>15</v>
      </c>
      <c r="BP3098">
        <v>43</v>
      </c>
      <c r="BQ3098" t="s">
        <v>89</v>
      </c>
      <c r="BY3098">
        <v>6.4</v>
      </c>
      <c r="CA3098">
        <v>22.9</v>
      </c>
      <c r="CJ3098">
        <v>7.0598253279999996</v>
      </c>
      <c r="CL3098">
        <v>161.66999999999999</v>
      </c>
      <c r="CN3098">
        <v>30.89</v>
      </c>
      <c r="CO3098">
        <v>5.29</v>
      </c>
      <c r="CW3098">
        <v>1.66</v>
      </c>
    </row>
    <row r="3099" spans="1:101">
      <c r="A3099">
        <v>105</v>
      </c>
      <c r="B3099" t="s">
        <v>1948</v>
      </c>
      <c r="C3099" t="s">
        <v>1949</v>
      </c>
      <c r="D3099">
        <v>71.292035999999996</v>
      </c>
      <c r="E3099">
        <v>-156.59635399999999</v>
      </c>
      <c r="F3099" t="s">
        <v>192</v>
      </c>
      <c r="G3099" t="s">
        <v>193</v>
      </c>
      <c r="H3099" t="s">
        <v>194</v>
      </c>
      <c r="I3099" t="s">
        <v>261</v>
      </c>
      <c r="J3099" t="s">
        <v>1203</v>
      </c>
      <c r="K3099" t="s">
        <v>1203</v>
      </c>
      <c r="L3099" t="s">
        <v>223</v>
      </c>
      <c r="N3099" t="s">
        <v>1210</v>
      </c>
      <c r="Q3099" t="s">
        <v>266</v>
      </c>
      <c r="T3099">
        <v>0</v>
      </c>
      <c r="U3099" t="s">
        <v>1479</v>
      </c>
      <c r="V3099" t="s">
        <v>199</v>
      </c>
      <c r="W3099" t="s">
        <v>241</v>
      </c>
      <c r="X3099">
        <v>2022</v>
      </c>
      <c r="Y3099">
        <v>2013</v>
      </c>
      <c r="AD3099" t="s">
        <v>237</v>
      </c>
      <c r="AE3099" t="s">
        <v>1448</v>
      </c>
      <c r="AF3099">
        <v>0.45</v>
      </c>
      <c r="AI3099" t="s">
        <v>261</v>
      </c>
      <c r="AZ3099">
        <v>-33</v>
      </c>
      <c r="BA3099" t="s">
        <v>242</v>
      </c>
      <c r="BC3099" t="s">
        <v>1431</v>
      </c>
      <c r="BD3099" t="s">
        <v>253</v>
      </c>
      <c r="BE3099" t="s">
        <v>253</v>
      </c>
      <c r="BN3099">
        <v>15</v>
      </c>
      <c r="BP3099">
        <v>43</v>
      </c>
      <c r="BQ3099" t="s">
        <v>89</v>
      </c>
      <c r="BY3099">
        <v>6.4</v>
      </c>
      <c r="CA3099">
        <v>5</v>
      </c>
      <c r="CJ3099">
        <v>19.898</v>
      </c>
      <c r="CL3099">
        <v>99.49</v>
      </c>
      <c r="CN3099">
        <v>19.600000000000001</v>
      </c>
      <c r="CO3099">
        <v>4.8</v>
      </c>
      <c r="CW3099">
        <v>2.15</v>
      </c>
    </row>
    <row r="3100" spans="1:101">
      <c r="A3100">
        <v>105</v>
      </c>
      <c r="B3100" t="s">
        <v>1948</v>
      </c>
      <c r="C3100" t="s">
        <v>1949</v>
      </c>
      <c r="D3100">
        <v>71.286382000000003</v>
      </c>
      <c r="E3100">
        <v>-156.62031200000001</v>
      </c>
      <c r="F3100" t="s">
        <v>192</v>
      </c>
      <c r="G3100" t="s">
        <v>193</v>
      </c>
      <c r="H3100" t="s">
        <v>194</v>
      </c>
      <c r="I3100" t="s">
        <v>261</v>
      </c>
      <c r="J3100" t="s">
        <v>1203</v>
      </c>
      <c r="K3100" t="s">
        <v>1203</v>
      </c>
      <c r="L3100" t="s">
        <v>223</v>
      </c>
      <c r="N3100" t="s">
        <v>1210</v>
      </c>
      <c r="Q3100" t="s">
        <v>266</v>
      </c>
      <c r="T3100">
        <v>0</v>
      </c>
      <c r="U3100" t="s">
        <v>1479</v>
      </c>
      <c r="V3100" t="s">
        <v>199</v>
      </c>
      <c r="W3100" t="s">
        <v>241</v>
      </c>
      <c r="X3100">
        <v>2022</v>
      </c>
      <c r="Y3100">
        <v>2013</v>
      </c>
      <c r="AD3100" t="s">
        <v>237</v>
      </c>
      <c r="AE3100" t="s">
        <v>1448</v>
      </c>
      <c r="AF3100">
        <v>0.45</v>
      </c>
      <c r="AI3100" t="s">
        <v>261</v>
      </c>
      <c r="AZ3100">
        <v>0</v>
      </c>
      <c r="BA3100" t="s">
        <v>242</v>
      </c>
      <c r="BC3100" t="s">
        <v>1431</v>
      </c>
      <c r="BD3100" t="s">
        <v>253</v>
      </c>
      <c r="BE3100" t="s">
        <v>282</v>
      </c>
      <c r="BN3100">
        <v>15</v>
      </c>
      <c r="BP3100">
        <v>43</v>
      </c>
      <c r="BQ3100" t="s">
        <v>89</v>
      </c>
      <c r="BY3100">
        <v>6.1</v>
      </c>
      <c r="CA3100">
        <v>17</v>
      </c>
      <c r="CJ3100">
        <v>4.6464705879999997</v>
      </c>
      <c r="CL3100">
        <v>78.989999999999995</v>
      </c>
      <c r="CN3100">
        <v>12.73</v>
      </c>
      <c r="CO3100">
        <v>0</v>
      </c>
      <c r="CW3100">
        <v>1.54</v>
      </c>
    </row>
    <row r="3101" spans="1:101">
      <c r="A3101">
        <v>105</v>
      </c>
      <c r="B3101" t="s">
        <v>1948</v>
      </c>
      <c r="C3101" t="s">
        <v>1949</v>
      </c>
      <c r="D3101">
        <v>71.286382000000003</v>
      </c>
      <c r="E3101">
        <v>-156.62031200000001</v>
      </c>
      <c r="F3101" t="s">
        <v>192</v>
      </c>
      <c r="G3101" t="s">
        <v>193</v>
      </c>
      <c r="H3101" t="s">
        <v>194</v>
      </c>
      <c r="I3101" t="s">
        <v>261</v>
      </c>
      <c r="J3101" t="s">
        <v>1203</v>
      </c>
      <c r="K3101" t="s">
        <v>1203</v>
      </c>
      <c r="L3101" t="s">
        <v>223</v>
      </c>
      <c r="N3101" t="s">
        <v>1210</v>
      </c>
      <c r="Q3101" t="s">
        <v>266</v>
      </c>
      <c r="T3101">
        <v>0</v>
      </c>
      <c r="U3101" t="s">
        <v>1479</v>
      </c>
      <c r="V3101" t="s">
        <v>199</v>
      </c>
      <c r="W3101" t="s">
        <v>241</v>
      </c>
      <c r="X3101">
        <v>2022</v>
      </c>
      <c r="Y3101">
        <v>2013</v>
      </c>
      <c r="AD3101" t="s">
        <v>237</v>
      </c>
      <c r="AE3101" t="s">
        <v>1448</v>
      </c>
      <c r="AF3101">
        <v>0.45</v>
      </c>
      <c r="AI3101" t="s">
        <v>261</v>
      </c>
      <c r="AZ3101">
        <v>-9</v>
      </c>
      <c r="BA3101" t="s">
        <v>242</v>
      </c>
      <c r="BC3101" t="s">
        <v>1431</v>
      </c>
      <c r="BD3101" t="s">
        <v>253</v>
      </c>
      <c r="BE3101" t="s">
        <v>282</v>
      </c>
      <c r="BN3101">
        <v>15</v>
      </c>
      <c r="BP3101">
        <v>43</v>
      </c>
      <c r="BQ3101" t="s">
        <v>89</v>
      </c>
      <c r="BY3101">
        <v>5.5</v>
      </c>
      <c r="CA3101">
        <v>18</v>
      </c>
      <c r="CJ3101">
        <v>2.4766666669999999</v>
      </c>
      <c r="CL3101">
        <v>44.58</v>
      </c>
      <c r="CN3101">
        <v>7.39</v>
      </c>
      <c r="CO3101">
        <v>0</v>
      </c>
      <c r="CW3101">
        <v>0.79</v>
      </c>
    </row>
    <row r="3102" spans="1:101">
      <c r="A3102">
        <v>105</v>
      </c>
      <c r="B3102" t="s">
        <v>1948</v>
      </c>
      <c r="C3102" t="s">
        <v>1949</v>
      </c>
      <c r="D3102">
        <v>71.286382000000003</v>
      </c>
      <c r="E3102">
        <v>-156.62031200000001</v>
      </c>
      <c r="F3102" t="s">
        <v>192</v>
      </c>
      <c r="G3102" t="s">
        <v>193</v>
      </c>
      <c r="H3102" t="s">
        <v>194</v>
      </c>
      <c r="I3102" t="s">
        <v>261</v>
      </c>
      <c r="J3102" t="s">
        <v>1203</v>
      </c>
      <c r="K3102" t="s">
        <v>1203</v>
      </c>
      <c r="L3102" t="s">
        <v>223</v>
      </c>
      <c r="N3102" t="s">
        <v>1210</v>
      </c>
      <c r="Q3102" t="s">
        <v>266</v>
      </c>
      <c r="T3102">
        <v>0</v>
      </c>
      <c r="U3102" t="s">
        <v>1479</v>
      </c>
      <c r="V3102" t="s">
        <v>199</v>
      </c>
      <c r="W3102" t="s">
        <v>241</v>
      </c>
      <c r="X3102">
        <v>2022</v>
      </c>
      <c r="Y3102">
        <v>2013</v>
      </c>
      <c r="AD3102" t="s">
        <v>237</v>
      </c>
      <c r="AE3102" t="s">
        <v>1448</v>
      </c>
      <c r="AF3102">
        <v>0.45</v>
      </c>
      <c r="AI3102" t="s">
        <v>261</v>
      </c>
      <c r="AZ3102">
        <v>-28</v>
      </c>
      <c r="BA3102" t="s">
        <v>242</v>
      </c>
      <c r="BC3102" t="s">
        <v>1431</v>
      </c>
      <c r="BD3102" t="s">
        <v>253</v>
      </c>
      <c r="BE3102" t="s">
        <v>253</v>
      </c>
      <c r="BN3102">
        <v>15</v>
      </c>
      <c r="BP3102">
        <v>43</v>
      </c>
      <c r="BQ3102" t="s">
        <v>89</v>
      </c>
      <c r="BY3102">
        <v>5.6</v>
      </c>
      <c r="CA3102">
        <v>43</v>
      </c>
      <c r="CJ3102">
        <v>2.2813953489999999</v>
      </c>
      <c r="CL3102">
        <v>98.1</v>
      </c>
      <c r="CN3102">
        <v>23.77</v>
      </c>
      <c r="CO3102">
        <v>11.75</v>
      </c>
      <c r="CW3102">
        <v>2.36</v>
      </c>
    </row>
    <row r="3103" spans="1:101">
      <c r="A3103">
        <v>105</v>
      </c>
      <c r="B3103" t="s">
        <v>1948</v>
      </c>
      <c r="C3103" t="s">
        <v>1949</v>
      </c>
      <c r="D3103">
        <v>71.275813999999997</v>
      </c>
      <c r="E3103">
        <v>-156.60933800000001</v>
      </c>
      <c r="F3103" t="s">
        <v>192</v>
      </c>
      <c r="G3103" t="s">
        <v>193</v>
      </c>
      <c r="H3103" t="s">
        <v>194</v>
      </c>
      <c r="I3103" t="s">
        <v>261</v>
      </c>
      <c r="J3103" t="s">
        <v>1203</v>
      </c>
      <c r="K3103" t="s">
        <v>1203</v>
      </c>
      <c r="L3103" t="s">
        <v>223</v>
      </c>
      <c r="N3103" t="s">
        <v>1210</v>
      </c>
      <c r="Q3103" t="s">
        <v>266</v>
      </c>
      <c r="T3103">
        <v>0</v>
      </c>
      <c r="U3103" t="s">
        <v>1479</v>
      </c>
      <c r="V3103" t="s">
        <v>199</v>
      </c>
      <c r="W3103" t="s">
        <v>241</v>
      </c>
      <c r="X3103">
        <v>2022</v>
      </c>
      <c r="Y3103">
        <v>2013</v>
      </c>
      <c r="AD3103" t="s">
        <v>237</v>
      </c>
      <c r="AE3103" t="s">
        <v>1448</v>
      </c>
      <c r="AF3103">
        <v>0.45</v>
      </c>
      <c r="AI3103" t="s">
        <v>261</v>
      </c>
      <c r="AZ3103">
        <v>0</v>
      </c>
      <c r="BA3103" t="s">
        <v>242</v>
      </c>
      <c r="BC3103" t="s">
        <v>1431</v>
      </c>
      <c r="BD3103" t="s">
        <v>253</v>
      </c>
      <c r="BE3103" t="s">
        <v>282</v>
      </c>
      <c r="BN3103">
        <v>15</v>
      </c>
      <c r="BP3103">
        <v>43</v>
      </c>
      <c r="BQ3103" t="s">
        <v>89</v>
      </c>
      <c r="BY3103">
        <v>6.1</v>
      </c>
      <c r="CA3103">
        <v>10</v>
      </c>
      <c r="CJ3103">
        <v>1.548</v>
      </c>
      <c r="CL3103">
        <v>15.48</v>
      </c>
      <c r="CN3103">
        <v>0</v>
      </c>
      <c r="CO3103">
        <v>0</v>
      </c>
      <c r="CW3103">
        <v>0.2</v>
      </c>
    </row>
    <row r="3104" spans="1:101">
      <c r="A3104">
        <v>105</v>
      </c>
      <c r="B3104" t="s">
        <v>1948</v>
      </c>
      <c r="C3104" t="s">
        <v>1949</v>
      </c>
      <c r="D3104">
        <v>71.275813999999997</v>
      </c>
      <c r="E3104">
        <v>-156.60933800000001</v>
      </c>
      <c r="F3104" t="s">
        <v>192</v>
      </c>
      <c r="G3104" t="s">
        <v>193</v>
      </c>
      <c r="H3104" t="s">
        <v>194</v>
      </c>
      <c r="I3104" t="s">
        <v>261</v>
      </c>
      <c r="J3104" t="s">
        <v>1203</v>
      </c>
      <c r="K3104" t="s">
        <v>1203</v>
      </c>
      <c r="L3104" t="s">
        <v>223</v>
      </c>
      <c r="N3104" t="s">
        <v>1210</v>
      </c>
      <c r="Q3104" t="s">
        <v>266</v>
      </c>
      <c r="T3104">
        <v>0</v>
      </c>
      <c r="U3104" t="s">
        <v>1479</v>
      </c>
      <c r="V3104" t="s">
        <v>199</v>
      </c>
      <c r="W3104" t="s">
        <v>241</v>
      </c>
      <c r="X3104">
        <v>2022</v>
      </c>
      <c r="Y3104">
        <v>2013</v>
      </c>
      <c r="AD3104" t="s">
        <v>237</v>
      </c>
      <c r="AE3104" t="s">
        <v>1448</v>
      </c>
      <c r="AF3104">
        <v>0.45</v>
      </c>
      <c r="AI3104" t="s">
        <v>261</v>
      </c>
      <c r="AZ3104">
        <v>-9</v>
      </c>
      <c r="BA3104" t="s">
        <v>242</v>
      </c>
      <c r="BC3104" t="s">
        <v>1431</v>
      </c>
      <c r="BD3104" t="s">
        <v>253</v>
      </c>
      <c r="BE3104" t="s">
        <v>282</v>
      </c>
      <c r="BN3104">
        <v>15</v>
      </c>
      <c r="BP3104">
        <v>43</v>
      </c>
      <c r="BQ3104" t="s">
        <v>89</v>
      </c>
      <c r="BY3104">
        <v>5.9</v>
      </c>
      <c r="CA3104">
        <v>14</v>
      </c>
      <c r="CJ3104">
        <v>1.9514285709999999</v>
      </c>
      <c r="CL3104">
        <v>27.32</v>
      </c>
      <c r="CN3104">
        <v>0</v>
      </c>
      <c r="CO3104">
        <v>0</v>
      </c>
      <c r="CW3104">
        <v>1.01</v>
      </c>
    </row>
    <row r="3105" spans="1:101">
      <c r="A3105">
        <v>105</v>
      </c>
      <c r="B3105" t="s">
        <v>1948</v>
      </c>
      <c r="C3105" t="s">
        <v>1949</v>
      </c>
      <c r="D3105">
        <v>71.275813999999997</v>
      </c>
      <c r="E3105">
        <v>-156.60933800000001</v>
      </c>
      <c r="F3105" t="s">
        <v>192</v>
      </c>
      <c r="G3105" t="s">
        <v>193</v>
      </c>
      <c r="H3105" t="s">
        <v>194</v>
      </c>
      <c r="I3105" t="s">
        <v>261</v>
      </c>
      <c r="J3105" t="s">
        <v>1203</v>
      </c>
      <c r="K3105" t="s">
        <v>1203</v>
      </c>
      <c r="L3105" t="s">
        <v>223</v>
      </c>
      <c r="N3105" t="s">
        <v>1210</v>
      </c>
      <c r="Q3105" t="s">
        <v>266</v>
      </c>
      <c r="T3105">
        <v>0</v>
      </c>
      <c r="U3105" t="s">
        <v>1479</v>
      </c>
      <c r="V3105" t="s">
        <v>199</v>
      </c>
      <c r="W3105" t="s">
        <v>241</v>
      </c>
      <c r="X3105">
        <v>2022</v>
      </c>
      <c r="Y3105">
        <v>2013</v>
      </c>
      <c r="AD3105" t="s">
        <v>237</v>
      </c>
      <c r="AE3105" t="s">
        <v>1448</v>
      </c>
      <c r="AF3105">
        <v>0.45</v>
      </c>
      <c r="AI3105" t="s">
        <v>261</v>
      </c>
      <c r="AZ3105">
        <v>-29</v>
      </c>
      <c r="BA3105" t="s">
        <v>242</v>
      </c>
      <c r="BC3105" t="s">
        <v>1431</v>
      </c>
      <c r="BD3105" t="s">
        <v>253</v>
      </c>
      <c r="BE3105" t="s">
        <v>253</v>
      </c>
      <c r="BN3105">
        <v>15</v>
      </c>
      <c r="BP3105">
        <v>43</v>
      </c>
      <c r="BQ3105" t="s">
        <v>89</v>
      </c>
      <c r="BY3105">
        <v>6</v>
      </c>
      <c r="CA3105">
        <v>17</v>
      </c>
      <c r="CJ3105">
        <v>3.12</v>
      </c>
      <c r="CL3105">
        <v>53.04</v>
      </c>
      <c r="CN3105">
        <v>7.56</v>
      </c>
      <c r="CO3105">
        <v>0.74</v>
      </c>
      <c r="CW3105">
        <v>1.21</v>
      </c>
    </row>
    <row r="3106" spans="1:101">
      <c r="A3106">
        <v>105</v>
      </c>
      <c r="B3106" t="s">
        <v>1948</v>
      </c>
      <c r="C3106" t="s">
        <v>1949</v>
      </c>
      <c r="D3106">
        <v>71.277355999999997</v>
      </c>
      <c r="E3106">
        <v>-156.58813799999999</v>
      </c>
      <c r="F3106" t="s">
        <v>192</v>
      </c>
      <c r="G3106" t="s">
        <v>193</v>
      </c>
      <c r="H3106" t="s">
        <v>194</v>
      </c>
      <c r="I3106" t="s">
        <v>261</v>
      </c>
      <c r="J3106" t="s">
        <v>1203</v>
      </c>
      <c r="K3106" t="s">
        <v>1203</v>
      </c>
      <c r="L3106" t="s">
        <v>223</v>
      </c>
      <c r="N3106" t="s">
        <v>1210</v>
      </c>
      <c r="Q3106" t="s">
        <v>266</v>
      </c>
      <c r="T3106">
        <v>0</v>
      </c>
      <c r="U3106" t="s">
        <v>1479</v>
      </c>
      <c r="V3106" t="s">
        <v>199</v>
      </c>
      <c r="W3106" t="s">
        <v>241</v>
      </c>
      <c r="X3106">
        <v>2022</v>
      </c>
      <c r="Y3106">
        <v>2013</v>
      </c>
      <c r="AD3106" t="s">
        <v>237</v>
      </c>
      <c r="AE3106" t="s">
        <v>1448</v>
      </c>
      <c r="AF3106">
        <v>0.45</v>
      </c>
      <c r="AI3106" t="s">
        <v>261</v>
      </c>
      <c r="AZ3106">
        <v>0</v>
      </c>
      <c r="BA3106" t="s">
        <v>242</v>
      </c>
      <c r="BC3106" t="s">
        <v>1431</v>
      </c>
      <c r="BD3106" t="s">
        <v>253</v>
      </c>
      <c r="BE3106" t="s">
        <v>282</v>
      </c>
      <c r="BN3106">
        <v>15</v>
      </c>
      <c r="BP3106">
        <v>43</v>
      </c>
      <c r="BQ3106" t="s">
        <v>89</v>
      </c>
      <c r="BY3106">
        <v>6</v>
      </c>
      <c r="CA3106">
        <v>9</v>
      </c>
      <c r="CJ3106">
        <v>2.8366666669999998</v>
      </c>
      <c r="CL3106">
        <v>25.53</v>
      </c>
      <c r="CN3106">
        <v>0</v>
      </c>
      <c r="CO3106">
        <v>0</v>
      </c>
      <c r="CW3106">
        <v>0.49</v>
      </c>
    </row>
    <row r="3107" spans="1:101">
      <c r="A3107">
        <v>105</v>
      </c>
      <c r="B3107" t="s">
        <v>1948</v>
      </c>
      <c r="C3107" t="s">
        <v>1949</v>
      </c>
      <c r="D3107">
        <v>71.277355999999997</v>
      </c>
      <c r="E3107">
        <v>-156.58813799999999</v>
      </c>
      <c r="F3107" t="s">
        <v>192</v>
      </c>
      <c r="G3107" t="s">
        <v>193</v>
      </c>
      <c r="H3107" t="s">
        <v>194</v>
      </c>
      <c r="I3107" t="s">
        <v>261</v>
      </c>
      <c r="J3107" t="s">
        <v>1203</v>
      </c>
      <c r="K3107" t="s">
        <v>1203</v>
      </c>
      <c r="L3107" t="s">
        <v>223</v>
      </c>
      <c r="N3107" t="s">
        <v>1210</v>
      </c>
      <c r="Q3107" t="s">
        <v>266</v>
      </c>
      <c r="T3107">
        <v>0</v>
      </c>
      <c r="U3107" t="s">
        <v>1479</v>
      </c>
      <c r="V3107" t="s">
        <v>199</v>
      </c>
      <c r="W3107" t="s">
        <v>241</v>
      </c>
      <c r="X3107">
        <v>2022</v>
      </c>
      <c r="Y3107">
        <v>2013</v>
      </c>
      <c r="AD3107" t="s">
        <v>237</v>
      </c>
      <c r="AE3107" t="s">
        <v>1448</v>
      </c>
      <c r="AF3107">
        <v>0.45</v>
      </c>
      <c r="AI3107" t="s">
        <v>261</v>
      </c>
      <c r="AZ3107">
        <v>-9</v>
      </c>
      <c r="BA3107" t="s">
        <v>242</v>
      </c>
      <c r="BC3107" t="s">
        <v>1431</v>
      </c>
      <c r="BD3107" t="s">
        <v>253</v>
      </c>
      <c r="BE3107" t="s">
        <v>282</v>
      </c>
      <c r="BN3107">
        <v>15</v>
      </c>
      <c r="BP3107">
        <v>43</v>
      </c>
      <c r="BQ3107" t="s">
        <v>89</v>
      </c>
      <c r="BY3107">
        <v>6</v>
      </c>
      <c r="CA3107">
        <v>10</v>
      </c>
      <c r="CJ3107">
        <v>2.9630000000000001</v>
      </c>
      <c r="CL3107">
        <v>29.63</v>
      </c>
      <c r="CN3107">
        <v>3.64</v>
      </c>
      <c r="CO3107">
        <v>0</v>
      </c>
      <c r="CW3107">
        <v>0.84</v>
      </c>
    </row>
    <row r="3108" spans="1:101">
      <c r="A3108">
        <v>105</v>
      </c>
      <c r="B3108" t="s">
        <v>1948</v>
      </c>
      <c r="C3108" t="s">
        <v>1949</v>
      </c>
      <c r="D3108">
        <v>71.277355999999997</v>
      </c>
      <c r="E3108">
        <v>-156.58813799999999</v>
      </c>
      <c r="F3108" t="s">
        <v>192</v>
      </c>
      <c r="G3108" t="s">
        <v>193</v>
      </c>
      <c r="H3108" t="s">
        <v>194</v>
      </c>
      <c r="I3108" t="s">
        <v>261</v>
      </c>
      <c r="J3108" t="s">
        <v>1203</v>
      </c>
      <c r="K3108" t="s">
        <v>1203</v>
      </c>
      <c r="L3108" t="s">
        <v>223</v>
      </c>
      <c r="N3108" t="s">
        <v>1210</v>
      </c>
      <c r="Q3108" t="s">
        <v>266</v>
      </c>
      <c r="T3108">
        <v>0</v>
      </c>
      <c r="U3108" t="s">
        <v>1479</v>
      </c>
      <c r="V3108" t="s">
        <v>199</v>
      </c>
      <c r="W3108" t="s">
        <v>241</v>
      </c>
      <c r="X3108">
        <v>2022</v>
      </c>
      <c r="Y3108">
        <v>2013</v>
      </c>
      <c r="AD3108" t="s">
        <v>237</v>
      </c>
      <c r="AE3108" t="s">
        <v>1448</v>
      </c>
      <c r="AF3108">
        <v>0.45</v>
      </c>
      <c r="AI3108" t="s">
        <v>261</v>
      </c>
      <c r="AZ3108">
        <v>-35</v>
      </c>
      <c r="BA3108" t="s">
        <v>242</v>
      </c>
      <c r="BC3108" t="s">
        <v>1431</v>
      </c>
      <c r="BD3108" t="s">
        <v>253</v>
      </c>
      <c r="BE3108" t="s">
        <v>253</v>
      </c>
      <c r="BN3108">
        <v>15</v>
      </c>
      <c r="BP3108">
        <v>43</v>
      </c>
      <c r="BQ3108" t="s">
        <v>89</v>
      </c>
      <c r="BY3108">
        <v>6</v>
      </c>
      <c r="CA3108">
        <v>22</v>
      </c>
      <c r="CJ3108">
        <v>2.4081818180000001</v>
      </c>
      <c r="CL3108">
        <v>52.98</v>
      </c>
      <c r="CN3108">
        <v>8.16</v>
      </c>
      <c r="CO3108">
        <v>1.51</v>
      </c>
      <c r="CW3108">
        <v>1.45</v>
      </c>
    </row>
    <row r="3109" spans="1:101">
      <c r="A3109">
        <v>105</v>
      </c>
      <c r="B3109" t="s">
        <v>1948</v>
      </c>
      <c r="C3109" t="s">
        <v>1949</v>
      </c>
      <c r="D3109">
        <v>71.272011000000006</v>
      </c>
      <c r="E3109">
        <v>-156.587368</v>
      </c>
      <c r="F3109" t="s">
        <v>192</v>
      </c>
      <c r="G3109" t="s">
        <v>193</v>
      </c>
      <c r="H3109" t="s">
        <v>194</v>
      </c>
      <c r="I3109" t="s">
        <v>261</v>
      </c>
      <c r="J3109" t="s">
        <v>1203</v>
      </c>
      <c r="K3109" t="s">
        <v>1203</v>
      </c>
      <c r="L3109" t="s">
        <v>223</v>
      </c>
      <c r="N3109" t="s">
        <v>1210</v>
      </c>
      <c r="Q3109" t="s">
        <v>266</v>
      </c>
      <c r="T3109">
        <v>0</v>
      </c>
      <c r="U3109" t="s">
        <v>1479</v>
      </c>
      <c r="V3109" t="s">
        <v>199</v>
      </c>
      <c r="W3109" t="s">
        <v>241</v>
      </c>
      <c r="X3109">
        <v>2022</v>
      </c>
      <c r="Y3109">
        <v>2013</v>
      </c>
      <c r="AD3109" t="s">
        <v>237</v>
      </c>
      <c r="AE3109" t="s">
        <v>1448</v>
      </c>
      <c r="AF3109">
        <v>0.45</v>
      </c>
      <c r="AI3109" t="s">
        <v>261</v>
      </c>
      <c r="AZ3109">
        <v>0</v>
      </c>
      <c r="BA3109" t="s">
        <v>242</v>
      </c>
      <c r="BC3109" t="s">
        <v>1431</v>
      </c>
      <c r="BD3109" t="s">
        <v>253</v>
      </c>
      <c r="BE3109" t="s">
        <v>282</v>
      </c>
      <c r="BN3109">
        <v>15</v>
      </c>
      <c r="BP3109">
        <v>43</v>
      </c>
      <c r="BQ3109" t="s">
        <v>89</v>
      </c>
      <c r="BY3109">
        <v>7.6</v>
      </c>
      <c r="CA3109">
        <v>8.6999999999999993</v>
      </c>
      <c r="CJ3109">
        <v>3.8218390800000002</v>
      </c>
      <c r="CL3109">
        <v>33.25</v>
      </c>
      <c r="CN3109">
        <v>5.74</v>
      </c>
      <c r="CO3109">
        <v>1.87</v>
      </c>
      <c r="CW3109">
        <v>1.48</v>
      </c>
    </row>
    <row r="3110" spans="1:101">
      <c r="A3110">
        <v>105</v>
      </c>
      <c r="B3110" t="s">
        <v>1948</v>
      </c>
      <c r="C3110" t="s">
        <v>1949</v>
      </c>
      <c r="D3110">
        <v>71.272011000000006</v>
      </c>
      <c r="E3110">
        <v>-156.587368</v>
      </c>
      <c r="F3110" t="s">
        <v>192</v>
      </c>
      <c r="G3110" t="s">
        <v>193</v>
      </c>
      <c r="H3110" t="s">
        <v>194</v>
      </c>
      <c r="I3110" t="s">
        <v>261</v>
      </c>
      <c r="J3110" t="s">
        <v>1203</v>
      </c>
      <c r="K3110" t="s">
        <v>1203</v>
      </c>
      <c r="L3110" t="s">
        <v>223</v>
      </c>
      <c r="N3110" t="s">
        <v>1210</v>
      </c>
      <c r="Q3110" t="s">
        <v>266</v>
      </c>
      <c r="T3110">
        <v>0</v>
      </c>
      <c r="U3110" t="s">
        <v>1479</v>
      </c>
      <c r="V3110" t="s">
        <v>199</v>
      </c>
      <c r="W3110" t="s">
        <v>241</v>
      </c>
      <c r="X3110">
        <v>2022</v>
      </c>
      <c r="Y3110">
        <v>2013</v>
      </c>
      <c r="AD3110" t="s">
        <v>237</v>
      </c>
      <c r="AE3110" t="s">
        <v>1448</v>
      </c>
      <c r="AF3110">
        <v>0.45</v>
      </c>
      <c r="AI3110" t="s">
        <v>261</v>
      </c>
      <c r="AZ3110">
        <v>-9</v>
      </c>
      <c r="BA3110" t="s">
        <v>242</v>
      </c>
      <c r="BC3110" t="s">
        <v>1431</v>
      </c>
      <c r="BD3110" t="s">
        <v>253</v>
      </c>
      <c r="BE3110" t="s">
        <v>282</v>
      </c>
      <c r="BN3110">
        <v>15</v>
      </c>
      <c r="BP3110">
        <v>43</v>
      </c>
      <c r="BQ3110" t="s">
        <v>89</v>
      </c>
      <c r="BY3110">
        <v>6.3</v>
      </c>
      <c r="CA3110">
        <v>9.6</v>
      </c>
      <c r="CJ3110">
        <v>3.8197916670000001</v>
      </c>
      <c r="CL3110">
        <v>36.67</v>
      </c>
      <c r="CN3110">
        <v>1.87</v>
      </c>
      <c r="CO3110">
        <v>0</v>
      </c>
      <c r="CW3110">
        <v>1.42</v>
      </c>
    </row>
    <row r="3111" spans="1:101">
      <c r="A3111">
        <v>105</v>
      </c>
      <c r="B3111" t="s">
        <v>1948</v>
      </c>
      <c r="C3111" t="s">
        <v>1949</v>
      </c>
      <c r="D3111">
        <v>71.272011000000006</v>
      </c>
      <c r="E3111">
        <v>-156.587368</v>
      </c>
      <c r="F3111" t="s">
        <v>192</v>
      </c>
      <c r="G3111" t="s">
        <v>193</v>
      </c>
      <c r="H3111" t="s">
        <v>194</v>
      </c>
      <c r="I3111" t="s">
        <v>261</v>
      </c>
      <c r="J3111" t="s">
        <v>1203</v>
      </c>
      <c r="K3111" t="s">
        <v>1203</v>
      </c>
      <c r="L3111" t="s">
        <v>223</v>
      </c>
      <c r="N3111" t="s">
        <v>1210</v>
      </c>
      <c r="Q3111" t="s">
        <v>266</v>
      </c>
      <c r="T3111">
        <v>0</v>
      </c>
      <c r="U3111" t="s">
        <v>1479</v>
      </c>
      <c r="V3111" t="s">
        <v>199</v>
      </c>
      <c r="W3111" t="s">
        <v>241</v>
      </c>
      <c r="X3111">
        <v>2022</v>
      </c>
      <c r="Y3111">
        <v>2013</v>
      </c>
      <c r="AD3111" t="s">
        <v>237</v>
      </c>
      <c r="AE3111" t="s">
        <v>1448</v>
      </c>
      <c r="AF3111">
        <v>0.45</v>
      </c>
      <c r="AI3111" t="s">
        <v>261</v>
      </c>
      <c r="AZ3111">
        <v>-27</v>
      </c>
      <c r="BA3111" t="s">
        <v>242</v>
      </c>
      <c r="BC3111" t="s">
        <v>1431</v>
      </c>
      <c r="BD3111" t="s">
        <v>253</v>
      </c>
      <c r="BE3111" t="s">
        <v>253</v>
      </c>
      <c r="BN3111">
        <v>15</v>
      </c>
      <c r="BP3111">
        <v>43</v>
      </c>
      <c r="BQ3111" t="s">
        <v>89</v>
      </c>
      <c r="BY3111">
        <v>6.8</v>
      </c>
      <c r="CA3111">
        <v>16.600000000000001</v>
      </c>
      <c r="CJ3111">
        <v>6.5662650600000001</v>
      </c>
      <c r="CL3111">
        <v>109</v>
      </c>
      <c r="CN3111">
        <v>25.56</v>
      </c>
      <c r="CO3111">
        <v>7.61</v>
      </c>
      <c r="CW3111">
        <v>1.93</v>
      </c>
    </row>
    <row r="3112" spans="1:101">
      <c r="A3112">
        <v>105</v>
      </c>
      <c r="B3112" t="s">
        <v>1948</v>
      </c>
      <c r="C3112" t="s">
        <v>1949</v>
      </c>
      <c r="D3112">
        <v>71.272043999999994</v>
      </c>
      <c r="E3112">
        <v>-156.58840799999999</v>
      </c>
      <c r="F3112" t="s">
        <v>192</v>
      </c>
      <c r="G3112" t="s">
        <v>193</v>
      </c>
      <c r="H3112" t="s">
        <v>194</v>
      </c>
      <c r="I3112" t="s">
        <v>261</v>
      </c>
      <c r="J3112" t="s">
        <v>1203</v>
      </c>
      <c r="K3112" t="s">
        <v>1203</v>
      </c>
      <c r="L3112" t="s">
        <v>223</v>
      </c>
      <c r="N3112" t="s">
        <v>1210</v>
      </c>
      <c r="Q3112" t="s">
        <v>266</v>
      </c>
      <c r="T3112">
        <v>0</v>
      </c>
      <c r="U3112" t="s">
        <v>1479</v>
      </c>
      <c r="V3112" t="s">
        <v>199</v>
      </c>
      <c r="W3112" t="s">
        <v>241</v>
      </c>
      <c r="X3112">
        <v>2022</v>
      </c>
      <c r="Y3112">
        <v>2013</v>
      </c>
      <c r="AD3112" t="s">
        <v>237</v>
      </c>
      <c r="AE3112" t="s">
        <v>1448</v>
      </c>
      <c r="AF3112">
        <v>0.45</v>
      </c>
      <c r="AI3112" t="s">
        <v>261</v>
      </c>
      <c r="AZ3112">
        <v>0</v>
      </c>
      <c r="BA3112" t="s">
        <v>242</v>
      </c>
      <c r="BC3112" t="s">
        <v>1431</v>
      </c>
      <c r="BD3112" t="s">
        <v>253</v>
      </c>
      <c r="BE3112" t="s">
        <v>282</v>
      </c>
      <c r="BN3112">
        <v>15</v>
      </c>
      <c r="BP3112">
        <v>43</v>
      </c>
      <c r="BQ3112" t="s">
        <v>89</v>
      </c>
      <c r="BY3112">
        <v>6.7</v>
      </c>
      <c r="CA3112">
        <v>13</v>
      </c>
      <c r="CJ3112">
        <v>5.443846154</v>
      </c>
      <c r="CL3112">
        <v>70.77</v>
      </c>
      <c r="CN3112">
        <v>15.41</v>
      </c>
      <c r="CO3112">
        <v>4.17</v>
      </c>
      <c r="CW3112">
        <v>0.77</v>
      </c>
    </row>
    <row r="3113" spans="1:101">
      <c r="A3113">
        <v>105</v>
      </c>
      <c r="B3113" t="s">
        <v>1948</v>
      </c>
      <c r="C3113" t="s">
        <v>1949</v>
      </c>
      <c r="D3113">
        <v>71.272043999999994</v>
      </c>
      <c r="E3113">
        <v>-156.58840799999999</v>
      </c>
      <c r="F3113" t="s">
        <v>192</v>
      </c>
      <c r="G3113" t="s">
        <v>193</v>
      </c>
      <c r="H3113" t="s">
        <v>194</v>
      </c>
      <c r="I3113" t="s">
        <v>261</v>
      </c>
      <c r="J3113" t="s">
        <v>1203</v>
      </c>
      <c r="K3113" t="s">
        <v>1203</v>
      </c>
      <c r="L3113" t="s">
        <v>223</v>
      </c>
      <c r="N3113" t="s">
        <v>1210</v>
      </c>
      <c r="Q3113" t="s">
        <v>266</v>
      </c>
      <c r="T3113">
        <v>0</v>
      </c>
      <c r="U3113" t="s">
        <v>1479</v>
      </c>
      <c r="V3113" t="s">
        <v>199</v>
      </c>
      <c r="W3113" t="s">
        <v>241</v>
      </c>
      <c r="X3113">
        <v>2022</v>
      </c>
      <c r="Y3113">
        <v>2013</v>
      </c>
      <c r="AD3113" t="s">
        <v>237</v>
      </c>
      <c r="AE3113" t="s">
        <v>1448</v>
      </c>
      <c r="AF3113">
        <v>0.45</v>
      </c>
      <c r="AI3113" t="s">
        <v>261</v>
      </c>
      <c r="AZ3113">
        <v>-9</v>
      </c>
      <c r="BA3113" t="s">
        <v>242</v>
      </c>
      <c r="BC3113" t="s">
        <v>1431</v>
      </c>
      <c r="BD3113" t="s">
        <v>253</v>
      </c>
      <c r="BE3113" t="s">
        <v>282</v>
      </c>
      <c r="BN3113">
        <v>15</v>
      </c>
      <c r="BP3113">
        <v>43</v>
      </c>
      <c r="BQ3113" t="s">
        <v>89</v>
      </c>
      <c r="BY3113">
        <v>6.7</v>
      </c>
      <c r="CA3113">
        <v>11.8</v>
      </c>
      <c r="CJ3113">
        <v>4.3915254240000001</v>
      </c>
      <c r="CL3113">
        <v>51.82</v>
      </c>
      <c r="CN3113">
        <v>14.98</v>
      </c>
      <c r="CO3113">
        <v>7.82</v>
      </c>
      <c r="CW3113">
        <v>1.54</v>
      </c>
    </row>
    <row r="3114" spans="1:101">
      <c r="A3114">
        <v>105</v>
      </c>
      <c r="B3114" t="s">
        <v>1948</v>
      </c>
      <c r="C3114" t="s">
        <v>1949</v>
      </c>
      <c r="D3114">
        <v>71.272043999999994</v>
      </c>
      <c r="E3114">
        <v>-156.58840799999999</v>
      </c>
      <c r="F3114" t="s">
        <v>192</v>
      </c>
      <c r="G3114" t="s">
        <v>193</v>
      </c>
      <c r="H3114" t="s">
        <v>194</v>
      </c>
      <c r="I3114" t="s">
        <v>261</v>
      </c>
      <c r="J3114" t="s">
        <v>1203</v>
      </c>
      <c r="K3114" t="s">
        <v>1203</v>
      </c>
      <c r="L3114" t="s">
        <v>223</v>
      </c>
      <c r="N3114" t="s">
        <v>1210</v>
      </c>
      <c r="Q3114" t="s">
        <v>266</v>
      </c>
      <c r="T3114">
        <v>0</v>
      </c>
      <c r="U3114" t="s">
        <v>1479</v>
      </c>
      <c r="V3114" t="s">
        <v>199</v>
      </c>
      <c r="W3114" t="s">
        <v>241</v>
      </c>
      <c r="X3114">
        <v>2022</v>
      </c>
      <c r="Y3114">
        <v>2013</v>
      </c>
      <c r="AD3114" t="s">
        <v>237</v>
      </c>
      <c r="AE3114" t="s">
        <v>1448</v>
      </c>
      <c r="AF3114">
        <v>0.45</v>
      </c>
      <c r="AI3114" t="s">
        <v>261</v>
      </c>
      <c r="AZ3114">
        <v>-39</v>
      </c>
      <c r="BA3114" t="s">
        <v>242</v>
      </c>
      <c r="BC3114" t="s">
        <v>1431</v>
      </c>
      <c r="BD3114" t="s">
        <v>253</v>
      </c>
      <c r="BE3114" t="s">
        <v>253</v>
      </c>
      <c r="BN3114">
        <v>15</v>
      </c>
      <c r="BP3114">
        <v>43</v>
      </c>
      <c r="BQ3114" t="s">
        <v>89</v>
      </c>
      <c r="BY3114">
        <v>6.3</v>
      </c>
      <c r="CA3114">
        <v>14.6</v>
      </c>
      <c r="CJ3114">
        <v>8.3589041099999992</v>
      </c>
      <c r="CL3114">
        <v>122.04</v>
      </c>
      <c r="CN3114">
        <v>30.66</v>
      </c>
      <c r="CO3114">
        <v>12.1</v>
      </c>
      <c r="CW3114">
        <v>3.08</v>
      </c>
    </row>
    <row r="3115" spans="1:101">
      <c r="A3115">
        <v>105</v>
      </c>
      <c r="B3115" t="s">
        <v>1948</v>
      </c>
      <c r="C3115" t="s">
        <v>1949</v>
      </c>
      <c r="D3115">
        <v>71.262013999999994</v>
      </c>
      <c r="E3115">
        <v>-156.560575</v>
      </c>
      <c r="F3115" t="s">
        <v>192</v>
      </c>
      <c r="G3115" t="s">
        <v>193</v>
      </c>
      <c r="H3115" t="s">
        <v>194</v>
      </c>
      <c r="I3115" t="s">
        <v>261</v>
      </c>
      <c r="J3115" t="s">
        <v>1203</v>
      </c>
      <c r="K3115" t="s">
        <v>1203</v>
      </c>
      <c r="L3115" t="s">
        <v>223</v>
      </c>
      <c r="N3115" t="s">
        <v>1210</v>
      </c>
      <c r="Q3115" t="s">
        <v>266</v>
      </c>
      <c r="T3115">
        <v>0</v>
      </c>
      <c r="U3115" t="s">
        <v>1479</v>
      </c>
      <c r="V3115" t="s">
        <v>199</v>
      </c>
      <c r="W3115" t="s">
        <v>241</v>
      </c>
      <c r="X3115">
        <v>2022</v>
      </c>
      <c r="Y3115">
        <v>2013</v>
      </c>
      <c r="AD3115" t="s">
        <v>237</v>
      </c>
      <c r="AE3115" t="s">
        <v>1448</v>
      </c>
      <c r="AF3115">
        <v>0.45</v>
      </c>
      <c r="AI3115" t="s">
        <v>261</v>
      </c>
      <c r="AZ3115">
        <v>0</v>
      </c>
      <c r="BA3115" t="s">
        <v>242</v>
      </c>
      <c r="BC3115" t="s">
        <v>1431</v>
      </c>
      <c r="BD3115" t="s">
        <v>253</v>
      </c>
      <c r="BE3115" t="s">
        <v>282</v>
      </c>
      <c r="BN3115">
        <v>15</v>
      </c>
      <c r="BP3115">
        <v>43</v>
      </c>
      <c r="BQ3115" t="s">
        <v>89</v>
      </c>
      <c r="BY3115">
        <v>6.8</v>
      </c>
      <c r="CA3115">
        <v>14</v>
      </c>
      <c r="CJ3115">
        <v>3.7149999999999999</v>
      </c>
      <c r="CL3115">
        <v>52.01</v>
      </c>
      <c r="CN3115">
        <v>8.5299999999999994</v>
      </c>
      <c r="CO3115">
        <v>0.78</v>
      </c>
      <c r="CW3115">
        <v>4.25</v>
      </c>
    </row>
    <row r="3116" spans="1:101">
      <c r="A3116">
        <v>105</v>
      </c>
      <c r="B3116" t="s">
        <v>1948</v>
      </c>
      <c r="C3116" t="s">
        <v>1949</v>
      </c>
      <c r="D3116">
        <v>71.262013999999994</v>
      </c>
      <c r="E3116">
        <v>-156.560575</v>
      </c>
      <c r="F3116" t="s">
        <v>192</v>
      </c>
      <c r="G3116" t="s">
        <v>193</v>
      </c>
      <c r="H3116" t="s">
        <v>194</v>
      </c>
      <c r="I3116" t="s">
        <v>261</v>
      </c>
      <c r="J3116" t="s">
        <v>1203</v>
      </c>
      <c r="K3116" t="s">
        <v>1203</v>
      </c>
      <c r="L3116" t="s">
        <v>223</v>
      </c>
      <c r="N3116" t="s">
        <v>1210</v>
      </c>
      <c r="Q3116" t="s">
        <v>266</v>
      </c>
      <c r="T3116">
        <v>0</v>
      </c>
      <c r="U3116" t="s">
        <v>1479</v>
      </c>
      <c r="V3116" t="s">
        <v>199</v>
      </c>
      <c r="W3116" t="s">
        <v>241</v>
      </c>
      <c r="X3116">
        <v>2022</v>
      </c>
      <c r="Y3116">
        <v>2013</v>
      </c>
      <c r="AD3116" t="s">
        <v>237</v>
      </c>
      <c r="AE3116" t="s">
        <v>1448</v>
      </c>
      <c r="AF3116">
        <v>0.45</v>
      </c>
      <c r="AI3116" t="s">
        <v>261</v>
      </c>
      <c r="AZ3116">
        <v>-9</v>
      </c>
      <c r="BA3116" t="s">
        <v>242</v>
      </c>
      <c r="BC3116" t="s">
        <v>1431</v>
      </c>
      <c r="BD3116" t="s">
        <v>253</v>
      </c>
      <c r="BE3116" t="s">
        <v>282</v>
      </c>
      <c r="BN3116">
        <v>15</v>
      </c>
      <c r="BP3116">
        <v>43</v>
      </c>
      <c r="BQ3116" t="s">
        <v>89</v>
      </c>
      <c r="BY3116">
        <v>6.3</v>
      </c>
      <c r="CA3116">
        <v>43</v>
      </c>
      <c r="CJ3116">
        <v>1.497674419</v>
      </c>
      <c r="CL3116">
        <v>64.400000000000006</v>
      </c>
      <c r="CN3116">
        <v>19.690000000000001</v>
      </c>
      <c r="CO3116">
        <v>10.91</v>
      </c>
      <c r="CW3116">
        <v>2.63</v>
      </c>
    </row>
    <row r="3117" spans="1:101">
      <c r="A3117">
        <v>105</v>
      </c>
      <c r="B3117" t="s">
        <v>1948</v>
      </c>
      <c r="C3117" t="s">
        <v>1949</v>
      </c>
      <c r="D3117">
        <v>71.262013999999994</v>
      </c>
      <c r="E3117">
        <v>-156.560575</v>
      </c>
      <c r="F3117" t="s">
        <v>192</v>
      </c>
      <c r="G3117" t="s">
        <v>193</v>
      </c>
      <c r="H3117" t="s">
        <v>194</v>
      </c>
      <c r="I3117" t="s">
        <v>261</v>
      </c>
      <c r="J3117" t="s">
        <v>1203</v>
      </c>
      <c r="K3117" t="s">
        <v>1203</v>
      </c>
      <c r="L3117" t="s">
        <v>223</v>
      </c>
      <c r="N3117" t="s">
        <v>1210</v>
      </c>
      <c r="Q3117" t="s">
        <v>266</v>
      </c>
      <c r="T3117">
        <v>0</v>
      </c>
      <c r="U3117" t="s">
        <v>1479</v>
      </c>
      <c r="V3117" t="s">
        <v>199</v>
      </c>
      <c r="W3117" t="s">
        <v>241</v>
      </c>
      <c r="X3117">
        <v>2022</v>
      </c>
      <c r="Y3117">
        <v>2013</v>
      </c>
      <c r="AD3117" t="s">
        <v>237</v>
      </c>
      <c r="AE3117" t="s">
        <v>1448</v>
      </c>
      <c r="AF3117">
        <v>0.45</v>
      </c>
      <c r="AI3117" t="s">
        <v>261</v>
      </c>
      <c r="AZ3117">
        <v>-37</v>
      </c>
      <c r="BA3117" t="s">
        <v>242</v>
      </c>
      <c r="BC3117" t="s">
        <v>1431</v>
      </c>
      <c r="BD3117" t="s">
        <v>253</v>
      </c>
      <c r="BE3117" t="s">
        <v>253</v>
      </c>
      <c r="BN3117">
        <v>15</v>
      </c>
      <c r="BP3117">
        <v>43</v>
      </c>
      <c r="BQ3117" t="s">
        <v>89</v>
      </c>
      <c r="BY3117">
        <v>6.5</v>
      </c>
      <c r="CA3117">
        <v>52</v>
      </c>
      <c r="CJ3117">
        <v>5.6076923079999998</v>
      </c>
      <c r="CL3117">
        <v>291.60000000000002</v>
      </c>
      <c r="CN3117">
        <v>75</v>
      </c>
      <c r="CO3117">
        <v>21.18</v>
      </c>
      <c r="CW3117">
        <v>4.1399999999999997</v>
      </c>
    </row>
    <row r="3118" spans="1:101">
      <c r="A3118">
        <v>105</v>
      </c>
      <c r="B3118" t="s">
        <v>1948</v>
      </c>
      <c r="C3118" t="s">
        <v>1949</v>
      </c>
      <c r="D3118">
        <v>71.261519000000007</v>
      </c>
      <c r="E3118">
        <v>-156.59265600000001</v>
      </c>
      <c r="F3118" t="s">
        <v>192</v>
      </c>
      <c r="G3118" t="s">
        <v>193</v>
      </c>
      <c r="H3118" t="s">
        <v>194</v>
      </c>
      <c r="I3118" t="s">
        <v>261</v>
      </c>
      <c r="J3118" t="s">
        <v>1203</v>
      </c>
      <c r="K3118" t="s">
        <v>1203</v>
      </c>
      <c r="L3118" t="s">
        <v>223</v>
      </c>
      <c r="N3118" t="s">
        <v>1210</v>
      </c>
      <c r="Q3118" t="s">
        <v>266</v>
      </c>
      <c r="T3118">
        <v>0</v>
      </c>
      <c r="U3118" t="s">
        <v>1479</v>
      </c>
      <c r="V3118" t="s">
        <v>199</v>
      </c>
      <c r="W3118" t="s">
        <v>241</v>
      </c>
      <c r="X3118">
        <v>2022</v>
      </c>
      <c r="Y3118">
        <v>2013</v>
      </c>
      <c r="AD3118" t="s">
        <v>237</v>
      </c>
      <c r="AE3118" t="s">
        <v>1448</v>
      </c>
      <c r="AF3118">
        <v>0.45</v>
      </c>
      <c r="AI3118" t="s">
        <v>261</v>
      </c>
      <c r="AZ3118">
        <v>0</v>
      </c>
      <c r="BA3118" t="s">
        <v>242</v>
      </c>
      <c r="BC3118" t="s">
        <v>1431</v>
      </c>
      <c r="BD3118" t="s">
        <v>253</v>
      </c>
      <c r="BE3118" t="s">
        <v>282</v>
      </c>
      <c r="BN3118">
        <v>15</v>
      </c>
      <c r="BP3118">
        <v>43</v>
      </c>
      <c r="BQ3118" t="s">
        <v>89</v>
      </c>
      <c r="BY3118">
        <v>6.4</v>
      </c>
      <c r="CA3118">
        <v>17</v>
      </c>
      <c r="CJ3118">
        <v>4.6841176469999999</v>
      </c>
      <c r="CL3118">
        <v>79.63</v>
      </c>
      <c r="CN3118">
        <v>14.79</v>
      </c>
      <c r="CO3118">
        <v>0.34</v>
      </c>
      <c r="CW3118">
        <v>1.37</v>
      </c>
    </row>
    <row r="3119" spans="1:101">
      <c r="A3119">
        <v>105</v>
      </c>
      <c r="B3119" t="s">
        <v>1948</v>
      </c>
      <c r="C3119" t="s">
        <v>1949</v>
      </c>
      <c r="D3119">
        <v>71.261519000000007</v>
      </c>
      <c r="E3119">
        <v>-156.59265600000001</v>
      </c>
      <c r="F3119" t="s">
        <v>192</v>
      </c>
      <c r="G3119" t="s">
        <v>193</v>
      </c>
      <c r="H3119" t="s">
        <v>194</v>
      </c>
      <c r="I3119" t="s">
        <v>261</v>
      </c>
      <c r="J3119" t="s">
        <v>1203</v>
      </c>
      <c r="K3119" t="s">
        <v>1203</v>
      </c>
      <c r="L3119" t="s">
        <v>223</v>
      </c>
      <c r="N3119" t="s">
        <v>1210</v>
      </c>
      <c r="Q3119" t="s">
        <v>266</v>
      </c>
      <c r="T3119">
        <v>0</v>
      </c>
      <c r="U3119" t="s">
        <v>1479</v>
      </c>
      <c r="V3119" t="s">
        <v>199</v>
      </c>
      <c r="W3119" t="s">
        <v>241</v>
      </c>
      <c r="X3119">
        <v>2022</v>
      </c>
      <c r="Y3119">
        <v>2013</v>
      </c>
      <c r="AD3119" t="s">
        <v>237</v>
      </c>
      <c r="AE3119" t="s">
        <v>1448</v>
      </c>
      <c r="AF3119">
        <v>0.45</v>
      </c>
      <c r="AI3119" t="s">
        <v>261</v>
      </c>
      <c r="AZ3119">
        <v>-9</v>
      </c>
      <c r="BA3119" t="s">
        <v>242</v>
      </c>
      <c r="BC3119" t="s">
        <v>1431</v>
      </c>
      <c r="BD3119" t="s">
        <v>253</v>
      </c>
      <c r="BE3119" t="s">
        <v>282</v>
      </c>
      <c r="BN3119">
        <v>15</v>
      </c>
      <c r="BP3119">
        <v>43</v>
      </c>
      <c r="BQ3119" t="s">
        <v>89</v>
      </c>
      <c r="BY3119">
        <v>5.8</v>
      </c>
      <c r="CA3119">
        <v>40</v>
      </c>
      <c r="CJ3119">
        <v>4.6064999999999996</v>
      </c>
      <c r="CL3119">
        <v>184.26</v>
      </c>
      <c r="CN3119">
        <v>52.41</v>
      </c>
      <c r="CO3119">
        <v>18.84</v>
      </c>
      <c r="CW3119">
        <v>2.75</v>
      </c>
    </row>
    <row r="3120" spans="1:101">
      <c r="A3120">
        <v>105</v>
      </c>
      <c r="B3120" t="s">
        <v>1948</v>
      </c>
      <c r="C3120" t="s">
        <v>1949</v>
      </c>
      <c r="D3120">
        <v>71.261519000000007</v>
      </c>
      <c r="E3120">
        <v>-156.59265600000001</v>
      </c>
      <c r="F3120" t="s">
        <v>192</v>
      </c>
      <c r="G3120" t="s">
        <v>193</v>
      </c>
      <c r="H3120" t="s">
        <v>194</v>
      </c>
      <c r="I3120" t="s">
        <v>261</v>
      </c>
      <c r="J3120" t="s">
        <v>1203</v>
      </c>
      <c r="K3120" t="s">
        <v>1203</v>
      </c>
      <c r="L3120" t="s">
        <v>223</v>
      </c>
      <c r="N3120" t="s">
        <v>1210</v>
      </c>
      <c r="Q3120" t="s">
        <v>266</v>
      </c>
      <c r="T3120">
        <v>0</v>
      </c>
      <c r="U3120" t="s">
        <v>1479</v>
      </c>
      <c r="V3120" t="s">
        <v>199</v>
      </c>
      <c r="W3120" t="s">
        <v>241</v>
      </c>
      <c r="X3120">
        <v>2022</v>
      </c>
      <c r="Y3120">
        <v>2013</v>
      </c>
      <c r="AD3120" t="s">
        <v>237</v>
      </c>
      <c r="AE3120" t="s">
        <v>1448</v>
      </c>
      <c r="AF3120">
        <v>0.45</v>
      </c>
      <c r="AI3120" t="s">
        <v>261</v>
      </c>
      <c r="AZ3120">
        <v>-27</v>
      </c>
      <c r="BA3120" t="s">
        <v>242</v>
      </c>
      <c r="BC3120" t="s">
        <v>1431</v>
      </c>
      <c r="BD3120" t="s">
        <v>253</v>
      </c>
      <c r="BE3120" t="s">
        <v>253</v>
      </c>
      <c r="BN3120">
        <v>15</v>
      </c>
      <c r="BP3120">
        <v>43</v>
      </c>
      <c r="BQ3120" t="s">
        <v>89</v>
      </c>
      <c r="BY3120">
        <v>6.3</v>
      </c>
      <c r="CA3120">
        <v>49</v>
      </c>
      <c r="CJ3120">
        <v>4.340612245</v>
      </c>
      <c r="CL3120">
        <v>212.69</v>
      </c>
      <c r="CN3120">
        <v>49.12</v>
      </c>
      <c r="CO3120">
        <v>15.72</v>
      </c>
      <c r="CW3120">
        <v>3.33</v>
      </c>
    </row>
    <row r="3121" spans="1:101">
      <c r="A3121">
        <v>105</v>
      </c>
      <c r="B3121" t="s">
        <v>1948</v>
      </c>
      <c r="C3121" t="s">
        <v>1949</v>
      </c>
      <c r="D3121">
        <v>71.248543999999995</v>
      </c>
      <c r="E3121">
        <v>-156.58291500000001</v>
      </c>
      <c r="F3121" t="s">
        <v>192</v>
      </c>
      <c r="G3121" t="s">
        <v>193</v>
      </c>
      <c r="H3121" t="s">
        <v>194</v>
      </c>
      <c r="I3121" t="s">
        <v>261</v>
      </c>
      <c r="J3121" t="s">
        <v>1203</v>
      </c>
      <c r="K3121" t="s">
        <v>1203</v>
      </c>
      <c r="L3121" t="s">
        <v>223</v>
      </c>
      <c r="N3121" t="s">
        <v>1210</v>
      </c>
      <c r="O3121" t="s">
        <v>1952</v>
      </c>
      <c r="Q3121" t="s">
        <v>266</v>
      </c>
      <c r="T3121">
        <v>0</v>
      </c>
      <c r="U3121" t="s">
        <v>1479</v>
      </c>
      <c r="V3121" t="s">
        <v>199</v>
      </c>
      <c r="W3121" t="s">
        <v>241</v>
      </c>
      <c r="X3121">
        <v>2022</v>
      </c>
      <c r="Y3121">
        <v>2013</v>
      </c>
      <c r="AD3121" t="s">
        <v>237</v>
      </c>
      <c r="AE3121" t="s">
        <v>1448</v>
      </c>
      <c r="AF3121">
        <v>0.45</v>
      </c>
      <c r="AI3121" t="s">
        <v>261</v>
      </c>
      <c r="AZ3121">
        <v>0</v>
      </c>
      <c r="BA3121" t="s">
        <v>242</v>
      </c>
      <c r="BC3121" t="s">
        <v>1431</v>
      </c>
      <c r="BD3121" t="s">
        <v>253</v>
      </c>
      <c r="BE3121" t="s">
        <v>282</v>
      </c>
      <c r="BN3121">
        <v>15</v>
      </c>
      <c r="BP3121">
        <v>43</v>
      </c>
      <c r="BQ3121" t="s">
        <v>89</v>
      </c>
      <c r="BY3121">
        <v>5.8</v>
      </c>
      <c r="CA3121">
        <v>11</v>
      </c>
      <c r="CJ3121">
        <v>3.2427272729999999</v>
      </c>
      <c r="CL3121">
        <v>35.67</v>
      </c>
      <c r="CN3121">
        <v>1.43</v>
      </c>
      <c r="CO3121">
        <v>0</v>
      </c>
      <c r="CW3121">
        <v>1.29</v>
      </c>
    </row>
    <row r="3122" spans="1:101">
      <c r="A3122">
        <v>105</v>
      </c>
      <c r="B3122" t="s">
        <v>1948</v>
      </c>
      <c r="C3122" t="s">
        <v>1949</v>
      </c>
      <c r="D3122">
        <v>71.248543999999995</v>
      </c>
      <c r="E3122">
        <v>-156.58291500000001</v>
      </c>
      <c r="F3122" t="s">
        <v>192</v>
      </c>
      <c r="G3122" t="s">
        <v>193</v>
      </c>
      <c r="H3122" t="s">
        <v>194</v>
      </c>
      <c r="I3122" t="s">
        <v>261</v>
      </c>
      <c r="J3122" t="s">
        <v>1203</v>
      </c>
      <c r="K3122" t="s">
        <v>1203</v>
      </c>
      <c r="L3122" t="s">
        <v>223</v>
      </c>
      <c r="N3122" t="s">
        <v>1210</v>
      </c>
      <c r="O3122" t="s">
        <v>1952</v>
      </c>
      <c r="Q3122" t="s">
        <v>266</v>
      </c>
      <c r="T3122">
        <v>0</v>
      </c>
      <c r="U3122" t="s">
        <v>1479</v>
      </c>
      <c r="V3122" t="s">
        <v>199</v>
      </c>
      <c r="W3122" t="s">
        <v>241</v>
      </c>
      <c r="X3122">
        <v>2022</v>
      </c>
      <c r="Y3122">
        <v>2013</v>
      </c>
      <c r="AD3122" t="s">
        <v>237</v>
      </c>
      <c r="AE3122" t="s">
        <v>1448</v>
      </c>
      <c r="AF3122">
        <v>0.45</v>
      </c>
      <c r="AI3122" t="s">
        <v>261</v>
      </c>
      <c r="AZ3122">
        <v>-9</v>
      </c>
      <c r="BA3122" t="s">
        <v>242</v>
      </c>
      <c r="BC3122" t="s">
        <v>1431</v>
      </c>
      <c r="BD3122" t="s">
        <v>253</v>
      </c>
      <c r="BE3122" t="s">
        <v>282</v>
      </c>
      <c r="BN3122">
        <v>15</v>
      </c>
      <c r="BP3122">
        <v>43</v>
      </c>
      <c r="BQ3122" t="s">
        <v>89</v>
      </c>
      <c r="BY3122">
        <v>5.6</v>
      </c>
      <c r="CA3122">
        <v>7</v>
      </c>
      <c r="CJ3122">
        <v>5.61</v>
      </c>
      <c r="CL3122">
        <v>39.270000000000003</v>
      </c>
      <c r="CN3122">
        <v>8.16</v>
      </c>
      <c r="CO3122">
        <v>2.71</v>
      </c>
      <c r="CW3122">
        <v>0.69</v>
      </c>
    </row>
    <row r="3123" spans="1:101">
      <c r="A3123">
        <v>105</v>
      </c>
      <c r="B3123" t="s">
        <v>1948</v>
      </c>
      <c r="C3123" t="s">
        <v>1949</v>
      </c>
      <c r="D3123">
        <v>71.248543999999995</v>
      </c>
      <c r="E3123">
        <v>-156.58291500000001</v>
      </c>
      <c r="F3123" t="s">
        <v>192</v>
      </c>
      <c r="G3123" t="s">
        <v>193</v>
      </c>
      <c r="H3123" t="s">
        <v>194</v>
      </c>
      <c r="I3123" t="s">
        <v>261</v>
      </c>
      <c r="J3123" t="s">
        <v>1203</v>
      </c>
      <c r="K3123" t="s">
        <v>1203</v>
      </c>
      <c r="L3123" t="s">
        <v>223</v>
      </c>
      <c r="N3123" t="s">
        <v>1210</v>
      </c>
      <c r="O3123" t="s">
        <v>1952</v>
      </c>
      <c r="Q3123" t="s">
        <v>266</v>
      </c>
      <c r="T3123">
        <v>0</v>
      </c>
      <c r="U3123" t="s">
        <v>1479</v>
      </c>
      <c r="V3123" t="s">
        <v>199</v>
      </c>
      <c r="W3123" t="s">
        <v>241</v>
      </c>
      <c r="X3123">
        <v>2022</v>
      </c>
      <c r="Y3123">
        <v>2013</v>
      </c>
      <c r="AD3123" t="s">
        <v>237</v>
      </c>
      <c r="AE3123" t="s">
        <v>1448</v>
      </c>
      <c r="AF3123">
        <v>0.45</v>
      </c>
      <c r="AI3123" t="s">
        <v>261</v>
      </c>
      <c r="AZ3123">
        <v>-31</v>
      </c>
      <c r="BA3123" t="s">
        <v>242</v>
      </c>
      <c r="BC3123" t="s">
        <v>1431</v>
      </c>
      <c r="BD3123" t="s">
        <v>253</v>
      </c>
      <c r="BE3123" t="s">
        <v>253</v>
      </c>
      <c r="BN3123">
        <v>15</v>
      </c>
      <c r="BP3123">
        <v>43</v>
      </c>
      <c r="BQ3123" t="s">
        <v>89</v>
      </c>
      <c r="BY3123">
        <v>6.6</v>
      </c>
      <c r="CA3123">
        <v>23.4</v>
      </c>
      <c r="CJ3123">
        <v>4.2700854699999997</v>
      </c>
      <c r="CL3123">
        <v>99.92</v>
      </c>
      <c r="CN3123">
        <v>9.6999999999999993</v>
      </c>
      <c r="CO3123">
        <v>0</v>
      </c>
      <c r="CW3123">
        <v>2.81</v>
      </c>
    </row>
    <row r="3124" spans="1:101">
      <c r="A3124">
        <v>105</v>
      </c>
      <c r="B3124" t="s">
        <v>1948</v>
      </c>
      <c r="C3124" t="s">
        <v>1949</v>
      </c>
      <c r="D3124">
        <v>71.248750000000001</v>
      </c>
      <c r="E3124">
        <v>-156.58167</v>
      </c>
      <c r="F3124" t="s">
        <v>192</v>
      </c>
      <c r="G3124" t="s">
        <v>193</v>
      </c>
      <c r="H3124" t="s">
        <v>194</v>
      </c>
      <c r="I3124" t="s">
        <v>261</v>
      </c>
      <c r="J3124" t="s">
        <v>1203</v>
      </c>
      <c r="K3124" t="s">
        <v>1203</v>
      </c>
      <c r="L3124" t="s">
        <v>223</v>
      </c>
      <c r="N3124" t="s">
        <v>1210</v>
      </c>
      <c r="O3124" t="s">
        <v>1952</v>
      </c>
      <c r="Q3124" t="s">
        <v>266</v>
      </c>
      <c r="T3124">
        <v>0</v>
      </c>
      <c r="U3124" t="s">
        <v>1479</v>
      </c>
      <c r="V3124" t="s">
        <v>199</v>
      </c>
      <c r="W3124" t="s">
        <v>241</v>
      </c>
      <c r="X3124">
        <v>2022</v>
      </c>
      <c r="Y3124">
        <v>2013</v>
      </c>
      <c r="AD3124" t="s">
        <v>237</v>
      </c>
      <c r="AE3124" t="s">
        <v>1448</v>
      </c>
      <c r="AF3124">
        <v>0.45</v>
      </c>
      <c r="AI3124" t="s">
        <v>261</v>
      </c>
      <c r="AZ3124">
        <v>0</v>
      </c>
      <c r="BA3124" t="s">
        <v>242</v>
      </c>
      <c r="BC3124" t="s">
        <v>1431</v>
      </c>
      <c r="BD3124" t="s">
        <v>253</v>
      </c>
      <c r="BE3124" t="s">
        <v>282</v>
      </c>
      <c r="BN3124">
        <v>15</v>
      </c>
      <c r="BP3124">
        <v>43</v>
      </c>
      <c r="BQ3124" t="s">
        <v>89</v>
      </c>
      <c r="BY3124">
        <v>6.1</v>
      </c>
      <c r="CA3124">
        <v>10.6</v>
      </c>
      <c r="CJ3124">
        <v>3.99245283</v>
      </c>
      <c r="CL3124">
        <v>42.32</v>
      </c>
      <c r="CN3124">
        <v>9.48</v>
      </c>
      <c r="CO3124">
        <v>4.6399999999999997</v>
      </c>
      <c r="CW3124">
        <v>1.77</v>
      </c>
    </row>
    <row r="3125" spans="1:101">
      <c r="A3125">
        <v>105</v>
      </c>
      <c r="B3125" t="s">
        <v>1948</v>
      </c>
      <c r="C3125" t="s">
        <v>1949</v>
      </c>
      <c r="D3125">
        <v>71.248750000000001</v>
      </c>
      <c r="E3125">
        <v>-156.58167</v>
      </c>
      <c r="F3125" t="s">
        <v>192</v>
      </c>
      <c r="G3125" t="s">
        <v>193</v>
      </c>
      <c r="H3125" t="s">
        <v>194</v>
      </c>
      <c r="I3125" t="s">
        <v>261</v>
      </c>
      <c r="J3125" t="s">
        <v>1203</v>
      </c>
      <c r="K3125" t="s">
        <v>1203</v>
      </c>
      <c r="L3125" t="s">
        <v>223</v>
      </c>
      <c r="N3125" t="s">
        <v>1210</v>
      </c>
      <c r="O3125" t="s">
        <v>1952</v>
      </c>
      <c r="Q3125" t="s">
        <v>266</v>
      </c>
      <c r="T3125">
        <v>0</v>
      </c>
      <c r="U3125" t="s">
        <v>1479</v>
      </c>
      <c r="V3125" t="s">
        <v>199</v>
      </c>
      <c r="W3125" t="s">
        <v>241</v>
      </c>
      <c r="X3125">
        <v>2022</v>
      </c>
      <c r="Y3125">
        <v>2013</v>
      </c>
      <c r="AD3125" t="s">
        <v>237</v>
      </c>
      <c r="AE3125" t="s">
        <v>1448</v>
      </c>
      <c r="AF3125">
        <v>0.45</v>
      </c>
      <c r="AI3125" t="s">
        <v>261</v>
      </c>
      <c r="AZ3125">
        <v>-9</v>
      </c>
      <c r="BA3125" t="s">
        <v>242</v>
      </c>
      <c r="BC3125" t="s">
        <v>1431</v>
      </c>
      <c r="BD3125" t="s">
        <v>253</v>
      </c>
      <c r="BE3125" t="s">
        <v>282</v>
      </c>
      <c r="BN3125">
        <v>15</v>
      </c>
      <c r="BP3125">
        <v>43</v>
      </c>
      <c r="BQ3125" t="s">
        <v>89</v>
      </c>
      <c r="BY3125">
        <v>5.9</v>
      </c>
      <c r="CA3125">
        <v>7.8</v>
      </c>
      <c r="CJ3125">
        <v>4.0692307689999998</v>
      </c>
      <c r="CL3125">
        <v>31.74</v>
      </c>
      <c r="CN3125">
        <v>7.21</v>
      </c>
      <c r="CO3125">
        <v>3.91</v>
      </c>
      <c r="CW3125">
        <v>1.24</v>
      </c>
    </row>
    <row r="3126" spans="1:101">
      <c r="A3126">
        <v>105</v>
      </c>
      <c r="B3126" t="s">
        <v>1948</v>
      </c>
      <c r="C3126" t="s">
        <v>1949</v>
      </c>
      <c r="D3126">
        <v>71.248750000000001</v>
      </c>
      <c r="E3126">
        <v>-156.58167</v>
      </c>
      <c r="F3126" t="s">
        <v>192</v>
      </c>
      <c r="G3126" t="s">
        <v>193</v>
      </c>
      <c r="H3126" t="s">
        <v>194</v>
      </c>
      <c r="I3126" t="s">
        <v>261</v>
      </c>
      <c r="J3126" t="s">
        <v>1203</v>
      </c>
      <c r="K3126" t="s">
        <v>1203</v>
      </c>
      <c r="L3126" t="s">
        <v>223</v>
      </c>
      <c r="N3126" t="s">
        <v>1210</v>
      </c>
      <c r="O3126" t="s">
        <v>1952</v>
      </c>
      <c r="Q3126" t="s">
        <v>266</v>
      </c>
      <c r="T3126">
        <v>0</v>
      </c>
      <c r="U3126" t="s">
        <v>1479</v>
      </c>
      <c r="V3126" t="s">
        <v>199</v>
      </c>
      <c r="W3126" t="s">
        <v>241</v>
      </c>
      <c r="X3126">
        <v>2022</v>
      </c>
      <c r="Y3126">
        <v>2013</v>
      </c>
      <c r="AD3126" t="s">
        <v>237</v>
      </c>
      <c r="AE3126" t="s">
        <v>1448</v>
      </c>
      <c r="AF3126">
        <v>0.45</v>
      </c>
      <c r="AI3126" t="s">
        <v>261</v>
      </c>
      <c r="AZ3126">
        <v>-32</v>
      </c>
      <c r="BA3126" t="s">
        <v>242</v>
      </c>
      <c r="BC3126" t="s">
        <v>1431</v>
      </c>
      <c r="BD3126" t="s">
        <v>253</v>
      </c>
      <c r="BE3126" t="s">
        <v>253</v>
      </c>
      <c r="BN3126">
        <v>15</v>
      </c>
      <c r="BP3126">
        <v>43</v>
      </c>
      <c r="BQ3126" t="s">
        <v>89</v>
      </c>
      <c r="BY3126">
        <v>6.2</v>
      </c>
      <c r="CA3126">
        <v>16.899999999999999</v>
      </c>
      <c r="CJ3126">
        <v>4.0763313610000003</v>
      </c>
      <c r="CL3126">
        <v>68.89</v>
      </c>
      <c r="CN3126">
        <v>14.64</v>
      </c>
      <c r="CO3126">
        <v>5.04</v>
      </c>
      <c r="CW3126">
        <v>2.34</v>
      </c>
    </row>
    <row r="3127" spans="1:101">
      <c r="A3127">
        <v>105</v>
      </c>
      <c r="B3127" t="s">
        <v>1948</v>
      </c>
      <c r="C3127" t="s">
        <v>1949</v>
      </c>
      <c r="D3127">
        <v>71.248166999999995</v>
      </c>
      <c r="E3127">
        <v>-156.58197799999999</v>
      </c>
      <c r="F3127" t="s">
        <v>192</v>
      </c>
      <c r="G3127" t="s">
        <v>193</v>
      </c>
      <c r="H3127" t="s">
        <v>194</v>
      </c>
      <c r="I3127" t="s">
        <v>261</v>
      </c>
      <c r="J3127" t="s">
        <v>1203</v>
      </c>
      <c r="K3127" t="s">
        <v>1203</v>
      </c>
      <c r="L3127" t="s">
        <v>223</v>
      </c>
      <c r="N3127" t="s">
        <v>1210</v>
      </c>
      <c r="O3127" t="s">
        <v>1952</v>
      </c>
      <c r="Q3127" t="s">
        <v>266</v>
      </c>
      <c r="T3127">
        <v>0</v>
      </c>
      <c r="U3127" t="s">
        <v>1479</v>
      </c>
      <c r="V3127" t="s">
        <v>199</v>
      </c>
      <c r="W3127" t="s">
        <v>241</v>
      </c>
      <c r="X3127">
        <v>2022</v>
      </c>
      <c r="Y3127">
        <v>2013</v>
      </c>
      <c r="AD3127" t="s">
        <v>237</v>
      </c>
      <c r="AE3127" t="s">
        <v>1448</v>
      </c>
      <c r="AF3127">
        <v>0.45</v>
      </c>
      <c r="AI3127" t="s">
        <v>261</v>
      </c>
      <c r="AZ3127">
        <v>0</v>
      </c>
      <c r="BA3127" t="s">
        <v>242</v>
      </c>
      <c r="BC3127" t="s">
        <v>1431</v>
      </c>
      <c r="BD3127" t="s">
        <v>253</v>
      </c>
      <c r="BE3127" t="s">
        <v>282</v>
      </c>
      <c r="BN3127">
        <v>15</v>
      </c>
      <c r="BP3127">
        <v>43</v>
      </c>
      <c r="BQ3127" t="s">
        <v>89</v>
      </c>
      <c r="BY3127">
        <v>6.5</v>
      </c>
      <c r="CA3127">
        <v>8.8000000000000007</v>
      </c>
      <c r="CJ3127">
        <v>4.2204545449999999</v>
      </c>
      <c r="CL3127">
        <v>37.14</v>
      </c>
      <c r="CN3127">
        <v>6.48</v>
      </c>
      <c r="CO3127">
        <v>2.63</v>
      </c>
      <c r="CW3127">
        <v>1.31</v>
      </c>
    </row>
    <row r="3128" spans="1:101">
      <c r="A3128">
        <v>105</v>
      </c>
      <c r="B3128" t="s">
        <v>1948</v>
      </c>
      <c r="C3128" t="s">
        <v>1949</v>
      </c>
      <c r="D3128">
        <v>71.248166999999995</v>
      </c>
      <c r="E3128">
        <v>-156.58197799999999</v>
      </c>
      <c r="F3128" t="s">
        <v>192</v>
      </c>
      <c r="G3128" t="s">
        <v>193</v>
      </c>
      <c r="H3128" t="s">
        <v>194</v>
      </c>
      <c r="I3128" t="s">
        <v>261</v>
      </c>
      <c r="J3128" t="s">
        <v>1203</v>
      </c>
      <c r="K3128" t="s">
        <v>1203</v>
      </c>
      <c r="L3128" t="s">
        <v>223</v>
      </c>
      <c r="N3128" t="s">
        <v>1210</v>
      </c>
      <c r="O3128" t="s">
        <v>1952</v>
      </c>
      <c r="Q3128" t="s">
        <v>266</v>
      </c>
      <c r="T3128">
        <v>0</v>
      </c>
      <c r="U3128" t="s">
        <v>1479</v>
      </c>
      <c r="V3128" t="s">
        <v>199</v>
      </c>
      <c r="W3128" t="s">
        <v>241</v>
      </c>
      <c r="X3128">
        <v>2022</v>
      </c>
      <c r="Y3128">
        <v>2013</v>
      </c>
      <c r="AD3128" t="s">
        <v>237</v>
      </c>
      <c r="AE3128" t="s">
        <v>1448</v>
      </c>
      <c r="AF3128">
        <v>0.45</v>
      </c>
      <c r="AI3128" t="s">
        <v>261</v>
      </c>
      <c r="AZ3128">
        <v>-9</v>
      </c>
      <c r="BA3128" t="s">
        <v>242</v>
      </c>
      <c r="BC3128" t="s">
        <v>1431</v>
      </c>
      <c r="BD3128" t="s">
        <v>253</v>
      </c>
      <c r="BE3128" t="s">
        <v>282</v>
      </c>
      <c r="BN3128">
        <v>15</v>
      </c>
      <c r="BP3128">
        <v>43</v>
      </c>
      <c r="BQ3128" t="s">
        <v>89</v>
      </c>
      <c r="BY3128">
        <v>5.8</v>
      </c>
      <c r="CA3128">
        <v>6.7</v>
      </c>
      <c r="CJ3128">
        <v>2.9985074630000002</v>
      </c>
      <c r="CL3128">
        <v>20.09</v>
      </c>
      <c r="CN3128">
        <v>4.59</v>
      </c>
      <c r="CO3128">
        <v>3.61</v>
      </c>
      <c r="CW3128">
        <v>1.33</v>
      </c>
    </row>
    <row r="3129" spans="1:101">
      <c r="A3129">
        <v>105</v>
      </c>
      <c r="B3129" t="s">
        <v>1948</v>
      </c>
      <c r="C3129" t="s">
        <v>1949</v>
      </c>
      <c r="D3129">
        <v>71.248166999999995</v>
      </c>
      <c r="E3129">
        <v>-156.58197799999999</v>
      </c>
      <c r="F3129" t="s">
        <v>192</v>
      </c>
      <c r="G3129" t="s">
        <v>193</v>
      </c>
      <c r="H3129" t="s">
        <v>194</v>
      </c>
      <c r="I3129" t="s">
        <v>261</v>
      </c>
      <c r="J3129" t="s">
        <v>1203</v>
      </c>
      <c r="K3129" t="s">
        <v>1203</v>
      </c>
      <c r="L3129" t="s">
        <v>223</v>
      </c>
      <c r="N3129" t="s">
        <v>1210</v>
      </c>
      <c r="O3129" t="s">
        <v>1952</v>
      </c>
      <c r="Q3129" t="s">
        <v>266</v>
      </c>
      <c r="T3129">
        <v>0</v>
      </c>
      <c r="U3129" t="s">
        <v>1479</v>
      </c>
      <c r="V3129" t="s">
        <v>199</v>
      </c>
      <c r="W3129" t="s">
        <v>241</v>
      </c>
      <c r="X3129">
        <v>2022</v>
      </c>
      <c r="Y3129">
        <v>2013</v>
      </c>
      <c r="AD3129" t="s">
        <v>237</v>
      </c>
      <c r="AE3129" t="s">
        <v>1448</v>
      </c>
      <c r="AF3129">
        <v>0.45</v>
      </c>
      <c r="AI3129" t="s">
        <v>261</v>
      </c>
      <c r="AZ3129">
        <v>-30</v>
      </c>
      <c r="BA3129" t="s">
        <v>242</v>
      </c>
      <c r="BC3129" t="s">
        <v>1431</v>
      </c>
      <c r="BD3129" t="s">
        <v>253</v>
      </c>
      <c r="BE3129" t="s">
        <v>253</v>
      </c>
      <c r="BN3129">
        <v>15</v>
      </c>
      <c r="BP3129">
        <v>43</v>
      </c>
      <c r="BQ3129" t="s">
        <v>89</v>
      </c>
      <c r="BY3129">
        <v>6.3</v>
      </c>
      <c r="CA3129">
        <v>23.6</v>
      </c>
      <c r="CJ3129">
        <v>3.071186441</v>
      </c>
      <c r="CL3129">
        <v>72.48</v>
      </c>
      <c r="CN3129">
        <v>10.43</v>
      </c>
      <c r="CO3129">
        <v>0.4</v>
      </c>
      <c r="CW3129">
        <v>1.83</v>
      </c>
    </row>
    <row r="3130" spans="1:101">
      <c r="A3130">
        <v>105</v>
      </c>
      <c r="B3130" t="s">
        <v>1948</v>
      </c>
      <c r="C3130" t="s">
        <v>1949</v>
      </c>
      <c r="D3130">
        <v>71.258971000000003</v>
      </c>
      <c r="E3130">
        <v>-156.622916</v>
      </c>
      <c r="F3130" t="s">
        <v>192</v>
      </c>
      <c r="G3130" t="s">
        <v>193</v>
      </c>
      <c r="H3130" t="s">
        <v>194</v>
      </c>
      <c r="I3130" t="s">
        <v>261</v>
      </c>
      <c r="J3130" t="s">
        <v>1203</v>
      </c>
      <c r="K3130" t="s">
        <v>1203</v>
      </c>
      <c r="L3130" t="s">
        <v>223</v>
      </c>
      <c r="N3130" t="s">
        <v>1210</v>
      </c>
      <c r="Q3130" t="s">
        <v>266</v>
      </c>
      <c r="T3130">
        <v>0</v>
      </c>
      <c r="U3130" t="s">
        <v>1479</v>
      </c>
      <c r="V3130" t="s">
        <v>199</v>
      </c>
      <c r="W3130" t="s">
        <v>241</v>
      </c>
      <c r="X3130">
        <v>2022</v>
      </c>
      <c r="Y3130">
        <v>2013</v>
      </c>
      <c r="AD3130" t="s">
        <v>237</v>
      </c>
      <c r="AE3130" t="s">
        <v>1448</v>
      </c>
      <c r="AF3130">
        <v>0.45</v>
      </c>
      <c r="AI3130" t="s">
        <v>261</v>
      </c>
      <c r="AZ3130">
        <v>0</v>
      </c>
      <c r="BA3130" t="s">
        <v>242</v>
      </c>
      <c r="BC3130" t="s">
        <v>1431</v>
      </c>
      <c r="BD3130" t="s">
        <v>253</v>
      </c>
      <c r="BE3130" t="s">
        <v>282</v>
      </c>
      <c r="BN3130">
        <v>15</v>
      </c>
      <c r="BP3130">
        <v>43</v>
      </c>
      <c r="BQ3130" t="s">
        <v>89</v>
      </c>
      <c r="BY3130">
        <v>6.9</v>
      </c>
      <c r="CA3130">
        <v>63</v>
      </c>
      <c r="CJ3130">
        <v>2.069047619</v>
      </c>
      <c r="CL3130">
        <v>130.35</v>
      </c>
      <c r="CN3130">
        <v>32.020000000000003</v>
      </c>
      <c r="CO3130">
        <v>9.5399999999999991</v>
      </c>
      <c r="CW3130">
        <v>1.25</v>
      </c>
    </row>
    <row r="3131" spans="1:101">
      <c r="A3131">
        <v>105</v>
      </c>
      <c r="B3131" t="s">
        <v>1948</v>
      </c>
      <c r="C3131" t="s">
        <v>1949</v>
      </c>
      <c r="D3131">
        <v>71.258971000000003</v>
      </c>
      <c r="E3131">
        <v>-156.622916</v>
      </c>
      <c r="F3131" t="s">
        <v>192</v>
      </c>
      <c r="G3131" t="s">
        <v>193</v>
      </c>
      <c r="H3131" t="s">
        <v>194</v>
      </c>
      <c r="I3131" t="s">
        <v>261</v>
      </c>
      <c r="J3131" t="s">
        <v>1203</v>
      </c>
      <c r="K3131" t="s">
        <v>1203</v>
      </c>
      <c r="L3131" t="s">
        <v>223</v>
      </c>
      <c r="N3131" t="s">
        <v>1210</v>
      </c>
      <c r="Q3131" t="s">
        <v>266</v>
      </c>
      <c r="T3131">
        <v>0</v>
      </c>
      <c r="U3131" t="s">
        <v>1479</v>
      </c>
      <c r="V3131" t="s">
        <v>199</v>
      </c>
      <c r="W3131" t="s">
        <v>241</v>
      </c>
      <c r="X3131">
        <v>2022</v>
      </c>
      <c r="Y3131">
        <v>2013</v>
      </c>
      <c r="AD3131" t="s">
        <v>237</v>
      </c>
      <c r="AE3131" t="s">
        <v>1448</v>
      </c>
      <c r="AF3131">
        <v>0.45</v>
      </c>
      <c r="AI3131" t="s">
        <v>261</v>
      </c>
      <c r="AZ3131">
        <v>-9</v>
      </c>
      <c r="BA3131" t="s">
        <v>242</v>
      </c>
      <c r="BC3131" t="s">
        <v>1431</v>
      </c>
      <c r="BD3131" t="s">
        <v>253</v>
      </c>
      <c r="BE3131" t="s">
        <v>282</v>
      </c>
      <c r="BN3131">
        <v>15</v>
      </c>
      <c r="BP3131">
        <v>43</v>
      </c>
      <c r="BQ3131" t="s">
        <v>89</v>
      </c>
      <c r="BY3131">
        <v>6.2</v>
      </c>
      <c r="CA3131">
        <v>41</v>
      </c>
      <c r="CJ3131">
        <v>3.4907317070000001</v>
      </c>
      <c r="CL3131">
        <v>143.12</v>
      </c>
      <c r="CN3131">
        <v>29.08</v>
      </c>
      <c r="CO3131">
        <v>5.3</v>
      </c>
      <c r="CW3131">
        <v>3.72</v>
      </c>
    </row>
    <row r="3132" spans="1:101">
      <c r="A3132">
        <v>105</v>
      </c>
      <c r="B3132" t="s">
        <v>1948</v>
      </c>
      <c r="C3132" t="s">
        <v>1949</v>
      </c>
      <c r="D3132">
        <v>71.258971000000003</v>
      </c>
      <c r="E3132">
        <v>-156.622916</v>
      </c>
      <c r="F3132" t="s">
        <v>192</v>
      </c>
      <c r="G3132" t="s">
        <v>193</v>
      </c>
      <c r="H3132" t="s">
        <v>194</v>
      </c>
      <c r="I3132" t="s">
        <v>261</v>
      </c>
      <c r="J3132" t="s">
        <v>1203</v>
      </c>
      <c r="K3132" t="s">
        <v>1203</v>
      </c>
      <c r="L3132" t="s">
        <v>223</v>
      </c>
      <c r="N3132" t="s">
        <v>1210</v>
      </c>
      <c r="Q3132" t="s">
        <v>266</v>
      </c>
      <c r="T3132">
        <v>0</v>
      </c>
      <c r="U3132" t="s">
        <v>1479</v>
      </c>
      <c r="V3132" t="s">
        <v>199</v>
      </c>
      <c r="W3132" t="s">
        <v>241</v>
      </c>
      <c r="X3132">
        <v>2022</v>
      </c>
      <c r="Y3132">
        <v>2013</v>
      </c>
      <c r="AD3132" t="s">
        <v>237</v>
      </c>
      <c r="AE3132" t="s">
        <v>1448</v>
      </c>
      <c r="AF3132">
        <v>0.45</v>
      </c>
      <c r="AI3132" t="s">
        <v>261</v>
      </c>
      <c r="AZ3132">
        <v>-35</v>
      </c>
      <c r="BA3132" t="s">
        <v>242</v>
      </c>
      <c r="BC3132" t="s">
        <v>1431</v>
      </c>
      <c r="BD3132" t="s">
        <v>253</v>
      </c>
      <c r="BE3132" t="s">
        <v>253</v>
      </c>
      <c r="BN3132">
        <v>15</v>
      </c>
      <c r="BP3132">
        <v>43</v>
      </c>
      <c r="BQ3132" t="s">
        <v>89</v>
      </c>
      <c r="BY3132">
        <v>6.4</v>
      </c>
      <c r="CA3132">
        <v>23</v>
      </c>
      <c r="CJ3132">
        <v>9.9473913039999999</v>
      </c>
      <c r="CL3132">
        <v>228.79</v>
      </c>
      <c r="CN3132">
        <v>54.84</v>
      </c>
      <c r="CO3132">
        <v>15.57</v>
      </c>
      <c r="CW3132">
        <v>4.91</v>
      </c>
    </row>
    <row r="3133" spans="1:101">
      <c r="A3133">
        <v>105</v>
      </c>
      <c r="B3133" t="s">
        <v>1948</v>
      </c>
      <c r="C3133" t="s">
        <v>1949</v>
      </c>
      <c r="D3133">
        <v>71.269920999999997</v>
      </c>
      <c r="E3133">
        <v>-156.57333800000001</v>
      </c>
      <c r="F3133" t="s">
        <v>192</v>
      </c>
      <c r="G3133" t="s">
        <v>193</v>
      </c>
      <c r="H3133" t="s">
        <v>194</v>
      </c>
      <c r="I3133" t="s">
        <v>261</v>
      </c>
      <c r="J3133" t="s">
        <v>1203</v>
      </c>
      <c r="K3133" t="s">
        <v>1203</v>
      </c>
      <c r="L3133" t="s">
        <v>223</v>
      </c>
      <c r="N3133" t="s">
        <v>1210</v>
      </c>
      <c r="Q3133" t="s">
        <v>266</v>
      </c>
      <c r="T3133">
        <v>0</v>
      </c>
      <c r="U3133" t="s">
        <v>1479</v>
      </c>
      <c r="V3133" t="s">
        <v>199</v>
      </c>
      <c r="W3133" t="s">
        <v>241</v>
      </c>
      <c r="X3133">
        <v>2022</v>
      </c>
      <c r="Y3133">
        <v>2013</v>
      </c>
      <c r="AD3133" t="s">
        <v>237</v>
      </c>
      <c r="AE3133" t="s">
        <v>1448</v>
      </c>
      <c r="AF3133">
        <v>0.45</v>
      </c>
      <c r="AI3133" t="s">
        <v>261</v>
      </c>
      <c r="AZ3133">
        <v>0</v>
      </c>
      <c r="BA3133" t="s">
        <v>242</v>
      </c>
      <c r="BC3133" t="s">
        <v>1431</v>
      </c>
      <c r="BD3133" t="s">
        <v>253</v>
      </c>
      <c r="BE3133" t="s">
        <v>282</v>
      </c>
      <c r="BN3133">
        <v>15</v>
      </c>
      <c r="BP3133">
        <v>43</v>
      </c>
      <c r="BQ3133" t="s">
        <v>89</v>
      </c>
      <c r="BY3133">
        <v>6.9</v>
      </c>
      <c r="CA3133">
        <v>11.9</v>
      </c>
      <c r="CJ3133">
        <v>5.27394958</v>
      </c>
      <c r="CL3133">
        <v>62.76</v>
      </c>
      <c r="CN3133">
        <v>12.82</v>
      </c>
      <c r="CO3133">
        <v>3.57</v>
      </c>
      <c r="CW3133">
        <v>0.92</v>
      </c>
    </row>
    <row r="3134" spans="1:101">
      <c r="A3134">
        <v>105</v>
      </c>
      <c r="B3134" t="s">
        <v>1948</v>
      </c>
      <c r="C3134" t="s">
        <v>1949</v>
      </c>
      <c r="D3134">
        <v>71.269920999999997</v>
      </c>
      <c r="E3134">
        <v>-156.57333800000001</v>
      </c>
      <c r="F3134" t="s">
        <v>192</v>
      </c>
      <c r="G3134" t="s">
        <v>193</v>
      </c>
      <c r="H3134" t="s">
        <v>194</v>
      </c>
      <c r="I3134" t="s">
        <v>261</v>
      </c>
      <c r="J3134" t="s">
        <v>1203</v>
      </c>
      <c r="K3134" t="s">
        <v>1203</v>
      </c>
      <c r="L3134" t="s">
        <v>223</v>
      </c>
      <c r="N3134" t="s">
        <v>1210</v>
      </c>
      <c r="Q3134" t="s">
        <v>266</v>
      </c>
      <c r="T3134">
        <v>0</v>
      </c>
      <c r="U3134" t="s">
        <v>1479</v>
      </c>
      <c r="V3134" t="s">
        <v>199</v>
      </c>
      <c r="W3134" t="s">
        <v>241</v>
      </c>
      <c r="X3134">
        <v>2022</v>
      </c>
      <c r="Y3134">
        <v>2013</v>
      </c>
      <c r="AD3134" t="s">
        <v>237</v>
      </c>
      <c r="AE3134" t="s">
        <v>1448</v>
      </c>
      <c r="AF3134">
        <v>0.45</v>
      </c>
      <c r="AI3134" t="s">
        <v>261</v>
      </c>
      <c r="AZ3134">
        <v>-9</v>
      </c>
      <c r="BA3134" t="s">
        <v>242</v>
      </c>
      <c r="BC3134" t="s">
        <v>1431</v>
      </c>
      <c r="BD3134" t="s">
        <v>253</v>
      </c>
      <c r="BE3134" t="s">
        <v>282</v>
      </c>
      <c r="BN3134">
        <v>15</v>
      </c>
      <c r="BP3134">
        <v>43</v>
      </c>
      <c r="BQ3134" t="s">
        <v>89</v>
      </c>
      <c r="BY3134">
        <v>6.9</v>
      </c>
      <c r="CA3134">
        <v>23</v>
      </c>
      <c r="CJ3134">
        <v>6.8265217390000004</v>
      </c>
      <c r="CL3134">
        <v>157.01</v>
      </c>
      <c r="CN3134">
        <v>34.96</v>
      </c>
      <c r="CO3134">
        <v>8.31</v>
      </c>
      <c r="CW3134">
        <v>2.54</v>
      </c>
    </row>
    <row r="3135" spans="1:101">
      <c r="A3135">
        <v>105</v>
      </c>
      <c r="B3135" t="s">
        <v>1948</v>
      </c>
      <c r="C3135" t="s">
        <v>1949</v>
      </c>
      <c r="D3135">
        <v>71.269920999999997</v>
      </c>
      <c r="E3135">
        <v>-156.57333800000001</v>
      </c>
      <c r="F3135" t="s">
        <v>192</v>
      </c>
      <c r="G3135" t="s">
        <v>193</v>
      </c>
      <c r="H3135" t="s">
        <v>194</v>
      </c>
      <c r="I3135" t="s">
        <v>261</v>
      </c>
      <c r="J3135" t="s">
        <v>1203</v>
      </c>
      <c r="K3135" t="s">
        <v>1203</v>
      </c>
      <c r="L3135" t="s">
        <v>223</v>
      </c>
      <c r="N3135" t="s">
        <v>1210</v>
      </c>
      <c r="Q3135" t="s">
        <v>266</v>
      </c>
      <c r="T3135">
        <v>0</v>
      </c>
      <c r="U3135" t="s">
        <v>1479</v>
      </c>
      <c r="V3135" t="s">
        <v>199</v>
      </c>
      <c r="W3135" t="s">
        <v>241</v>
      </c>
      <c r="X3135">
        <v>2022</v>
      </c>
      <c r="Y3135">
        <v>2013</v>
      </c>
      <c r="AD3135" t="s">
        <v>237</v>
      </c>
      <c r="AE3135" t="s">
        <v>1448</v>
      </c>
      <c r="AF3135">
        <v>0.45</v>
      </c>
      <c r="AI3135" t="s">
        <v>261</v>
      </c>
      <c r="AZ3135">
        <v>-55</v>
      </c>
      <c r="BA3135" t="s">
        <v>242</v>
      </c>
      <c r="BC3135" t="s">
        <v>1431</v>
      </c>
      <c r="BD3135" t="s">
        <v>253</v>
      </c>
      <c r="BE3135" t="s">
        <v>253</v>
      </c>
      <c r="BN3135">
        <v>15</v>
      </c>
      <c r="BP3135">
        <v>43</v>
      </c>
      <c r="BQ3135" t="s">
        <v>89</v>
      </c>
      <c r="CA3135">
        <v>17.8</v>
      </c>
      <c r="CJ3135">
        <v>6.816853933</v>
      </c>
      <c r="CL3135">
        <v>121.34</v>
      </c>
      <c r="CN3135">
        <v>30.04</v>
      </c>
      <c r="CO3135">
        <v>14.58</v>
      </c>
      <c r="CW3135">
        <v>7.04</v>
      </c>
    </row>
    <row r="3136" spans="1:101">
      <c r="A3136">
        <v>105</v>
      </c>
      <c r="B3136" t="s">
        <v>1948</v>
      </c>
      <c r="C3136" t="s">
        <v>1949</v>
      </c>
      <c r="D3136">
        <v>71.277454000000006</v>
      </c>
      <c r="E3136">
        <v>-156.5984</v>
      </c>
      <c r="F3136" t="s">
        <v>192</v>
      </c>
      <c r="G3136" t="s">
        <v>193</v>
      </c>
      <c r="H3136" t="s">
        <v>194</v>
      </c>
      <c r="I3136" t="s">
        <v>261</v>
      </c>
      <c r="J3136" t="s">
        <v>1203</v>
      </c>
      <c r="K3136" t="s">
        <v>1203</v>
      </c>
      <c r="L3136" t="s">
        <v>223</v>
      </c>
      <c r="N3136" t="s">
        <v>1210</v>
      </c>
      <c r="Q3136" t="s">
        <v>266</v>
      </c>
      <c r="T3136">
        <v>0</v>
      </c>
      <c r="U3136" t="s">
        <v>1479</v>
      </c>
      <c r="V3136" t="s">
        <v>199</v>
      </c>
      <c r="W3136" t="s">
        <v>241</v>
      </c>
      <c r="X3136">
        <v>2022</v>
      </c>
      <c r="Y3136">
        <v>2013</v>
      </c>
      <c r="AD3136" t="s">
        <v>237</v>
      </c>
      <c r="AE3136" t="s">
        <v>1448</v>
      </c>
      <c r="AF3136">
        <v>0.45</v>
      </c>
      <c r="AI3136" t="s">
        <v>261</v>
      </c>
      <c r="AZ3136">
        <v>0</v>
      </c>
      <c r="BA3136" t="s">
        <v>242</v>
      </c>
      <c r="BC3136" t="s">
        <v>1431</v>
      </c>
      <c r="BD3136" t="s">
        <v>253</v>
      </c>
      <c r="BE3136" t="s">
        <v>282</v>
      </c>
      <c r="BN3136">
        <v>15</v>
      </c>
      <c r="BP3136">
        <v>43</v>
      </c>
      <c r="BQ3136" t="s">
        <v>89</v>
      </c>
      <c r="BY3136">
        <v>5.9</v>
      </c>
      <c r="CA3136">
        <v>32.299999999999997</v>
      </c>
      <c r="CJ3136">
        <v>5.0569659439999999</v>
      </c>
      <c r="CL3136">
        <v>163.34</v>
      </c>
      <c r="CN3136">
        <v>55.69</v>
      </c>
      <c r="CO3136">
        <v>32.99</v>
      </c>
      <c r="CW3136">
        <v>1.46</v>
      </c>
    </row>
    <row r="3137" spans="1:101">
      <c r="A3137">
        <v>105</v>
      </c>
      <c r="B3137" t="s">
        <v>1948</v>
      </c>
      <c r="C3137" t="s">
        <v>1949</v>
      </c>
      <c r="D3137">
        <v>71.277454000000006</v>
      </c>
      <c r="E3137">
        <v>-156.5984</v>
      </c>
      <c r="F3137" t="s">
        <v>192</v>
      </c>
      <c r="G3137" t="s">
        <v>193</v>
      </c>
      <c r="H3137" t="s">
        <v>194</v>
      </c>
      <c r="I3137" t="s">
        <v>261</v>
      </c>
      <c r="J3137" t="s">
        <v>1203</v>
      </c>
      <c r="K3137" t="s">
        <v>1203</v>
      </c>
      <c r="L3137" t="s">
        <v>223</v>
      </c>
      <c r="N3137" t="s">
        <v>1210</v>
      </c>
      <c r="Q3137" t="s">
        <v>266</v>
      </c>
      <c r="T3137">
        <v>0</v>
      </c>
      <c r="U3137" t="s">
        <v>1479</v>
      </c>
      <c r="V3137" t="s">
        <v>199</v>
      </c>
      <c r="W3137" t="s">
        <v>241</v>
      </c>
      <c r="X3137">
        <v>2022</v>
      </c>
      <c r="Y3137">
        <v>2013</v>
      </c>
      <c r="AD3137" t="s">
        <v>237</v>
      </c>
      <c r="AE3137" t="s">
        <v>1448</v>
      </c>
      <c r="AF3137">
        <v>0.45</v>
      </c>
      <c r="AI3137" t="s">
        <v>261</v>
      </c>
      <c r="AZ3137">
        <v>-9</v>
      </c>
      <c r="BA3137" t="s">
        <v>242</v>
      </c>
      <c r="BC3137" t="s">
        <v>1431</v>
      </c>
      <c r="BD3137" t="s">
        <v>253</v>
      </c>
      <c r="BE3137" t="s">
        <v>282</v>
      </c>
      <c r="BN3137">
        <v>15</v>
      </c>
      <c r="BP3137">
        <v>43</v>
      </c>
      <c r="BQ3137" t="s">
        <v>89</v>
      </c>
      <c r="BY3137">
        <v>5</v>
      </c>
      <c r="CA3137">
        <v>30.3</v>
      </c>
      <c r="CJ3137">
        <v>3.477887789</v>
      </c>
      <c r="CL3137">
        <v>105.38</v>
      </c>
      <c r="CN3137">
        <v>44.86</v>
      </c>
      <c r="CO3137">
        <v>31.14</v>
      </c>
      <c r="CW3137">
        <v>1.34</v>
      </c>
    </row>
    <row r="3138" spans="1:101">
      <c r="A3138">
        <v>105</v>
      </c>
      <c r="B3138" t="s">
        <v>1948</v>
      </c>
      <c r="C3138" t="s">
        <v>1949</v>
      </c>
      <c r="D3138">
        <v>71.277454000000006</v>
      </c>
      <c r="E3138">
        <v>-156.5984</v>
      </c>
      <c r="F3138" t="s">
        <v>192</v>
      </c>
      <c r="G3138" t="s">
        <v>193</v>
      </c>
      <c r="H3138" t="s">
        <v>194</v>
      </c>
      <c r="I3138" t="s">
        <v>261</v>
      </c>
      <c r="J3138" t="s">
        <v>1203</v>
      </c>
      <c r="K3138" t="s">
        <v>1203</v>
      </c>
      <c r="L3138" t="s">
        <v>223</v>
      </c>
      <c r="N3138" t="s">
        <v>1210</v>
      </c>
      <c r="Q3138" t="s">
        <v>266</v>
      </c>
      <c r="T3138">
        <v>0</v>
      </c>
      <c r="U3138" t="s">
        <v>1479</v>
      </c>
      <c r="V3138" t="s">
        <v>199</v>
      </c>
      <c r="W3138" t="s">
        <v>241</v>
      </c>
      <c r="X3138">
        <v>2022</v>
      </c>
      <c r="Y3138">
        <v>2013</v>
      </c>
      <c r="AD3138" t="s">
        <v>237</v>
      </c>
      <c r="AE3138" t="s">
        <v>1448</v>
      </c>
      <c r="AF3138">
        <v>0.45</v>
      </c>
      <c r="AI3138" t="s">
        <v>261</v>
      </c>
      <c r="AZ3138">
        <v>-57</v>
      </c>
      <c r="BA3138" t="s">
        <v>242</v>
      </c>
      <c r="BC3138" t="s">
        <v>1431</v>
      </c>
      <c r="BD3138" t="s">
        <v>253</v>
      </c>
      <c r="BE3138" t="s">
        <v>253</v>
      </c>
      <c r="BN3138">
        <v>15</v>
      </c>
      <c r="BP3138">
        <v>43</v>
      </c>
      <c r="BQ3138" t="s">
        <v>89</v>
      </c>
      <c r="BY3138">
        <v>7.1</v>
      </c>
      <c r="CA3138">
        <v>126.7</v>
      </c>
      <c r="CJ3138">
        <v>3.6551696919999999</v>
      </c>
      <c r="CL3138">
        <v>463.11</v>
      </c>
      <c r="CN3138">
        <v>377.92</v>
      </c>
      <c r="CO3138">
        <v>214.41</v>
      </c>
      <c r="CW3138">
        <v>18.61</v>
      </c>
    </row>
    <row r="3139" spans="1:101">
      <c r="A3139">
        <v>105</v>
      </c>
      <c r="B3139" t="s">
        <v>1948</v>
      </c>
      <c r="C3139" t="s">
        <v>1949</v>
      </c>
      <c r="D3139">
        <v>71.280787000000004</v>
      </c>
      <c r="E3139">
        <v>-156.60203300000001</v>
      </c>
      <c r="F3139" t="s">
        <v>192</v>
      </c>
      <c r="G3139" t="s">
        <v>193</v>
      </c>
      <c r="H3139" t="s">
        <v>194</v>
      </c>
      <c r="I3139" t="s">
        <v>261</v>
      </c>
      <c r="J3139" t="s">
        <v>1203</v>
      </c>
      <c r="K3139" t="s">
        <v>1203</v>
      </c>
      <c r="L3139" t="s">
        <v>223</v>
      </c>
      <c r="N3139" t="s">
        <v>1210</v>
      </c>
      <c r="O3139" t="s">
        <v>1950</v>
      </c>
      <c r="Q3139" t="s">
        <v>266</v>
      </c>
      <c r="T3139">
        <v>0</v>
      </c>
      <c r="U3139" t="s">
        <v>1479</v>
      </c>
      <c r="V3139" t="s">
        <v>199</v>
      </c>
      <c r="W3139" t="s">
        <v>241</v>
      </c>
      <c r="X3139">
        <v>2022</v>
      </c>
      <c r="Y3139">
        <v>2013</v>
      </c>
      <c r="AD3139" t="s">
        <v>237</v>
      </c>
      <c r="AE3139" t="s">
        <v>1448</v>
      </c>
      <c r="AF3139">
        <v>0.45</v>
      </c>
      <c r="AI3139" t="s">
        <v>261</v>
      </c>
      <c r="AZ3139">
        <v>0</v>
      </c>
      <c r="BA3139" t="s">
        <v>242</v>
      </c>
      <c r="BC3139" t="s">
        <v>1431</v>
      </c>
      <c r="BD3139" t="s">
        <v>253</v>
      </c>
      <c r="BE3139" t="s">
        <v>282</v>
      </c>
      <c r="BN3139">
        <v>15</v>
      </c>
      <c r="BP3139">
        <v>43</v>
      </c>
      <c r="BQ3139" t="s">
        <v>89</v>
      </c>
      <c r="BY3139">
        <v>6.3</v>
      </c>
      <c r="CA3139">
        <v>95.9</v>
      </c>
      <c r="CJ3139">
        <v>6.3522419189999999</v>
      </c>
      <c r="CL3139">
        <v>609.17999999999995</v>
      </c>
      <c r="CN3139">
        <v>225.79</v>
      </c>
      <c r="CO3139">
        <v>61.43</v>
      </c>
      <c r="CW3139">
        <v>4.13</v>
      </c>
    </row>
    <row r="3140" spans="1:101">
      <c r="A3140">
        <v>105</v>
      </c>
      <c r="B3140" t="s">
        <v>1948</v>
      </c>
      <c r="C3140" t="s">
        <v>1949</v>
      </c>
      <c r="D3140">
        <v>71.280787000000004</v>
      </c>
      <c r="E3140">
        <v>-156.60203300000001</v>
      </c>
      <c r="F3140" t="s">
        <v>192</v>
      </c>
      <c r="G3140" t="s">
        <v>193</v>
      </c>
      <c r="H3140" t="s">
        <v>194</v>
      </c>
      <c r="I3140" t="s">
        <v>261</v>
      </c>
      <c r="J3140" t="s">
        <v>1203</v>
      </c>
      <c r="K3140" t="s">
        <v>1203</v>
      </c>
      <c r="L3140" t="s">
        <v>223</v>
      </c>
      <c r="N3140" t="s">
        <v>1210</v>
      </c>
      <c r="O3140" t="s">
        <v>1950</v>
      </c>
      <c r="Q3140" t="s">
        <v>266</v>
      </c>
      <c r="T3140">
        <v>0</v>
      </c>
      <c r="U3140" t="s">
        <v>1479</v>
      </c>
      <c r="V3140" t="s">
        <v>199</v>
      </c>
      <c r="W3140" t="s">
        <v>241</v>
      </c>
      <c r="X3140">
        <v>2022</v>
      </c>
      <c r="Y3140">
        <v>2013</v>
      </c>
      <c r="AD3140" t="s">
        <v>237</v>
      </c>
      <c r="AE3140" t="s">
        <v>1448</v>
      </c>
      <c r="AF3140">
        <v>0.45</v>
      </c>
      <c r="AI3140" t="s">
        <v>261</v>
      </c>
      <c r="AZ3140">
        <v>-9</v>
      </c>
      <c r="BA3140" t="s">
        <v>242</v>
      </c>
      <c r="BC3140" t="s">
        <v>1431</v>
      </c>
      <c r="BD3140" t="s">
        <v>253</v>
      </c>
      <c r="BE3140" t="s">
        <v>282</v>
      </c>
      <c r="BN3140">
        <v>15</v>
      </c>
      <c r="BP3140">
        <v>43</v>
      </c>
      <c r="BQ3140" t="s">
        <v>89</v>
      </c>
      <c r="BY3140">
        <v>6</v>
      </c>
      <c r="CA3140">
        <v>122.1</v>
      </c>
      <c r="CJ3140">
        <v>3.6678132680000002</v>
      </c>
      <c r="CL3140">
        <v>447.84</v>
      </c>
      <c r="CN3140">
        <v>141.63999999999999</v>
      </c>
      <c r="CO3140">
        <v>51.93</v>
      </c>
      <c r="CW3140">
        <v>5.07</v>
      </c>
    </row>
    <row r="3141" spans="1:101">
      <c r="A3141">
        <v>105</v>
      </c>
      <c r="B3141" t="s">
        <v>1948</v>
      </c>
      <c r="C3141" t="s">
        <v>1949</v>
      </c>
      <c r="D3141">
        <v>71.280787000000004</v>
      </c>
      <c r="E3141">
        <v>-156.60203300000001</v>
      </c>
      <c r="F3141" t="s">
        <v>192</v>
      </c>
      <c r="G3141" t="s">
        <v>193</v>
      </c>
      <c r="H3141" t="s">
        <v>194</v>
      </c>
      <c r="I3141" t="s">
        <v>261</v>
      </c>
      <c r="J3141" t="s">
        <v>1203</v>
      </c>
      <c r="K3141" t="s">
        <v>1203</v>
      </c>
      <c r="L3141" t="s">
        <v>223</v>
      </c>
      <c r="N3141" t="s">
        <v>1210</v>
      </c>
      <c r="O3141" t="s">
        <v>1950</v>
      </c>
      <c r="Q3141" t="s">
        <v>266</v>
      </c>
      <c r="T3141">
        <v>0</v>
      </c>
      <c r="U3141" t="s">
        <v>1479</v>
      </c>
      <c r="V3141" t="s">
        <v>199</v>
      </c>
      <c r="W3141" t="s">
        <v>241</v>
      </c>
      <c r="X3141">
        <v>2022</v>
      </c>
      <c r="Y3141">
        <v>2013</v>
      </c>
      <c r="AD3141" t="s">
        <v>237</v>
      </c>
      <c r="AE3141" t="s">
        <v>1448</v>
      </c>
      <c r="AF3141">
        <v>0.45</v>
      </c>
      <c r="AI3141" t="s">
        <v>261</v>
      </c>
      <c r="AZ3141">
        <v>-40</v>
      </c>
      <c r="BA3141" t="s">
        <v>242</v>
      </c>
      <c r="BC3141" t="s">
        <v>1431</v>
      </c>
      <c r="BD3141" t="s">
        <v>253</v>
      </c>
      <c r="BE3141" t="s">
        <v>253</v>
      </c>
      <c r="BN3141">
        <v>15</v>
      </c>
      <c r="BP3141">
        <v>43</v>
      </c>
      <c r="BQ3141" t="s">
        <v>89</v>
      </c>
      <c r="BY3141">
        <v>6.5</v>
      </c>
      <c r="CA3141">
        <v>120</v>
      </c>
      <c r="CJ3141">
        <v>2.848416667</v>
      </c>
      <c r="CL3141">
        <v>341.81</v>
      </c>
      <c r="CN3141">
        <v>83.36</v>
      </c>
      <c r="CO3141">
        <v>23.77</v>
      </c>
      <c r="CW3141">
        <v>6.44</v>
      </c>
    </row>
    <row r="3142" spans="1:101">
      <c r="A3142">
        <v>105</v>
      </c>
      <c r="B3142" t="s">
        <v>1948</v>
      </c>
      <c r="C3142" t="s">
        <v>1949</v>
      </c>
      <c r="D3142">
        <v>71.279146999999995</v>
      </c>
      <c r="E3142">
        <v>-156.60026300000001</v>
      </c>
      <c r="F3142" t="s">
        <v>192</v>
      </c>
      <c r="G3142" t="s">
        <v>193</v>
      </c>
      <c r="H3142" t="s">
        <v>194</v>
      </c>
      <c r="I3142" t="s">
        <v>261</v>
      </c>
      <c r="J3142" t="s">
        <v>1203</v>
      </c>
      <c r="K3142" t="s">
        <v>1203</v>
      </c>
      <c r="L3142" t="s">
        <v>223</v>
      </c>
      <c r="N3142" t="s">
        <v>1210</v>
      </c>
      <c r="O3142" t="s">
        <v>1950</v>
      </c>
      <c r="Q3142" t="s">
        <v>266</v>
      </c>
      <c r="T3142">
        <v>0</v>
      </c>
      <c r="U3142" t="s">
        <v>1479</v>
      </c>
      <c r="V3142" t="s">
        <v>199</v>
      </c>
      <c r="W3142" t="s">
        <v>241</v>
      </c>
      <c r="X3142">
        <v>2022</v>
      </c>
      <c r="Y3142">
        <v>2013</v>
      </c>
      <c r="AD3142" t="s">
        <v>237</v>
      </c>
      <c r="AE3142" t="s">
        <v>1448</v>
      </c>
      <c r="AF3142">
        <v>0.45</v>
      </c>
      <c r="AI3142" t="s">
        <v>261</v>
      </c>
      <c r="AZ3142">
        <v>0</v>
      </c>
      <c r="BA3142" t="s">
        <v>242</v>
      </c>
      <c r="BC3142" t="s">
        <v>1431</v>
      </c>
      <c r="BD3142" t="s">
        <v>253</v>
      </c>
      <c r="BE3142" t="s">
        <v>282</v>
      </c>
      <c r="BN3142">
        <v>15</v>
      </c>
      <c r="BP3142">
        <v>43</v>
      </c>
      <c r="BQ3142" t="s">
        <v>89</v>
      </c>
      <c r="BY3142">
        <v>7.2</v>
      </c>
      <c r="CA3142">
        <v>58.7</v>
      </c>
      <c r="CJ3142">
        <v>6.3882453149999998</v>
      </c>
      <c r="CL3142">
        <v>374.99</v>
      </c>
      <c r="CN3142">
        <v>109.98</v>
      </c>
      <c r="CO3142">
        <v>28.95</v>
      </c>
      <c r="CW3142">
        <v>2.92</v>
      </c>
    </row>
    <row r="3143" spans="1:101">
      <c r="A3143">
        <v>105</v>
      </c>
      <c r="B3143" t="s">
        <v>1948</v>
      </c>
      <c r="C3143" t="s">
        <v>1949</v>
      </c>
      <c r="D3143">
        <v>71.279146999999995</v>
      </c>
      <c r="E3143">
        <v>-156.60026300000001</v>
      </c>
      <c r="F3143" t="s">
        <v>192</v>
      </c>
      <c r="G3143" t="s">
        <v>193</v>
      </c>
      <c r="H3143" t="s">
        <v>194</v>
      </c>
      <c r="I3143" t="s">
        <v>261</v>
      </c>
      <c r="J3143" t="s">
        <v>1203</v>
      </c>
      <c r="K3143" t="s">
        <v>1203</v>
      </c>
      <c r="L3143" t="s">
        <v>223</v>
      </c>
      <c r="N3143" t="s">
        <v>1210</v>
      </c>
      <c r="O3143" t="s">
        <v>1950</v>
      </c>
      <c r="Q3143" t="s">
        <v>266</v>
      </c>
      <c r="T3143">
        <v>0</v>
      </c>
      <c r="U3143" t="s">
        <v>1479</v>
      </c>
      <c r="V3143" t="s">
        <v>199</v>
      </c>
      <c r="W3143" t="s">
        <v>241</v>
      </c>
      <c r="X3143">
        <v>2022</v>
      </c>
      <c r="Y3143">
        <v>2013</v>
      </c>
      <c r="AD3143" t="s">
        <v>237</v>
      </c>
      <c r="AE3143" t="s">
        <v>1448</v>
      </c>
      <c r="AF3143">
        <v>0.45</v>
      </c>
      <c r="AI3143" t="s">
        <v>261</v>
      </c>
      <c r="AZ3143">
        <v>-9</v>
      </c>
      <c r="BA3143" t="s">
        <v>242</v>
      </c>
      <c r="BC3143" t="s">
        <v>1431</v>
      </c>
      <c r="BD3143" t="s">
        <v>253</v>
      </c>
      <c r="BE3143" t="s">
        <v>282</v>
      </c>
      <c r="BN3143">
        <v>15</v>
      </c>
      <c r="BP3143">
        <v>43</v>
      </c>
      <c r="BQ3143" t="s">
        <v>89</v>
      </c>
      <c r="BY3143">
        <v>6.2</v>
      </c>
      <c r="CA3143">
        <v>51.8</v>
      </c>
      <c r="CJ3143">
        <v>4.3459459459999996</v>
      </c>
      <c r="CL3143">
        <v>225.12</v>
      </c>
      <c r="CN3143">
        <v>56.19</v>
      </c>
      <c r="CO3143">
        <v>11.34</v>
      </c>
      <c r="CW3143">
        <v>5.01</v>
      </c>
    </row>
    <row r="3144" spans="1:101">
      <c r="A3144">
        <v>105</v>
      </c>
      <c r="B3144" t="s">
        <v>1948</v>
      </c>
      <c r="C3144" t="s">
        <v>1949</v>
      </c>
      <c r="D3144">
        <v>71.279146999999995</v>
      </c>
      <c r="E3144">
        <v>-156.60026300000001</v>
      </c>
      <c r="F3144" t="s">
        <v>192</v>
      </c>
      <c r="G3144" t="s">
        <v>193</v>
      </c>
      <c r="H3144" t="s">
        <v>194</v>
      </c>
      <c r="I3144" t="s">
        <v>261</v>
      </c>
      <c r="J3144" t="s">
        <v>1203</v>
      </c>
      <c r="K3144" t="s">
        <v>1203</v>
      </c>
      <c r="L3144" t="s">
        <v>223</v>
      </c>
      <c r="N3144" t="s">
        <v>1210</v>
      </c>
      <c r="O3144" t="s">
        <v>1950</v>
      </c>
      <c r="Q3144" t="s">
        <v>266</v>
      </c>
      <c r="T3144">
        <v>0</v>
      </c>
      <c r="U3144" t="s">
        <v>1479</v>
      </c>
      <c r="V3144" t="s">
        <v>199</v>
      </c>
      <c r="W3144" t="s">
        <v>241</v>
      </c>
      <c r="X3144">
        <v>2022</v>
      </c>
      <c r="Y3144">
        <v>2013</v>
      </c>
      <c r="AD3144" t="s">
        <v>237</v>
      </c>
      <c r="AE3144" t="s">
        <v>1448</v>
      </c>
      <c r="AF3144">
        <v>0.45</v>
      </c>
      <c r="AI3144" t="s">
        <v>261</v>
      </c>
      <c r="AZ3144">
        <v>-50</v>
      </c>
      <c r="BA3144" t="s">
        <v>242</v>
      </c>
      <c r="BC3144" t="s">
        <v>1431</v>
      </c>
      <c r="BD3144" t="s">
        <v>253</v>
      </c>
      <c r="BE3144" t="s">
        <v>253</v>
      </c>
      <c r="BN3144">
        <v>15</v>
      </c>
      <c r="BP3144">
        <v>43</v>
      </c>
      <c r="BQ3144" t="s">
        <v>89</v>
      </c>
      <c r="BY3144">
        <v>7.2</v>
      </c>
      <c r="CA3144">
        <v>74.400000000000006</v>
      </c>
      <c r="CJ3144">
        <v>2.9329301079999999</v>
      </c>
      <c r="CL3144">
        <v>218.21</v>
      </c>
      <c r="CN3144">
        <v>39.96</v>
      </c>
      <c r="CO3144">
        <v>4.3</v>
      </c>
      <c r="CW3144">
        <v>5.68</v>
      </c>
    </row>
    <row r="3145" spans="1:101">
      <c r="A3145">
        <v>105</v>
      </c>
      <c r="B3145" t="s">
        <v>1948</v>
      </c>
      <c r="C3145" t="s">
        <v>1949</v>
      </c>
      <c r="D3145">
        <v>71.282118999999994</v>
      </c>
      <c r="E3145">
        <v>-156.600268</v>
      </c>
      <c r="F3145" t="s">
        <v>192</v>
      </c>
      <c r="G3145" t="s">
        <v>193</v>
      </c>
      <c r="H3145" t="s">
        <v>194</v>
      </c>
      <c r="I3145" t="s">
        <v>261</v>
      </c>
      <c r="J3145" t="s">
        <v>1203</v>
      </c>
      <c r="K3145" t="s">
        <v>1203</v>
      </c>
      <c r="L3145" t="s">
        <v>223</v>
      </c>
      <c r="N3145" t="s">
        <v>1210</v>
      </c>
      <c r="O3145" t="s">
        <v>1951</v>
      </c>
      <c r="Q3145" t="s">
        <v>266</v>
      </c>
      <c r="T3145">
        <v>0</v>
      </c>
      <c r="U3145" t="s">
        <v>1479</v>
      </c>
      <c r="V3145" t="s">
        <v>199</v>
      </c>
      <c r="W3145" t="s">
        <v>241</v>
      </c>
      <c r="X3145">
        <v>2022</v>
      </c>
      <c r="Y3145">
        <v>2013</v>
      </c>
      <c r="AD3145" t="s">
        <v>237</v>
      </c>
      <c r="AE3145" t="s">
        <v>1448</v>
      </c>
      <c r="AF3145">
        <v>0.45</v>
      </c>
      <c r="AI3145" t="s">
        <v>261</v>
      </c>
      <c r="AZ3145">
        <v>0</v>
      </c>
      <c r="BA3145" t="s">
        <v>242</v>
      </c>
      <c r="BC3145" t="s">
        <v>1431</v>
      </c>
      <c r="BD3145" t="s">
        <v>253</v>
      </c>
      <c r="BE3145" t="s">
        <v>282</v>
      </c>
      <c r="BN3145">
        <v>15</v>
      </c>
      <c r="BP3145">
        <v>43</v>
      </c>
      <c r="BQ3145" t="s">
        <v>89</v>
      </c>
      <c r="BY3145">
        <v>5.9</v>
      </c>
      <c r="CA3145">
        <v>23.7</v>
      </c>
      <c r="CJ3145">
        <v>4.2890295360000001</v>
      </c>
      <c r="CL3145">
        <v>101.65</v>
      </c>
      <c r="CN3145">
        <v>22.59</v>
      </c>
      <c r="CO3145">
        <v>4.3899999999999997</v>
      </c>
      <c r="CW3145">
        <v>1.1299999999999999</v>
      </c>
    </row>
    <row r="3146" spans="1:101">
      <c r="A3146">
        <v>105</v>
      </c>
      <c r="B3146" t="s">
        <v>1948</v>
      </c>
      <c r="C3146" t="s">
        <v>1949</v>
      </c>
      <c r="D3146">
        <v>71.282118999999994</v>
      </c>
      <c r="E3146">
        <v>-156.600268</v>
      </c>
      <c r="F3146" t="s">
        <v>192</v>
      </c>
      <c r="G3146" t="s">
        <v>193</v>
      </c>
      <c r="H3146" t="s">
        <v>194</v>
      </c>
      <c r="I3146" t="s">
        <v>261</v>
      </c>
      <c r="J3146" t="s">
        <v>1203</v>
      </c>
      <c r="K3146" t="s">
        <v>1203</v>
      </c>
      <c r="L3146" t="s">
        <v>223</v>
      </c>
      <c r="N3146" t="s">
        <v>1210</v>
      </c>
      <c r="O3146" t="s">
        <v>1951</v>
      </c>
      <c r="Q3146" t="s">
        <v>266</v>
      </c>
      <c r="T3146">
        <v>0</v>
      </c>
      <c r="U3146" t="s">
        <v>1479</v>
      </c>
      <c r="V3146" t="s">
        <v>199</v>
      </c>
      <c r="W3146" t="s">
        <v>241</v>
      </c>
      <c r="X3146">
        <v>2022</v>
      </c>
      <c r="Y3146">
        <v>2013</v>
      </c>
      <c r="AD3146" t="s">
        <v>237</v>
      </c>
      <c r="AE3146" t="s">
        <v>1448</v>
      </c>
      <c r="AF3146">
        <v>0.45</v>
      </c>
      <c r="AI3146" t="s">
        <v>261</v>
      </c>
      <c r="AZ3146">
        <v>-9</v>
      </c>
      <c r="BA3146" t="s">
        <v>242</v>
      </c>
      <c r="BC3146" t="s">
        <v>1431</v>
      </c>
      <c r="BD3146" t="s">
        <v>253</v>
      </c>
      <c r="BE3146" t="s">
        <v>282</v>
      </c>
      <c r="BN3146">
        <v>15</v>
      </c>
      <c r="BP3146">
        <v>43</v>
      </c>
      <c r="BQ3146" t="s">
        <v>89</v>
      </c>
      <c r="BY3146">
        <v>5.2</v>
      </c>
      <c r="CA3146">
        <v>91.3</v>
      </c>
      <c r="CJ3146">
        <v>3.2421686749999998</v>
      </c>
      <c r="CL3146">
        <v>296.01</v>
      </c>
      <c r="CN3146">
        <v>96.86</v>
      </c>
      <c r="CO3146">
        <v>43.04</v>
      </c>
      <c r="CW3146">
        <v>6.61</v>
      </c>
    </row>
    <row r="3147" spans="1:101">
      <c r="A3147">
        <v>105</v>
      </c>
      <c r="B3147" t="s">
        <v>1948</v>
      </c>
      <c r="C3147" t="s">
        <v>1949</v>
      </c>
      <c r="D3147">
        <v>71.282118999999994</v>
      </c>
      <c r="E3147">
        <v>-156.600268</v>
      </c>
      <c r="F3147" t="s">
        <v>192</v>
      </c>
      <c r="G3147" t="s">
        <v>193</v>
      </c>
      <c r="H3147" t="s">
        <v>194</v>
      </c>
      <c r="I3147" t="s">
        <v>261</v>
      </c>
      <c r="J3147" t="s">
        <v>1203</v>
      </c>
      <c r="K3147" t="s">
        <v>1203</v>
      </c>
      <c r="L3147" t="s">
        <v>223</v>
      </c>
      <c r="N3147" t="s">
        <v>1210</v>
      </c>
      <c r="O3147" t="s">
        <v>1951</v>
      </c>
      <c r="Q3147" t="s">
        <v>266</v>
      </c>
      <c r="T3147">
        <v>0</v>
      </c>
      <c r="U3147" t="s">
        <v>1479</v>
      </c>
      <c r="V3147" t="s">
        <v>199</v>
      </c>
      <c r="W3147" t="s">
        <v>241</v>
      </c>
      <c r="X3147">
        <v>2022</v>
      </c>
      <c r="Y3147">
        <v>2013</v>
      </c>
      <c r="AD3147" t="s">
        <v>237</v>
      </c>
      <c r="AE3147" t="s">
        <v>1448</v>
      </c>
      <c r="AF3147">
        <v>0.45</v>
      </c>
      <c r="AI3147" t="s">
        <v>261</v>
      </c>
      <c r="AZ3147">
        <v>-34</v>
      </c>
      <c r="BA3147" t="s">
        <v>242</v>
      </c>
      <c r="BC3147" t="s">
        <v>1431</v>
      </c>
      <c r="BD3147" t="s">
        <v>253</v>
      </c>
      <c r="BE3147" t="s">
        <v>253</v>
      </c>
      <c r="BN3147">
        <v>15</v>
      </c>
      <c r="BP3147">
        <v>43</v>
      </c>
      <c r="BQ3147" t="s">
        <v>89</v>
      </c>
      <c r="BY3147">
        <v>6.1</v>
      </c>
      <c r="CA3147">
        <v>81.099999999999994</v>
      </c>
      <c r="CJ3147">
        <v>3.7536374850000001</v>
      </c>
      <c r="CL3147">
        <v>304.42</v>
      </c>
      <c r="CN3147">
        <v>85.91</v>
      </c>
      <c r="CO3147">
        <v>24.55</v>
      </c>
      <c r="CW3147">
        <v>2.8</v>
      </c>
    </row>
    <row r="3148" spans="1:101">
      <c r="A3148">
        <v>105</v>
      </c>
      <c r="B3148" t="s">
        <v>1948</v>
      </c>
      <c r="C3148" t="s">
        <v>1949</v>
      </c>
      <c r="D3148">
        <v>71.292035999999996</v>
      </c>
      <c r="E3148">
        <v>-156.59635399999999</v>
      </c>
      <c r="F3148" t="s">
        <v>192</v>
      </c>
      <c r="G3148" t="s">
        <v>193</v>
      </c>
      <c r="H3148" t="s">
        <v>194</v>
      </c>
      <c r="I3148" t="s">
        <v>261</v>
      </c>
      <c r="J3148" t="s">
        <v>1203</v>
      </c>
      <c r="K3148" t="s">
        <v>1203</v>
      </c>
      <c r="L3148" t="s">
        <v>223</v>
      </c>
      <c r="N3148" t="s">
        <v>1210</v>
      </c>
      <c r="Q3148" t="s">
        <v>266</v>
      </c>
      <c r="T3148">
        <v>0</v>
      </c>
      <c r="U3148" t="s">
        <v>1479</v>
      </c>
      <c r="V3148" t="s">
        <v>199</v>
      </c>
      <c r="W3148" t="s">
        <v>241</v>
      </c>
      <c r="X3148">
        <v>2022</v>
      </c>
      <c r="Y3148">
        <v>2013</v>
      </c>
      <c r="AD3148" t="s">
        <v>237</v>
      </c>
      <c r="AE3148" t="s">
        <v>1448</v>
      </c>
      <c r="AF3148">
        <v>0.45</v>
      </c>
      <c r="AI3148" t="s">
        <v>261</v>
      </c>
      <c r="AZ3148">
        <v>0</v>
      </c>
      <c r="BA3148" t="s">
        <v>242</v>
      </c>
      <c r="BC3148" t="s">
        <v>1431</v>
      </c>
      <c r="BD3148" t="s">
        <v>253</v>
      </c>
      <c r="BE3148" t="s">
        <v>282</v>
      </c>
      <c r="BN3148">
        <v>15</v>
      </c>
      <c r="BP3148">
        <v>43</v>
      </c>
      <c r="BQ3148" t="s">
        <v>89</v>
      </c>
      <c r="BY3148">
        <v>6</v>
      </c>
      <c r="CA3148">
        <v>7.5</v>
      </c>
      <c r="CJ3148">
        <v>11.642666670000001</v>
      </c>
      <c r="CL3148">
        <v>87.32</v>
      </c>
      <c r="CN3148">
        <v>38.57</v>
      </c>
      <c r="CO3148">
        <v>27.31</v>
      </c>
      <c r="CW3148">
        <v>0.56999999999999995</v>
      </c>
    </row>
    <row r="3149" spans="1:101">
      <c r="A3149">
        <v>105</v>
      </c>
      <c r="B3149" t="s">
        <v>1948</v>
      </c>
      <c r="C3149" t="s">
        <v>1949</v>
      </c>
      <c r="D3149">
        <v>71.292035999999996</v>
      </c>
      <c r="E3149">
        <v>-156.59635399999999</v>
      </c>
      <c r="F3149" t="s">
        <v>192</v>
      </c>
      <c r="G3149" t="s">
        <v>193</v>
      </c>
      <c r="H3149" t="s">
        <v>194</v>
      </c>
      <c r="I3149" t="s">
        <v>261</v>
      </c>
      <c r="J3149" t="s">
        <v>1203</v>
      </c>
      <c r="K3149" t="s">
        <v>1203</v>
      </c>
      <c r="L3149" t="s">
        <v>223</v>
      </c>
      <c r="N3149" t="s">
        <v>1210</v>
      </c>
      <c r="Q3149" t="s">
        <v>266</v>
      </c>
      <c r="T3149">
        <v>0</v>
      </c>
      <c r="U3149" t="s">
        <v>1479</v>
      </c>
      <c r="V3149" t="s">
        <v>199</v>
      </c>
      <c r="W3149" t="s">
        <v>241</v>
      </c>
      <c r="X3149">
        <v>2022</v>
      </c>
      <c r="Y3149">
        <v>2013</v>
      </c>
      <c r="AD3149" t="s">
        <v>237</v>
      </c>
      <c r="AE3149" t="s">
        <v>1448</v>
      </c>
      <c r="AF3149">
        <v>0.45</v>
      </c>
      <c r="AI3149" t="s">
        <v>261</v>
      </c>
      <c r="AZ3149">
        <v>-9</v>
      </c>
      <c r="BA3149" t="s">
        <v>242</v>
      </c>
      <c r="BC3149" t="s">
        <v>1431</v>
      </c>
      <c r="BD3149" t="s">
        <v>253</v>
      </c>
      <c r="BE3149" t="s">
        <v>282</v>
      </c>
      <c r="BN3149">
        <v>15</v>
      </c>
      <c r="BP3149">
        <v>43</v>
      </c>
      <c r="BQ3149" t="s">
        <v>89</v>
      </c>
      <c r="BY3149">
        <v>6.1</v>
      </c>
      <c r="CA3149">
        <v>11.1</v>
      </c>
      <c r="CJ3149">
        <v>6.8477477479999997</v>
      </c>
      <c r="CL3149">
        <v>76.010000000000005</v>
      </c>
      <c r="CN3149">
        <v>34.89</v>
      </c>
      <c r="CO3149">
        <v>25.88</v>
      </c>
      <c r="CW3149">
        <v>4.67</v>
      </c>
    </row>
    <row r="3150" spans="1:101">
      <c r="A3150">
        <v>105</v>
      </c>
      <c r="B3150" t="s">
        <v>1948</v>
      </c>
      <c r="C3150" t="s">
        <v>1949</v>
      </c>
      <c r="D3150">
        <v>71.292035999999996</v>
      </c>
      <c r="E3150">
        <v>-156.59635399999999</v>
      </c>
      <c r="F3150" t="s">
        <v>192</v>
      </c>
      <c r="G3150" t="s">
        <v>193</v>
      </c>
      <c r="H3150" t="s">
        <v>194</v>
      </c>
      <c r="I3150" t="s">
        <v>261</v>
      </c>
      <c r="J3150" t="s">
        <v>1203</v>
      </c>
      <c r="K3150" t="s">
        <v>1203</v>
      </c>
      <c r="L3150" t="s">
        <v>223</v>
      </c>
      <c r="N3150" t="s">
        <v>1210</v>
      </c>
      <c r="Q3150" t="s">
        <v>266</v>
      </c>
      <c r="T3150">
        <v>0</v>
      </c>
      <c r="U3150" t="s">
        <v>1479</v>
      </c>
      <c r="V3150" t="s">
        <v>199</v>
      </c>
      <c r="W3150" t="s">
        <v>241</v>
      </c>
      <c r="X3150">
        <v>2022</v>
      </c>
      <c r="Y3150">
        <v>2013</v>
      </c>
      <c r="AD3150" t="s">
        <v>237</v>
      </c>
      <c r="AE3150" t="s">
        <v>1448</v>
      </c>
      <c r="AF3150">
        <v>0.45</v>
      </c>
      <c r="AI3150" t="s">
        <v>261</v>
      </c>
      <c r="AZ3150">
        <v>-48</v>
      </c>
      <c r="BA3150" t="s">
        <v>242</v>
      </c>
      <c r="BC3150" t="s">
        <v>1431</v>
      </c>
      <c r="BD3150" t="s">
        <v>253</v>
      </c>
      <c r="BE3150" t="s">
        <v>253</v>
      </c>
      <c r="BN3150">
        <v>15</v>
      </c>
      <c r="BP3150">
        <v>43</v>
      </c>
      <c r="BQ3150" t="s">
        <v>89</v>
      </c>
      <c r="BY3150">
        <v>7</v>
      </c>
      <c r="CA3150">
        <v>105</v>
      </c>
      <c r="CJ3150">
        <v>1.043047619</v>
      </c>
      <c r="CL3150">
        <v>109.52</v>
      </c>
      <c r="CN3150">
        <v>53.12</v>
      </c>
      <c r="CO3150">
        <v>41.79</v>
      </c>
      <c r="CW3150">
        <v>5.78</v>
      </c>
    </row>
    <row r="3151" spans="1:101">
      <c r="A3151">
        <v>105</v>
      </c>
      <c r="B3151" t="s">
        <v>1948</v>
      </c>
      <c r="C3151" t="s">
        <v>1949</v>
      </c>
      <c r="D3151">
        <v>71.286382000000003</v>
      </c>
      <c r="E3151">
        <v>-156.62031200000001</v>
      </c>
      <c r="F3151" t="s">
        <v>192</v>
      </c>
      <c r="G3151" t="s">
        <v>193</v>
      </c>
      <c r="H3151" t="s">
        <v>194</v>
      </c>
      <c r="I3151" t="s">
        <v>261</v>
      </c>
      <c r="J3151" t="s">
        <v>1203</v>
      </c>
      <c r="K3151" t="s">
        <v>1203</v>
      </c>
      <c r="L3151" t="s">
        <v>223</v>
      </c>
      <c r="N3151" t="s">
        <v>1210</v>
      </c>
      <c r="Q3151" t="s">
        <v>266</v>
      </c>
      <c r="T3151">
        <v>0</v>
      </c>
      <c r="U3151" t="s">
        <v>1479</v>
      </c>
      <c r="V3151" t="s">
        <v>199</v>
      </c>
      <c r="W3151" t="s">
        <v>241</v>
      </c>
      <c r="X3151">
        <v>2022</v>
      </c>
      <c r="Y3151">
        <v>2013</v>
      </c>
      <c r="AD3151" t="s">
        <v>237</v>
      </c>
      <c r="AE3151" t="s">
        <v>1448</v>
      </c>
      <c r="AF3151">
        <v>0.45</v>
      </c>
      <c r="AI3151" t="s">
        <v>261</v>
      </c>
      <c r="AZ3151">
        <v>0</v>
      </c>
      <c r="BA3151" t="s">
        <v>242</v>
      </c>
      <c r="BC3151" t="s">
        <v>1431</v>
      </c>
      <c r="BD3151" t="s">
        <v>253</v>
      </c>
      <c r="BE3151" t="s">
        <v>282</v>
      </c>
      <c r="BN3151">
        <v>15</v>
      </c>
      <c r="BP3151">
        <v>43</v>
      </c>
      <c r="BQ3151" t="s">
        <v>89</v>
      </c>
      <c r="BY3151">
        <v>6.7</v>
      </c>
      <c r="CA3151">
        <v>15.5</v>
      </c>
      <c r="CJ3151">
        <v>0.79161290299999998</v>
      </c>
      <c r="CL3151">
        <v>12.27</v>
      </c>
      <c r="CN3151">
        <v>0</v>
      </c>
      <c r="CO3151">
        <v>0</v>
      </c>
      <c r="CW3151">
        <v>0.2</v>
      </c>
    </row>
    <row r="3152" spans="1:101">
      <c r="A3152">
        <v>105</v>
      </c>
      <c r="B3152" t="s">
        <v>1948</v>
      </c>
      <c r="C3152" t="s">
        <v>1949</v>
      </c>
      <c r="D3152">
        <v>71.286382000000003</v>
      </c>
      <c r="E3152">
        <v>-156.62031200000001</v>
      </c>
      <c r="F3152" t="s">
        <v>192</v>
      </c>
      <c r="G3152" t="s">
        <v>193</v>
      </c>
      <c r="H3152" t="s">
        <v>194</v>
      </c>
      <c r="I3152" t="s">
        <v>261</v>
      </c>
      <c r="J3152" t="s">
        <v>1203</v>
      </c>
      <c r="K3152" t="s">
        <v>1203</v>
      </c>
      <c r="L3152" t="s">
        <v>223</v>
      </c>
      <c r="N3152" t="s">
        <v>1210</v>
      </c>
      <c r="Q3152" t="s">
        <v>266</v>
      </c>
      <c r="T3152">
        <v>0</v>
      </c>
      <c r="U3152" t="s">
        <v>1479</v>
      </c>
      <c r="V3152" t="s">
        <v>199</v>
      </c>
      <c r="W3152" t="s">
        <v>241</v>
      </c>
      <c r="X3152">
        <v>2022</v>
      </c>
      <c r="Y3152">
        <v>2013</v>
      </c>
      <c r="AD3152" t="s">
        <v>237</v>
      </c>
      <c r="AE3152" t="s">
        <v>1448</v>
      </c>
      <c r="AF3152">
        <v>0.45</v>
      </c>
      <c r="AI3152" t="s">
        <v>261</v>
      </c>
      <c r="AZ3152">
        <v>-9</v>
      </c>
      <c r="BA3152" t="s">
        <v>242</v>
      </c>
      <c r="BC3152" t="s">
        <v>1431</v>
      </c>
      <c r="BD3152" t="s">
        <v>253</v>
      </c>
      <c r="BE3152" t="s">
        <v>282</v>
      </c>
      <c r="BN3152">
        <v>15</v>
      </c>
      <c r="BP3152">
        <v>43</v>
      </c>
      <c r="BQ3152" t="s">
        <v>89</v>
      </c>
      <c r="BY3152">
        <v>4.8</v>
      </c>
      <c r="CA3152">
        <v>20.6</v>
      </c>
      <c r="CJ3152">
        <v>2.5155339809999999</v>
      </c>
      <c r="CL3152">
        <v>51.82</v>
      </c>
      <c r="CN3152">
        <v>33.11</v>
      </c>
      <c r="CO3152">
        <v>29.69</v>
      </c>
      <c r="CW3152">
        <v>0.94</v>
      </c>
    </row>
    <row r="3153" spans="1:101">
      <c r="A3153">
        <v>105</v>
      </c>
      <c r="B3153" t="s">
        <v>1948</v>
      </c>
      <c r="C3153" t="s">
        <v>1949</v>
      </c>
      <c r="D3153">
        <v>71.286382000000003</v>
      </c>
      <c r="E3153">
        <v>-156.62031200000001</v>
      </c>
      <c r="F3153" t="s">
        <v>192</v>
      </c>
      <c r="G3153" t="s">
        <v>193</v>
      </c>
      <c r="H3153" t="s">
        <v>194</v>
      </c>
      <c r="I3153" t="s">
        <v>261</v>
      </c>
      <c r="J3153" t="s">
        <v>1203</v>
      </c>
      <c r="K3153" t="s">
        <v>1203</v>
      </c>
      <c r="L3153" t="s">
        <v>223</v>
      </c>
      <c r="N3153" t="s">
        <v>1210</v>
      </c>
      <c r="Q3153" t="s">
        <v>266</v>
      </c>
      <c r="T3153">
        <v>0</v>
      </c>
      <c r="U3153" t="s">
        <v>1479</v>
      </c>
      <c r="V3153" t="s">
        <v>199</v>
      </c>
      <c r="W3153" t="s">
        <v>241</v>
      </c>
      <c r="X3153">
        <v>2022</v>
      </c>
      <c r="Y3153">
        <v>2013</v>
      </c>
      <c r="AD3153" t="s">
        <v>237</v>
      </c>
      <c r="AE3153" t="s">
        <v>1448</v>
      </c>
      <c r="AF3153">
        <v>0.45</v>
      </c>
      <c r="AI3153" t="s">
        <v>261</v>
      </c>
      <c r="AZ3153">
        <v>-34</v>
      </c>
      <c r="BA3153" t="s">
        <v>242</v>
      </c>
      <c r="BC3153" t="s">
        <v>1431</v>
      </c>
      <c r="BD3153" t="s">
        <v>253</v>
      </c>
      <c r="BE3153" t="s">
        <v>253</v>
      </c>
      <c r="BN3153">
        <v>15</v>
      </c>
      <c r="BP3153">
        <v>43</v>
      </c>
      <c r="BQ3153" t="s">
        <v>89</v>
      </c>
      <c r="BY3153">
        <v>6.3</v>
      </c>
      <c r="CA3153">
        <v>36</v>
      </c>
      <c r="CJ3153">
        <v>11.435833329999999</v>
      </c>
      <c r="CL3153">
        <v>411.69</v>
      </c>
      <c r="CN3153">
        <v>94.42</v>
      </c>
      <c r="CO3153">
        <v>22.11</v>
      </c>
      <c r="CW3153">
        <v>0.87</v>
      </c>
    </row>
    <row r="3154" spans="1:101">
      <c r="A3154">
        <v>105</v>
      </c>
      <c r="B3154" t="s">
        <v>1948</v>
      </c>
      <c r="C3154" t="s">
        <v>1949</v>
      </c>
      <c r="D3154">
        <v>71.275813999999997</v>
      </c>
      <c r="E3154">
        <v>-156.60933800000001</v>
      </c>
      <c r="F3154" t="s">
        <v>192</v>
      </c>
      <c r="G3154" t="s">
        <v>193</v>
      </c>
      <c r="H3154" t="s">
        <v>194</v>
      </c>
      <c r="I3154" t="s">
        <v>261</v>
      </c>
      <c r="J3154" t="s">
        <v>1203</v>
      </c>
      <c r="K3154" t="s">
        <v>1203</v>
      </c>
      <c r="L3154" t="s">
        <v>223</v>
      </c>
      <c r="N3154" t="s">
        <v>1210</v>
      </c>
      <c r="Q3154" t="s">
        <v>266</v>
      </c>
      <c r="T3154">
        <v>0</v>
      </c>
      <c r="U3154" t="s">
        <v>1479</v>
      </c>
      <c r="V3154" t="s">
        <v>199</v>
      </c>
      <c r="W3154" t="s">
        <v>241</v>
      </c>
      <c r="X3154">
        <v>2022</v>
      </c>
      <c r="Y3154">
        <v>2013</v>
      </c>
      <c r="AD3154" t="s">
        <v>237</v>
      </c>
      <c r="AE3154" t="s">
        <v>1448</v>
      </c>
      <c r="AF3154">
        <v>0.45</v>
      </c>
      <c r="AI3154" t="s">
        <v>261</v>
      </c>
      <c r="AZ3154">
        <v>0</v>
      </c>
      <c r="BA3154" t="s">
        <v>242</v>
      </c>
      <c r="BC3154" t="s">
        <v>1431</v>
      </c>
      <c r="BD3154" t="s">
        <v>253</v>
      </c>
      <c r="BE3154" t="s">
        <v>282</v>
      </c>
      <c r="BN3154">
        <v>15</v>
      </c>
      <c r="BP3154">
        <v>43</v>
      </c>
      <c r="BQ3154" t="s">
        <v>89</v>
      </c>
      <c r="BY3154">
        <v>5.9</v>
      </c>
      <c r="CA3154">
        <v>13.5</v>
      </c>
      <c r="CJ3154">
        <v>3.631851852</v>
      </c>
      <c r="CL3154">
        <v>49.03</v>
      </c>
      <c r="CN3154">
        <v>10.73</v>
      </c>
      <c r="CO3154">
        <v>3.83</v>
      </c>
      <c r="CW3154">
        <v>1.43</v>
      </c>
    </row>
    <row r="3155" spans="1:101">
      <c r="A3155">
        <v>105</v>
      </c>
      <c r="B3155" t="s">
        <v>1948</v>
      </c>
      <c r="C3155" t="s">
        <v>1949</v>
      </c>
      <c r="D3155">
        <v>71.275813999999997</v>
      </c>
      <c r="E3155">
        <v>-156.60933800000001</v>
      </c>
      <c r="F3155" t="s">
        <v>192</v>
      </c>
      <c r="G3155" t="s">
        <v>193</v>
      </c>
      <c r="H3155" t="s">
        <v>194</v>
      </c>
      <c r="I3155" t="s">
        <v>261</v>
      </c>
      <c r="J3155" t="s">
        <v>1203</v>
      </c>
      <c r="K3155" t="s">
        <v>1203</v>
      </c>
      <c r="L3155" t="s">
        <v>223</v>
      </c>
      <c r="N3155" t="s">
        <v>1210</v>
      </c>
      <c r="Q3155" t="s">
        <v>266</v>
      </c>
      <c r="T3155">
        <v>0</v>
      </c>
      <c r="U3155" t="s">
        <v>1479</v>
      </c>
      <c r="V3155" t="s">
        <v>199</v>
      </c>
      <c r="W3155" t="s">
        <v>241</v>
      </c>
      <c r="X3155">
        <v>2022</v>
      </c>
      <c r="Y3155">
        <v>2013</v>
      </c>
      <c r="AD3155" t="s">
        <v>237</v>
      </c>
      <c r="AE3155" t="s">
        <v>1448</v>
      </c>
      <c r="AF3155">
        <v>0.45</v>
      </c>
      <c r="AI3155" t="s">
        <v>261</v>
      </c>
      <c r="AZ3155">
        <v>-9</v>
      </c>
      <c r="BA3155" t="s">
        <v>242</v>
      </c>
      <c r="BC3155" t="s">
        <v>1431</v>
      </c>
      <c r="BD3155" t="s">
        <v>253</v>
      </c>
      <c r="BE3155" t="s">
        <v>282</v>
      </c>
      <c r="BN3155">
        <v>15</v>
      </c>
      <c r="BP3155">
        <v>43</v>
      </c>
      <c r="BQ3155" t="s">
        <v>89</v>
      </c>
      <c r="BY3155">
        <v>5.7</v>
      </c>
      <c r="CA3155">
        <v>15.2</v>
      </c>
      <c r="CJ3155">
        <v>2.328289474</v>
      </c>
      <c r="CL3155">
        <v>35.39</v>
      </c>
      <c r="CN3155">
        <v>5.09</v>
      </c>
      <c r="CO3155">
        <v>0.1</v>
      </c>
      <c r="CW3155">
        <v>0.9</v>
      </c>
    </row>
    <row r="3156" spans="1:101">
      <c r="A3156">
        <v>105</v>
      </c>
      <c r="B3156" t="s">
        <v>1948</v>
      </c>
      <c r="C3156" t="s">
        <v>1949</v>
      </c>
      <c r="D3156">
        <v>71.275813999999997</v>
      </c>
      <c r="E3156">
        <v>-156.60933800000001</v>
      </c>
      <c r="F3156" t="s">
        <v>192</v>
      </c>
      <c r="G3156" t="s">
        <v>193</v>
      </c>
      <c r="H3156" t="s">
        <v>194</v>
      </c>
      <c r="I3156" t="s">
        <v>261</v>
      </c>
      <c r="J3156" t="s">
        <v>1203</v>
      </c>
      <c r="K3156" t="s">
        <v>1203</v>
      </c>
      <c r="L3156" t="s">
        <v>223</v>
      </c>
      <c r="N3156" t="s">
        <v>1210</v>
      </c>
      <c r="Q3156" t="s">
        <v>266</v>
      </c>
      <c r="T3156">
        <v>0</v>
      </c>
      <c r="U3156" t="s">
        <v>1479</v>
      </c>
      <c r="V3156" t="s">
        <v>199</v>
      </c>
      <c r="W3156" t="s">
        <v>241</v>
      </c>
      <c r="X3156">
        <v>2022</v>
      </c>
      <c r="Y3156">
        <v>2013</v>
      </c>
      <c r="AD3156" t="s">
        <v>237</v>
      </c>
      <c r="AE3156" t="s">
        <v>1448</v>
      </c>
      <c r="AF3156">
        <v>0.45</v>
      </c>
      <c r="AI3156" t="s">
        <v>261</v>
      </c>
      <c r="AZ3156">
        <v>-39</v>
      </c>
      <c r="BA3156" t="s">
        <v>242</v>
      </c>
      <c r="BC3156" t="s">
        <v>1431</v>
      </c>
      <c r="BD3156" t="s">
        <v>253</v>
      </c>
      <c r="BE3156" t="s">
        <v>253</v>
      </c>
      <c r="BN3156">
        <v>15</v>
      </c>
      <c r="BP3156">
        <v>43</v>
      </c>
      <c r="BQ3156" t="s">
        <v>89</v>
      </c>
      <c r="BY3156">
        <v>6.1</v>
      </c>
      <c r="CA3156">
        <v>43.3</v>
      </c>
      <c r="CJ3156">
        <v>2.2796766740000001</v>
      </c>
      <c r="CL3156">
        <v>98.71</v>
      </c>
      <c r="CN3156">
        <v>29.81</v>
      </c>
      <c r="CO3156">
        <v>14.44</v>
      </c>
      <c r="CW3156">
        <v>2.5099999999999998</v>
      </c>
    </row>
    <row r="3157" spans="1:101">
      <c r="A3157">
        <v>105</v>
      </c>
      <c r="B3157" t="s">
        <v>1948</v>
      </c>
      <c r="C3157" t="s">
        <v>1949</v>
      </c>
      <c r="D3157">
        <v>71.277355999999997</v>
      </c>
      <c r="E3157">
        <v>-156.58813799999999</v>
      </c>
      <c r="F3157" t="s">
        <v>192</v>
      </c>
      <c r="G3157" t="s">
        <v>193</v>
      </c>
      <c r="H3157" t="s">
        <v>194</v>
      </c>
      <c r="I3157" t="s">
        <v>261</v>
      </c>
      <c r="J3157" t="s">
        <v>1203</v>
      </c>
      <c r="K3157" t="s">
        <v>1203</v>
      </c>
      <c r="L3157" t="s">
        <v>223</v>
      </c>
      <c r="N3157" t="s">
        <v>1210</v>
      </c>
      <c r="Q3157" t="s">
        <v>266</v>
      </c>
      <c r="T3157">
        <v>0</v>
      </c>
      <c r="U3157" t="s">
        <v>1479</v>
      </c>
      <c r="V3157" t="s">
        <v>199</v>
      </c>
      <c r="W3157" t="s">
        <v>241</v>
      </c>
      <c r="X3157">
        <v>2022</v>
      </c>
      <c r="Y3157">
        <v>2013</v>
      </c>
      <c r="AD3157" t="s">
        <v>237</v>
      </c>
      <c r="AE3157" t="s">
        <v>1448</v>
      </c>
      <c r="AF3157">
        <v>0.45</v>
      </c>
      <c r="AI3157" t="s">
        <v>261</v>
      </c>
      <c r="AZ3157">
        <v>0</v>
      </c>
      <c r="BA3157" t="s">
        <v>242</v>
      </c>
      <c r="BC3157" t="s">
        <v>1431</v>
      </c>
      <c r="BD3157" t="s">
        <v>253</v>
      </c>
      <c r="BE3157" t="s">
        <v>282</v>
      </c>
      <c r="BN3157">
        <v>15</v>
      </c>
      <c r="BP3157">
        <v>43</v>
      </c>
      <c r="BQ3157" t="s">
        <v>89</v>
      </c>
      <c r="BY3157">
        <v>6.6</v>
      </c>
      <c r="CA3157">
        <v>12</v>
      </c>
      <c r="CJ3157">
        <v>3.5274999999999999</v>
      </c>
      <c r="CL3157">
        <v>42.33</v>
      </c>
      <c r="CN3157">
        <v>4</v>
      </c>
      <c r="CO3157">
        <v>0</v>
      </c>
      <c r="CW3157">
        <v>0.75</v>
      </c>
    </row>
    <row r="3158" spans="1:101">
      <c r="A3158">
        <v>105</v>
      </c>
      <c r="B3158" t="s">
        <v>1948</v>
      </c>
      <c r="C3158" t="s">
        <v>1949</v>
      </c>
      <c r="D3158">
        <v>71.277355999999997</v>
      </c>
      <c r="E3158">
        <v>-156.58813799999999</v>
      </c>
      <c r="F3158" t="s">
        <v>192</v>
      </c>
      <c r="G3158" t="s">
        <v>193</v>
      </c>
      <c r="H3158" t="s">
        <v>194</v>
      </c>
      <c r="I3158" t="s">
        <v>261</v>
      </c>
      <c r="J3158" t="s">
        <v>1203</v>
      </c>
      <c r="K3158" t="s">
        <v>1203</v>
      </c>
      <c r="L3158" t="s">
        <v>223</v>
      </c>
      <c r="N3158" t="s">
        <v>1210</v>
      </c>
      <c r="Q3158" t="s">
        <v>266</v>
      </c>
      <c r="T3158">
        <v>0</v>
      </c>
      <c r="U3158" t="s">
        <v>1479</v>
      </c>
      <c r="V3158" t="s">
        <v>199</v>
      </c>
      <c r="W3158" t="s">
        <v>241</v>
      </c>
      <c r="X3158">
        <v>2022</v>
      </c>
      <c r="Y3158">
        <v>2013</v>
      </c>
      <c r="AD3158" t="s">
        <v>237</v>
      </c>
      <c r="AE3158" t="s">
        <v>1448</v>
      </c>
      <c r="AF3158">
        <v>0.45</v>
      </c>
      <c r="AI3158" t="s">
        <v>261</v>
      </c>
      <c r="AZ3158">
        <v>-9</v>
      </c>
      <c r="BA3158" t="s">
        <v>242</v>
      </c>
      <c r="BC3158" t="s">
        <v>1431</v>
      </c>
      <c r="BD3158" t="s">
        <v>253</v>
      </c>
      <c r="BE3158" t="s">
        <v>282</v>
      </c>
      <c r="BN3158">
        <v>15</v>
      </c>
      <c r="BP3158">
        <v>43</v>
      </c>
      <c r="BQ3158" t="s">
        <v>89</v>
      </c>
      <c r="BY3158">
        <v>5.9</v>
      </c>
      <c r="CA3158">
        <v>17.8</v>
      </c>
      <c r="CJ3158">
        <v>2.6814606740000002</v>
      </c>
      <c r="CL3158">
        <v>47.73</v>
      </c>
      <c r="CN3158">
        <v>14.46</v>
      </c>
      <c r="CO3158">
        <v>7.08</v>
      </c>
      <c r="CW3158">
        <v>0.77</v>
      </c>
    </row>
    <row r="3159" spans="1:101">
      <c r="A3159">
        <v>105</v>
      </c>
      <c r="B3159" t="s">
        <v>1948</v>
      </c>
      <c r="C3159" t="s">
        <v>1949</v>
      </c>
      <c r="D3159">
        <v>71.277355999999997</v>
      </c>
      <c r="E3159">
        <v>-156.58813799999999</v>
      </c>
      <c r="F3159" t="s">
        <v>192</v>
      </c>
      <c r="G3159" t="s">
        <v>193</v>
      </c>
      <c r="H3159" t="s">
        <v>194</v>
      </c>
      <c r="I3159" t="s">
        <v>261</v>
      </c>
      <c r="J3159" t="s">
        <v>1203</v>
      </c>
      <c r="K3159" t="s">
        <v>1203</v>
      </c>
      <c r="L3159" t="s">
        <v>223</v>
      </c>
      <c r="N3159" t="s">
        <v>1210</v>
      </c>
      <c r="Q3159" t="s">
        <v>266</v>
      </c>
      <c r="T3159">
        <v>0</v>
      </c>
      <c r="U3159" t="s">
        <v>1479</v>
      </c>
      <c r="V3159" t="s">
        <v>199</v>
      </c>
      <c r="W3159" t="s">
        <v>241</v>
      </c>
      <c r="X3159">
        <v>2022</v>
      </c>
      <c r="Y3159">
        <v>2013</v>
      </c>
      <c r="AD3159" t="s">
        <v>237</v>
      </c>
      <c r="AE3159" t="s">
        <v>1448</v>
      </c>
      <c r="AF3159">
        <v>0.45</v>
      </c>
      <c r="AI3159" t="s">
        <v>261</v>
      </c>
      <c r="AZ3159">
        <v>-40</v>
      </c>
      <c r="BA3159" t="s">
        <v>242</v>
      </c>
      <c r="BC3159" t="s">
        <v>1431</v>
      </c>
      <c r="BD3159" t="s">
        <v>253</v>
      </c>
      <c r="BE3159" t="s">
        <v>253</v>
      </c>
      <c r="BN3159">
        <v>15</v>
      </c>
      <c r="BP3159">
        <v>43</v>
      </c>
      <c r="BQ3159" t="s">
        <v>89</v>
      </c>
      <c r="BY3159">
        <v>6.6</v>
      </c>
      <c r="CA3159">
        <v>42</v>
      </c>
      <c r="CJ3159">
        <v>5.1754761900000004</v>
      </c>
      <c r="CL3159">
        <v>217.37</v>
      </c>
      <c r="CN3159">
        <v>73.89</v>
      </c>
      <c r="CO3159">
        <v>44.73</v>
      </c>
      <c r="CW3159">
        <v>4.46</v>
      </c>
    </row>
    <row r="3160" spans="1:101">
      <c r="A3160">
        <v>105</v>
      </c>
      <c r="B3160" t="s">
        <v>1948</v>
      </c>
      <c r="C3160" t="s">
        <v>1949</v>
      </c>
      <c r="D3160">
        <v>71.272011000000006</v>
      </c>
      <c r="E3160">
        <v>-156.587368</v>
      </c>
      <c r="F3160" t="s">
        <v>192</v>
      </c>
      <c r="G3160" t="s">
        <v>193</v>
      </c>
      <c r="H3160" t="s">
        <v>194</v>
      </c>
      <c r="I3160" t="s">
        <v>261</v>
      </c>
      <c r="J3160" t="s">
        <v>1203</v>
      </c>
      <c r="K3160" t="s">
        <v>1203</v>
      </c>
      <c r="L3160" t="s">
        <v>223</v>
      </c>
      <c r="N3160" t="s">
        <v>1210</v>
      </c>
      <c r="Q3160" t="s">
        <v>266</v>
      </c>
      <c r="T3160">
        <v>0</v>
      </c>
      <c r="U3160" t="s">
        <v>1479</v>
      </c>
      <c r="V3160" t="s">
        <v>199</v>
      </c>
      <c r="W3160" t="s">
        <v>241</v>
      </c>
      <c r="X3160">
        <v>2022</v>
      </c>
      <c r="Y3160">
        <v>2013</v>
      </c>
      <c r="AD3160" t="s">
        <v>237</v>
      </c>
      <c r="AE3160" t="s">
        <v>1448</v>
      </c>
      <c r="AF3160">
        <v>0.45</v>
      </c>
      <c r="AI3160" t="s">
        <v>261</v>
      </c>
      <c r="AZ3160">
        <v>0</v>
      </c>
      <c r="BA3160" t="s">
        <v>242</v>
      </c>
      <c r="BC3160" t="s">
        <v>1431</v>
      </c>
      <c r="BD3160" t="s">
        <v>253</v>
      </c>
      <c r="BE3160" t="s">
        <v>282</v>
      </c>
      <c r="BN3160">
        <v>15</v>
      </c>
      <c r="BP3160">
        <v>43</v>
      </c>
      <c r="BQ3160" t="s">
        <v>89</v>
      </c>
      <c r="BY3160">
        <v>6.7</v>
      </c>
      <c r="CA3160">
        <v>15.2</v>
      </c>
      <c r="CJ3160">
        <v>3.7973684209999998</v>
      </c>
      <c r="CL3160">
        <v>57.72</v>
      </c>
      <c r="CN3160">
        <v>8.0500000000000007</v>
      </c>
      <c r="CO3160">
        <v>0</v>
      </c>
      <c r="CW3160">
        <v>0.95</v>
      </c>
    </row>
    <row r="3161" spans="1:101">
      <c r="A3161">
        <v>105</v>
      </c>
      <c r="B3161" t="s">
        <v>1948</v>
      </c>
      <c r="C3161" t="s">
        <v>1949</v>
      </c>
      <c r="D3161">
        <v>71.272011000000006</v>
      </c>
      <c r="E3161">
        <v>-156.587368</v>
      </c>
      <c r="F3161" t="s">
        <v>192</v>
      </c>
      <c r="G3161" t="s">
        <v>193</v>
      </c>
      <c r="H3161" t="s">
        <v>194</v>
      </c>
      <c r="I3161" t="s">
        <v>261</v>
      </c>
      <c r="J3161" t="s">
        <v>1203</v>
      </c>
      <c r="K3161" t="s">
        <v>1203</v>
      </c>
      <c r="L3161" t="s">
        <v>223</v>
      </c>
      <c r="N3161" t="s">
        <v>1210</v>
      </c>
      <c r="Q3161" t="s">
        <v>266</v>
      </c>
      <c r="T3161">
        <v>0</v>
      </c>
      <c r="U3161" t="s">
        <v>1479</v>
      </c>
      <c r="V3161" t="s">
        <v>199</v>
      </c>
      <c r="W3161" t="s">
        <v>241</v>
      </c>
      <c r="X3161">
        <v>2022</v>
      </c>
      <c r="Y3161">
        <v>2013</v>
      </c>
      <c r="AD3161" t="s">
        <v>237</v>
      </c>
      <c r="AE3161" t="s">
        <v>1448</v>
      </c>
      <c r="AF3161">
        <v>0.45</v>
      </c>
      <c r="AI3161" t="s">
        <v>261</v>
      </c>
      <c r="AZ3161">
        <v>-9</v>
      </c>
      <c r="BA3161" t="s">
        <v>242</v>
      </c>
      <c r="BC3161" t="s">
        <v>1431</v>
      </c>
      <c r="BD3161" t="s">
        <v>253</v>
      </c>
      <c r="BE3161" t="s">
        <v>282</v>
      </c>
      <c r="BN3161">
        <v>15</v>
      </c>
      <c r="BP3161">
        <v>43</v>
      </c>
      <c r="BQ3161" t="s">
        <v>89</v>
      </c>
      <c r="BY3161">
        <v>4.8</v>
      </c>
      <c r="CA3161">
        <v>12.1</v>
      </c>
      <c r="CJ3161">
        <v>5.5504132229999996</v>
      </c>
      <c r="CL3161">
        <v>67.16</v>
      </c>
      <c r="CN3161">
        <v>13.01</v>
      </c>
      <c r="CO3161">
        <v>0.52</v>
      </c>
      <c r="CW3161">
        <v>0.93</v>
      </c>
    </row>
    <row r="3162" spans="1:101">
      <c r="A3162">
        <v>105</v>
      </c>
      <c r="B3162" t="s">
        <v>1948</v>
      </c>
      <c r="C3162" t="s">
        <v>1949</v>
      </c>
      <c r="D3162">
        <v>71.272011000000006</v>
      </c>
      <c r="E3162">
        <v>-156.587368</v>
      </c>
      <c r="F3162" t="s">
        <v>192</v>
      </c>
      <c r="G3162" t="s">
        <v>193</v>
      </c>
      <c r="H3162" t="s">
        <v>194</v>
      </c>
      <c r="I3162" t="s">
        <v>261</v>
      </c>
      <c r="J3162" t="s">
        <v>1203</v>
      </c>
      <c r="K3162" t="s">
        <v>1203</v>
      </c>
      <c r="L3162" t="s">
        <v>223</v>
      </c>
      <c r="N3162" t="s">
        <v>1210</v>
      </c>
      <c r="Q3162" t="s">
        <v>266</v>
      </c>
      <c r="T3162">
        <v>0</v>
      </c>
      <c r="U3162" t="s">
        <v>1479</v>
      </c>
      <c r="V3162" t="s">
        <v>199</v>
      </c>
      <c r="W3162" t="s">
        <v>241</v>
      </c>
      <c r="X3162">
        <v>2022</v>
      </c>
      <c r="Y3162">
        <v>2013</v>
      </c>
      <c r="AD3162" t="s">
        <v>237</v>
      </c>
      <c r="AE3162" t="s">
        <v>1448</v>
      </c>
      <c r="AF3162">
        <v>0.45</v>
      </c>
      <c r="AI3162" t="s">
        <v>261</v>
      </c>
      <c r="AZ3162">
        <v>-40</v>
      </c>
      <c r="BA3162" t="s">
        <v>242</v>
      </c>
      <c r="BC3162" t="s">
        <v>1431</v>
      </c>
      <c r="BD3162" t="s">
        <v>253</v>
      </c>
      <c r="BE3162" t="s">
        <v>253</v>
      </c>
      <c r="BN3162">
        <v>15</v>
      </c>
      <c r="BP3162">
        <v>43</v>
      </c>
      <c r="BQ3162" t="s">
        <v>89</v>
      </c>
      <c r="BY3162">
        <v>4.3</v>
      </c>
      <c r="CA3162">
        <v>14.3</v>
      </c>
      <c r="CJ3162">
        <v>9.2776223780000002</v>
      </c>
      <c r="CL3162">
        <v>132.66999999999999</v>
      </c>
      <c r="CN3162">
        <v>57.54</v>
      </c>
      <c r="CO3162">
        <v>41.91</v>
      </c>
      <c r="CW3162">
        <v>0.77</v>
      </c>
    </row>
    <row r="3163" spans="1:101">
      <c r="A3163">
        <v>105</v>
      </c>
      <c r="B3163" t="s">
        <v>1948</v>
      </c>
      <c r="C3163" t="s">
        <v>1949</v>
      </c>
      <c r="D3163">
        <v>71.272043999999994</v>
      </c>
      <c r="E3163">
        <v>-156.58840799999999</v>
      </c>
      <c r="F3163" t="s">
        <v>192</v>
      </c>
      <c r="G3163" t="s">
        <v>193</v>
      </c>
      <c r="H3163" t="s">
        <v>194</v>
      </c>
      <c r="I3163" t="s">
        <v>261</v>
      </c>
      <c r="J3163" t="s">
        <v>1203</v>
      </c>
      <c r="K3163" t="s">
        <v>1203</v>
      </c>
      <c r="L3163" t="s">
        <v>223</v>
      </c>
      <c r="N3163" t="s">
        <v>1210</v>
      </c>
      <c r="Q3163" t="s">
        <v>266</v>
      </c>
      <c r="T3163">
        <v>0</v>
      </c>
      <c r="U3163" t="s">
        <v>1479</v>
      </c>
      <c r="V3163" t="s">
        <v>199</v>
      </c>
      <c r="W3163" t="s">
        <v>241</v>
      </c>
      <c r="X3163">
        <v>2022</v>
      </c>
      <c r="Y3163">
        <v>2013</v>
      </c>
      <c r="AD3163" t="s">
        <v>237</v>
      </c>
      <c r="AE3163" t="s">
        <v>1448</v>
      </c>
      <c r="AF3163">
        <v>0.45</v>
      </c>
      <c r="AI3163" t="s">
        <v>261</v>
      </c>
      <c r="AZ3163">
        <v>0</v>
      </c>
      <c r="BA3163" t="s">
        <v>242</v>
      </c>
      <c r="BC3163" t="s">
        <v>1431</v>
      </c>
      <c r="BD3163" t="s">
        <v>253</v>
      </c>
      <c r="BE3163" t="s">
        <v>282</v>
      </c>
      <c r="BN3163">
        <v>15</v>
      </c>
      <c r="BP3163">
        <v>43</v>
      </c>
      <c r="BQ3163" t="s">
        <v>89</v>
      </c>
      <c r="BY3163">
        <v>6.9</v>
      </c>
      <c r="CA3163">
        <v>14.9</v>
      </c>
      <c r="CJ3163">
        <v>3.5127516779999999</v>
      </c>
      <c r="CL3163">
        <v>52.34</v>
      </c>
      <c r="CN3163">
        <v>1.58</v>
      </c>
      <c r="CO3163">
        <v>0</v>
      </c>
      <c r="CW3163">
        <v>0.55000000000000004</v>
      </c>
    </row>
    <row r="3164" spans="1:101">
      <c r="A3164">
        <v>105</v>
      </c>
      <c r="B3164" t="s">
        <v>1948</v>
      </c>
      <c r="C3164" t="s">
        <v>1949</v>
      </c>
      <c r="D3164">
        <v>71.272043999999994</v>
      </c>
      <c r="E3164">
        <v>-156.58840799999999</v>
      </c>
      <c r="F3164" t="s">
        <v>192</v>
      </c>
      <c r="G3164" t="s">
        <v>193</v>
      </c>
      <c r="H3164" t="s">
        <v>194</v>
      </c>
      <c r="I3164" t="s">
        <v>261</v>
      </c>
      <c r="J3164" t="s">
        <v>1203</v>
      </c>
      <c r="K3164" t="s">
        <v>1203</v>
      </c>
      <c r="L3164" t="s">
        <v>223</v>
      </c>
      <c r="N3164" t="s">
        <v>1210</v>
      </c>
      <c r="Q3164" t="s">
        <v>266</v>
      </c>
      <c r="T3164">
        <v>0</v>
      </c>
      <c r="U3164" t="s">
        <v>1479</v>
      </c>
      <c r="V3164" t="s">
        <v>199</v>
      </c>
      <c r="W3164" t="s">
        <v>241</v>
      </c>
      <c r="X3164">
        <v>2022</v>
      </c>
      <c r="Y3164">
        <v>2013</v>
      </c>
      <c r="AD3164" t="s">
        <v>237</v>
      </c>
      <c r="AE3164" t="s">
        <v>1448</v>
      </c>
      <c r="AF3164">
        <v>0.45</v>
      </c>
      <c r="AI3164" t="s">
        <v>261</v>
      </c>
      <c r="AZ3164">
        <v>-9</v>
      </c>
      <c r="BA3164" t="s">
        <v>242</v>
      </c>
      <c r="BC3164" t="s">
        <v>1431</v>
      </c>
      <c r="BD3164" t="s">
        <v>253</v>
      </c>
      <c r="BE3164" t="s">
        <v>282</v>
      </c>
      <c r="BN3164">
        <v>15</v>
      </c>
      <c r="BP3164">
        <v>43</v>
      </c>
      <c r="BQ3164" t="s">
        <v>89</v>
      </c>
      <c r="BY3164">
        <v>6.1</v>
      </c>
      <c r="CA3164">
        <v>26.4</v>
      </c>
      <c r="CJ3164">
        <v>2.3268939390000001</v>
      </c>
      <c r="CL3164">
        <v>61.43</v>
      </c>
      <c r="CN3164">
        <v>16.27</v>
      </c>
      <c r="CO3164">
        <v>6.81</v>
      </c>
      <c r="CW3164">
        <v>1.71</v>
      </c>
    </row>
    <row r="3165" spans="1:101">
      <c r="A3165">
        <v>105</v>
      </c>
      <c r="B3165" t="s">
        <v>1948</v>
      </c>
      <c r="C3165" t="s">
        <v>1949</v>
      </c>
      <c r="D3165">
        <v>71.272043999999994</v>
      </c>
      <c r="E3165">
        <v>-156.58840799999999</v>
      </c>
      <c r="F3165" t="s">
        <v>192</v>
      </c>
      <c r="G3165" t="s">
        <v>193</v>
      </c>
      <c r="H3165" t="s">
        <v>194</v>
      </c>
      <c r="I3165" t="s">
        <v>261</v>
      </c>
      <c r="J3165" t="s">
        <v>1203</v>
      </c>
      <c r="K3165" t="s">
        <v>1203</v>
      </c>
      <c r="L3165" t="s">
        <v>223</v>
      </c>
      <c r="N3165" t="s">
        <v>1210</v>
      </c>
      <c r="Q3165" t="s">
        <v>266</v>
      </c>
      <c r="T3165">
        <v>0</v>
      </c>
      <c r="U3165" t="s">
        <v>1479</v>
      </c>
      <c r="V3165" t="s">
        <v>199</v>
      </c>
      <c r="W3165" t="s">
        <v>241</v>
      </c>
      <c r="X3165">
        <v>2022</v>
      </c>
      <c r="Y3165">
        <v>2013</v>
      </c>
      <c r="AD3165" t="s">
        <v>237</v>
      </c>
      <c r="AE3165" t="s">
        <v>1448</v>
      </c>
      <c r="AF3165">
        <v>0.45</v>
      </c>
      <c r="AI3165" t="s">
        <v>261</v>
      </c>
      <c r="AZ3165">
        <v>-47</v>
      </c>
      <c r="BA3165" t="s">
        <v>242</v>
      </c>
      <c r="BC3165" t="s">
        <v>1431</v>
      </c>
      <c r="BD3165" t="s">
        <v>253</v>
      </c>
      <c r="BE3165" t="s">
        <v>253</v>
      </c>
      <c r="BN3165">
        <v>15</v>
      </c>
      <c r="BP3165">
        <v>43</v>
      </c>
      <c r="BQ3165" t="s">
        <v>89</v>
      </c>
      <c r="BY3165">
        <v>6.8</v>
      </c>
      <c r="CA3165">
        <v>66.7</v>
      </c>
      <c r="CJ3165">
        <v>4.5851574209999999</v>
      </c>
      <c r="CL3165">
        <v>305.83</v>
      </c>
      <c r="CN3165">
        <v>66.849999999999994</v>
      </c>
      <c r="CO3165">
        <v>9.8800000000000008</v>
      </c>
      <c r="CW3165">
        <v>3.76</v>
      </c>
    </row>
    <row r="3166" spans="1:101">
      <c r="A3166">
        <v>105</v>
      </c>
      <c r="B3166" t="s">
        <v>1948</v>
      </c>
      <c r="C3166" t="s">
        <v>1949</v>
      </c>
      <c r="D3166">
        <v>71.262013999999994</v>
      </c>
      <c r="E3166">
        <v>-156.560575</v>
      </c>
      <c r="F3166" t="s">
        <v>192</v>
      </c>
      <c r="G3166" t="s">
        <v>193</v>
      </c>
      <c r="H3166" t="s">
        <v>194</v>
      </c>
      <c r="I3166" t="s">
        <v>261</v>
      </c>
      <c r="J3166" t="s">
        <v>1203</v>
      </c>
      <c r="K3166" t="s">
        <v>1203</v>
      </c>
      <c r="L3166" t="s">
        <v>223</v>
      </c>
      <c r="N3166" t="s">
        <v>1210</v>
      </c>
      <c r="Q3166" t="s">
        <v>266</v>
      </c>
      <c r="T3166">
        <v>0</v>
      </c>
      <c r="U3166" t="s">
        <v>1479</v>
      </c>
      <c r="V3166" t="s">
        <v>199</v>
      </c>
      <c r="W3166" t="s">
        <v>241</v>
      </c>
      <c r="X3166">
        <v>2022</v>
      </c>
      <c r="Y3166">
        <v>2013</v>
      </c>
      <c r="AD3166" t="s">
        <v>237</v>
      </c>
      <c r="AE3166" t="s">
        <v>1448</v>
      </c>
      <c r="AF3166">
        <v>0.45</v>
      </c>
      <c r="AI3166" t="s">
        <v>261</v>
      </c>
      <c r="AZ3166">
        <v>0</v>
      </c>
      <c r="BA3166" t="s">
        <v>242</v>
      </c>
      <c r="BC3166" t="s">
        <v>1431</v>
      </c>
      <c r="BD3166" t="s">
        <v>253</v>
      </c>
      <c r="BE3166" t="s">
        <v>282</v>
      </c>
      <c r="BN3166">
        <v>15</v>
      </c>
      <c r="BP3166">
        <v>43</v>
      </c>
      <c r="BQ3166" t="s">
        <v>89</v>
      </c>
      <c r="BY3166">
        <v>6.8</v>
      </c>
      <c r="CA3166">
        <v>13.9</v>
      </c>
      <c r="CJ3166">
        <v>3.330215827</v>
      </c>
      <c r="CL3166">
        <v>46.29</v>
      </c>
      <c r="CN3166">
        <v>8.2200000000000006</v>
      </c>
      <c r="CO3166">
        <v>1.2</v>
      </c>
      <c r="CW3166">
        <v>3.16</v>
      </c>
    </row>
    <row r="3167" spans="1:101">
      <c r="A3167">
        <v>105</v>
      </c>
      <c r="B3167" t="s">
        <v>1948</v>
      </c>
      <c r="C3167" t="s">
        <v>1949</v>
      </c>
      <c r="D3167">
        <v>71.262013999999994</v>
      </c>
      <c r="E3167">
        <v>-156.560575</v>
      </c>
      <c r="F3167" t="s">
        <v>192</v>
      </c>
      <c r="G3167" t="s">
        <v>193</v>
      </c>
      <c r="H3167" t="s">
        <v>194</v>
      </c>
      <c r="I3167" t="s">
        <v>261</v>
      </c>
      <c r="J3167" t="s">
        <v>1203</v>
      </c>
      <c r="K3167" t="s">
        <v>1203</v>
      </c>
      <c r="L3167" t="s">
        <v>223</v>
      </c>
      <c r="N3167" t="s">
        <v>1210</v>
      </c>
      <c r="Q3167" t="s">
        <v>266</v>
      </c>
      <c r="T3167">
        <v>0</v>
      </c>
      <c r="U3167" t="s">
        <v>1479</v>
      </c>
      <c r="V3167" t="s">
        <v>199</v>
      </c>
      <c r="W3167" t="s">
        <v>241</v>
      </c>
      <c r="X3167">
        <v>2022</v>
      </c>
      <c r="Y3167">
        <v>2013</v>
      </c>
      <c r="AD3167" t="s">
        <v>237</v>
      </c>
      <c r="AE3167" t="s">
        <v>1448</v>
      </c>
      <c r="AF3167">
        <v>0.45</v>
      </c>
      <c r="AI3167" t="s">
        <v>261</v>
      </c>
      <c r="AZ3167">
        <v>-9</v>
      </c>
      <c r="BA3167" t="s">
        <v>242</v>
      </c>
      <c r="BC3167" t="s">
        <v>1431</v>
      </c>
      <c r="BD3167" t="s">
        <v>253</v>
      </c>
      <c r="BE3167" t="s">
        <v>282</v>
      </c>
      <c r="BN3167">
        <v>15</v>
      </c>
      <c r="BP3167">
        <v>43</v>
      </c>
      <c r="BQ3167" t="s">
        <v>89</v>
      </c>
      <c r="BY3167">
        <v>6.2</v>
      </c>
      <c r="CA3167">
        <v>31.9</v>
      </c>
      <c r="CJ3167">
        <v>3.9090909090000001</v>
      </c>
      <c r="CL3167">
        <v>124.7</v>
      </c>
      <c r="CN3167">
        <v>30.11</v>
      </c>
      <c r="CO3167">
        <v>7.34</v>
      </c>
      <c r="CW3167">
        <v>2.5</v>
      </c>
    </row>
    <row r="3168" spans="1:101">
      <c r="A3168">
        <v>105</v>
      </c>
      <c r="B3168" t="s">
        <v>1948</v>
      </c>
      <c r="C3168" t="s">
        <v>1949</v>
      </c>
      <c r="D3168">
        <v>71.262013999999994</v>
      </c>
      <c r="E3168">
        <v>-156.560575</v>
      </c>
      <c r="F3168" t="s">
        <v>192</v>
      </c>
      <c r="G3168" t="s">
        <v>193</v>
      </c>
      <c r="H3168" t="s">
        <v>194</v>
      </c>
      <c r="I3168" t="s">
        <v>261</v>
      </c>
      <c r="J3168" t="s">
        <v>1203</v>
      </c>
      <c r="K3168" t="s">
        <v>1203</v>
      </c>
      <c r="L3168" t="s">
        <v>223</v>
      </c>
      <c r="N3168" t="s">
        <v>1210</v>
      </c>
      <c r="Q3168" t="s">
        <v>266</v>
      </c>
      <c r="T3168">
        <v>0</v>
      </c>
      <c r="U3168" t="s">
        <v>1479</v>
      </c>
      <c r="V3168" t="s">
        <v>199</v>
      </c>
      <c r="W3168" t="s">
        <v>241</v>
      </c>
      <c r="X3168">
        <v>2022</v>
      </c>
      <c r="Y3168">
        <v>2013</v>
      </c>
      <c r="AD3168" t="s">
        <v>237</v>
      </c>
      <c r="AE3168" t="s">
        <v>1448</v>
      </c>
      <c r="AF3168">
        <v>0.45</v>
      </c>
      <c r="AI3168" t="s">
        <v>261</v>
      </c>
      <c r="AZ3168">
        <v>-48</v>
      </c>
      <c r="BA3168" t="s">
        <v>242</v>
      </c>
      <c r="BC3168" t="s">
        <v>1431</v>
      </c>
      <c r="BD3168" t="s">
        <v>253</v>
      </c>
      <c r="BE3168" t="s">
        <v>253</v>
      </c>
      <c r="BN3168">
        <v>15</v>
      </c>
      <c r="BP3168">
        <v>43</v>
      </c>
      <c r="BQ3168" t="s">
        <v>89</v>
      </c>
      <c r="BY3168">
        <v>7</v>
      </c>
      <c r="CA3168">
        <v>59.2</v>
      </c>
      <c r="CJ3168">
        <v>7.0913851350000003</v>
      </c>
      <c r="CL3168">
        <v>419.81</v>
      </c>
      <c r="CN3168">
        <v>137.88999999999999</v>
      </c>
      <c r="CO3168">
        <v>42.61</v>
      </c>
      <c r="CW3168">
        <v>3.9</v>
      </c>
    </row>
    <row r="3169" spans="1:119">
      <c r="A3169">
        <v>105</v>
      </c>
      <c r="B3169" t="s">
        <v>1948</v>
      </c>
      <c r="C3169" t="s">
        <v>1949</v>
      </c>
      <c r="D3169">
        <v>71.261519000000007</v>
      </c>
      <c r="E3169">
        <v>-156.59265600000001</v>
      </c>
      <c r="F3169" t="s">
        <v>192</v>
      </c>
      <c r="G3169" t="s">
        <v>193</v>
      </c>
      <c r="H3169" t="s">
        <v>194</v>
      </c>
      <c r="I3169" t="s">
        <v>261</v>
      </c>
      <c r="J3169" t="s">
        <v>1203</v>
      </c>
      <c r="K3169" t="s">
        <v>1203</v>
      </c>
      <c r="L3169" t="s">
        <v>223</v>
      </c>
      <c r="N3169" t="s">
        <v>1210</v>
      </c>
      <c r="Q3169" t="s">
        <v>266</v>
      </c>
      <c r="T3169">
        <v>0</v>
      </c>
      <c r="U3169" t="s">
        <v>1479</v>
      </c>
      <c r="V3169" t="s">
        <v>199</v>
      </c>
      <c r="W3169" t="s">
        <v>241</v>
      </c>
      <c r="X3169">
        <v>2022</v>
      </c>
      <c r="Y3169">
        <v>2013</v>
      </c>
      <c r="AD3169" t="s">
        <v>237</v>
      </c>
      <c r="AE3169" t="s">
        <v>1448</v>
      </c>
      <c r="AF3169">
        <v>0.45</v>
      </c>
      <c r="AI3169" t="s">
        <v>261</v>
      </c>
      <c r="AZ3169">
        <v>0</v>
      </c>
      <c r="BA3169" t="s">
        <v>242</v>
      </c>
      <c r="BC3169" t="s">
        <v>1431</v>
      </c>
      <c r="BD3169" t="s">
        <v>253</v>
      </c>
      <c r="BE3169" t="s">
        <v>282</v>
      </c>
      <c r="BN3169">
        <v>15</v>
      </c>
      <c r="BP3169">
        <v>43</v>
      </c>
      <c r="BQ3169" t="s">
        <v>89</v>
      </c>
      <c r="BY3169">
        <v>6.4</v>
      </c>
      <c r="CA3169">
        <v>23.7</v>
      </c>
      <c r="CJ3169">
        <v>3.9059071730000001</v>
      </c>
      <c r="CL3169">
        <v>92.57</v>
      </c>
      <c r="CN3169">
        <v>19.93</v>
      </c>
      <c r="CO3169">
        <v>3.27</v>
      </c>
      <c r="CW3169">
        <v>1.71</v>
      </c>
    </row>
    <row r="3170" spans="1:119">
      <c r="A3170">
        <v>105</v>
      </c>
      <c r="B3170" t="s">
        <v>1948</v>
      </c>
      <c r="C3170" t="s">
        <v>1949</v>
      </c>
      <c r="D3170">
        <v>71.261519000000007</v>
      </c>
      <c r="E3170">
        <v>-156.59265600000001</v>
      </c>
      <c r="F3170" t="s">
        <v>192</v>
      </c>
      <c r="G3170" t="s">
        <v>193</v>
      </c>
      <c r="H3170" t="s">
        <v>194</v>
      </c>
      <c r="I3170" t="s">
        <v>261</v>
      </c>
      <c r="J3170" t="s">
        <v>1203</v>
      </c>
      <c r="K3170" t="s">
        <v>1203</v>
      </c>
      <c r="L3170" t="s">
        <v>223</v>
      </c>
      <c r="N3170" t="s">
        <v>1210</v>
      </c>
      <c r="Q3170" t="s">
        <v>266</v>
      </c>
      <c r="T3170">
        <v>0</v>
      </c>
      <c r="U3170" t="s">
        <v>1479</v>
      </c>
      <c r="V3170" t="s">
        <v>199</v>
      </c>
      <c r="W3170" t="s">
        <v>241</v>
      </c>
      <c r="X3170">
        <v>2022</v>
      </c>
      <c r="Y3170">
        <v>2013</v>
      </c>
      <c r="AD3170" t="s">
        <v>237</v>
      </c>
      <c r="AE3170" t="s">
        <v>1448</v>
      </c>
      <c r="AF3170">
        <v>0.45</v>
      </c>
      <c r="AI3170" t="s">
        <v>261</v>
      </c>
      <c r="AZ3170">
        <v>-9</v>
      </c>
      <c r="BA3170" t="s">
        <v>242</v>
      </c>
      <c r="BC3170" t="s">
        <v>1431</v>
      </c>
      <c r="BD3170" t="s">
        <v>253</v>
      </c>
      <c r="BE3170" t="s">
        <v>282</v>
      </c>
      <c r="BN3170">
        <v>15</v>
      </c>
      <c r="BP3170">
        <v>43</v>
      </c>
      <c r="BQ3170" t="s">
        <v>89</v>
      </c>
      <c r="BY3170">
        <v>5.7</v>
      </c>
      <c r="CA3170">
        <v>48.9</v>
      </c>
      <c r="CJ3170">
        <v>2.8325153369999998</v>
      </c>
      <c r="CL3170">
        <v>138.51</v>
      </c>
      <c r="CN3170">
        <v>34.54</v>
      </c>
      <c r="CO3170">
        <v>13.97</v>
      </c>
      <c r="CW3170">
        <v>4.96</v>
      </c>
    </row>
    <row r="3171" spans="1:119">
      <c r="A3171">
        <v>105</v>
      </c>
      <c r="B3171" t="s">
        <v>1948</v>
      </c>
      <c r="C3171" t="s">
        <v>1949</v>
      </c>
      <c r="D3171">
        <v>71.261519000000007</v>
      </c>
      <c r="E3171">
        <v>-156.59265600000001</v>
      </c>
      <c r="F3171" t="s">
        <v>192</v>
      </c>
      <c r="G3171" t="s">
        <v>193</v>
      </c>
      <c r="H3171" t="s">
        <v>194</v>
      </c>
      <c r="I3171" t="s">
        <v>261</v>
      </c>
      <c r="J3171" t="s">
        <v>1203</v>
      </c>
      <c r="K3171" t="s">
        <v>1203</v>
      </c>
      <c r="L3171" t="s">
        <v>223</v>
      </c>
      <c r="N3171" t="s">
        <v>1210</v>
      </c>
      <c r="Q3171" t="s">
        <v>266</v>
      </c>
      <c r="T3171">
        <v>0</v>
      </c>
      <c r="U3171" t="s">
        <v>1479</v>
      </c>
      <c r="V3171" t="s">
        <v>199</v>
      </c>
      <c r="W3171" t="s">
        <v>241</v>
      </c>
      <c r="X3171">
        <v>2022</v>
      </c>
      <c r="Y3171">
        <v>2013</v>
      </c>
      <c r="AD3171" t="s">
        <v>237</v>
      </c>
      <c r="AE3171" t="s">
        <v>1448</v>
      </c>
      <c r="AF3171">
        <v>0.45</v>
      </c>
      <c r="AI3171" t="s">
        <v>261</v>
      </c>
      <c r="AZ3171">
        <v>-34</v>
      </c>
      <c r="BA3171" t="s">
        <v>242</v>
      </c>
      <c r="BC3171" t="s">
        <v>1431</v>
      </c>
      <c r="BD3171" t="s">
        <v>253</v>
      </c>
      <c r="BE3171" t="s">
        <v>253</v>
      </c>
      <c r="BN3171">
        <v>15</v>
      </c>
      <c r="BP3171">
        <v>43</v>
      </c>
      <c r="BQ3171" t="s">
        <v>89</v>
      </c>
      <c r="BY3171">
        <v>6.3</v>
      </c>
      <c r="CA3171">
        <v>64.8</v>
      </c>
      <c r="CJ3171">
        <v>3.7584876540000001</v>
      </c>
      <c r="CL3171">
        <v>243.55</v>
      </c>
      <c r="CN3171">
        <v>60.37</v>
      </c>
      <c r="CO3171">
        <v>18.190000000000001</v>
      </c>
      <c r="CW3171">
        <v>3.78</v>
      </c>
    </row>
    <row r="3172" spans="1:119">
      <c r="A3172">
        <v>105</v>
      </c>
      <c r="B3172" t="s">
        <v>1948</v>
      </c>
      <c r="C3172" t="s">
        <v>1949</v>
      </c>
      <c r="D3172">
        <v>71.248543999999995</v>
      </c>
      <c r="E3172">
        <v>-156.58291500000001</v>
      </c>
      <c r="F3172" t="s">
        <v>192</v>
      </c>
      <c r="G3172" t="s">
        <v>193</v>
      </c>
      <c r="H3172" t="s">
        <v>194</v>
      </c>
      <c r="I3172" t="s">
        <v>261</v>
      </c>
      <c r="J3172" t="s">
        <v>1203</v>
      </c>
      <c r="K3172" t="s">
        <v>1203</v>
      </c>
      <c r="L3172" t="s">
        <v>223</v>
      </c>
      <c r="N3172" t="s">
        <v>1210</v>
      </c>
      <c r="O3172" t="s">
        <v>1952</v>
      </c>
      <c r="Q3172" t="s">
        <v>266</v>
      </c>
      <c r="T3172">
        <v>0</v>
      </c>
      <c r="U3172" t="s">
        <v>1479</v>
      </c>
      <c r="V3172" t="s">
        <v>199</v>
      </c>
      <c r="W3172" t="s">
        <v>241</v>
      </c>
      <c r="X3172">
        <v>2022</v>
      </c>
      <c r="Y3172">
        <v>2013</v>
      </c>
      <c r="AD3172" t="s">
        <v>237</v>
      </c>
      <c r="AE3172" t="s">
        <v>1448</v>
      </c>
      <c r="AF3172">
        <v>0.45</v>
      </c>
      <c r="AI3172" t="s">
        <v>261</v>
      </c>
      <c r="AZ3172">
        <v>0</v>
      </c>
      <c r="BA3172" t="s">
        <v>242</v>
      </c>
      <c r="BC3172" t="s">
        <v>1431</v>
      </c>
      <c r="BD3172" t="s">
        <v>253</v>
      </c>
      <c r="BE3172" t="s">
        <v>282</v>
      </c>
      <c r="BN3172">
        <v>15</v>
      </c>
      <c r="BP3172">
        <v>43</v>
      </c>
      <c r="BQ3172" t="s">
        <v>89</v>
      </c>
      <c r="BY3172">
        <v>7</v>
      </c>
      <c r="CA3172">
        <v>12.7</v>
      </c>
      <c r="CJ3172">
        <v>2.943307087</v>
      </c>
      <c r="CL3172">
        <v>37.380000000000003</v>
      </c>
      <c r="CN3172">
        <v>6.42</v>
      </c>
      <c r="CO3172">
        <v>0.71</v>
      </c>
      <c r="CW3172">
        <v>0.39</v>
      </c>
    </row>
    <row r="3173" spans="1:119">
      <c r="A3173">
        <v>105</v>
      </c>
      <c r="B3173" t="s">
        <v>1948</v>
      </c>
      <c r="C3173" t="s">
        <v>1949</v>
      </c>
      <c r="D3173">
        <v>71.248543999999995</v>
      </c>
      <c r="E3173">
        <v>-156.58291500000001</v>
      </c>
      <c r="F3173" t="s">
        <v>192</v>
      </c>
      <c r="G3173" t="s">
        <v>193</v>
      </c>
      <c r="H3173" t="s">
        <v>194</v>
      </c>
      <c r="I3173" t="s">
        <v>261</v>
      </c>
      <c r="J3173" t="s">
        <v>1203</v>
      </c>
      <c r="K3173" t="s">
        <v>1203</v>
      </c>
      <c r="L3173" t="s">
        <v>223</v>
      </c>
      <c r="N3173" t="s">
        <v>1210</v>
      </c>
      <c r="O3173" t="s">
        <v>1952</v>
      </c>
      <c r="Q3173" t="s">
        <v>266</v>
      </c>
      <c r="T3173">
        <v>0</v>
      </c>
      <c r="U3173" t="s">
        <v>1479</v>
      </c>
      <c r="V3173" t="s">
        <v>199</v>
      </c>
      <c r="W3173" t="s">
        <v>241</v>
      </c>
      <c r="X3173">
        <v>2022</v>
      </c>
      <c r="Y3173">
        <v>2013</v>
      </c>
      <c r="AD3173" t="s">
        <v>237</v>
      </c>
      <c r="AE3173" t="s">
        <v>1448</v>
      </c>
      <c r="AF3173">
        <v>0.45</v>
      </c>
      <c r="AI3173" t="s">
        <v>261</v>
      </c>
      <c r="AZ3173">
        <v>-9</v>
      </c>
      <c r="BA3173" t="s">
        <v>242</v>
      </c>
      <c r="BC3173" t="s">
        <v>1431</v>
      </c>
      <c r="BD3173" t="s">
        <v>253</v>
      </c>
      <c r="BE3173" t="s">
        <v>282</v>
      </c>
      <c r="BN3173">
        <v>15</v>
      </c>
      <c r="BP3173">
        <v>43</v>
      </c>
      <c r="BQ3173" t="s">
        <v>89</v>
      </c>
      <c r="BY3173">
        <v>5.8</v>
      </c>
      <c r="CA3173">
        <v>19.5</v>
      </c>
      <c r="CJ3173">
        <v>2.4958974359999999</v>
      </c>
      <c r="CL3173">
        <v>48.67</v>
      </c>
      <c r="CN3173">
        <v>9.0299999999999994</v>
      </c>
      <c r="CO3173">
        <v>0.82</v>
      </c>
      <c r="CW3173">
        <v>1.68</v>
      </c>
    </row>
    <row r="3174" spans="1:119">
      <c r="A3174">
        <v>105</v>
      </c>
      <c r="B3174" t="s">
        <v>1948</v>
      </c>
      <c r="C3174" t="s">
        <v>1949</v>
      </c>
      <c r="D3174">
        <v>71.248543999999995</v>
      </c>
      <c r="E3174">
        <v>-156.58291500000001</v>
      </c>
      <c r="F3174" t="s">
        <v>192</v>
      </c>
      <c r="G3174" t="s">
        <v>193</v>
      </c>
      <c r="H3174" t="s">
        <v>194</v>
      </c>
      <c r="I3174" t="s">
        <v>261</v>
      </c>
      <c r="J3174" t="s">
        <v>1203</v>
      </c>
      <c r="K3174" t="s">
        <v>1203</v>
      </c>
      <c r="L3174" t="s">
        <v>223</v>
      </c>
      <c r="N3174" t="s">
        <v>1210</v>
      </c>
      <c r="O3174" t="s">
        <v>1952</v>
      </c>
      <c r="Q3174" t="s">
        <v>266</v>
      </c>
      <c r="T3174">
        <v>0</v>
      </c>
      <c r="U3174" t="s">
        <v>1479</v>
      </c>
      <c r="V3174" t="s">
        <v>199</v>
      </c>
      <c r="W3174" t="s">
        <v>241</v>
      </c>
      <c r="X3174">
        <v>2022</v>
      </c>
      <c r="Y3174">
        <v>2013</v>
      </c>
      <c r="AD3174" t="s">
        <v>237</v>
      </c>
      <c r="AE3174" t="s">
        <v>1448</v>
      </c>
      <c r="AF3174">
        <v>0.45</v>
      </c>
      <c r="AI3174" t="s">
        <v>261</v>
      </c>
      <c r="AZ3174">
        <v>-40</v>
      </c>
      <c r="BA3174" t="s">
        <v>242</v>
      </c>
      <c r="BC3174" t="s">
        <v>1431</v>
      </c>
      <c r="BD3174" t="s">
        <v>253</v>
      </c>
      <c r="BE3174" t="s">
        <v>253</v>
      </c>
      <c r="BN3174">
        <v>15</v>
      </c>
      <c r="BP3174">
        <v>43</v>
      </c>
      <c r="BQ3174" t="s">
        <v>89</v>
      </c>
      <c r="BY3174">
        <v>6.8</v>
      </c>
      <c r="CA3174">
        <v>95.2</v>
      </c>
      <c r="CJ3174">
        <v>2.3692226889999999</v>
      </c>
      <c r="CL3174">
        <v>225.55</v>
      </c>
      <c r="CN3174">
        <v>63.76</v>
      </c>
      <c r="CO3174">
        <v>24.08</v>
      </c>
      <c r="CW3174">
        <v>4.29</v>
      </c>
    </row>
    <row r="3175" spans="1:119">
      <c r="A3175">
        <v>105</v>
      </c>
      <c r="B3175" t="s">
        <v>1948</v>
      </c>
      <c r="C3175" t="s">
        <v>1949</v>
      </c>
      <c r="D3175">
        <v>71.248750000000001</v>
      </c>
      <c r="E3175">
        <v>-156.58167</v>
      </c>
      <c r="F3175" t="s">
        <v>192</v>
      </c>
      <c r="G3175" t="s">
        <v>193</v>
      </c>
      <c r="H3175" t="s">
        <v>194</v>
      </c>
      <c r="I3175" t="s">
        <v>261</v>
      </c>
      <c r="J3175" t="s">
        <v>1203</v>
      </c>
      <c r="K3175" t="s">
        <v>1203</v>
      </c>
      <c r="L3175" t="s">
        <v>223</v>
      </c>
      <c r="N3175" t="s">
        <v>1210</v>
      </c>
      <c r="O3175" t="s">
        <v>1952</v>
      </c>
      <c r="Q3175" t="s">
        <v>266</v>
      </c>
      <c r="T3175">
        <v>0</v>
      </c>
      <c r="U3175" t="s">
        <v>1479</v>
      </c>
      <c r="V3175" t="s">
        <v>199</v>
      </c>
      <c r="W3175" t="s">
        <v>241</v>
      </c>
      <c r="X3175">
        <v>2022</v>
      </c>
      <c r="Y3175">
        <v>2013</v>
      </c>
      <c r="AD3175" t="s">
        <v>237</v>
      </c>
      <c r="AE3175" t="s">
        <v>1448</v>
      </c>
      <c r="AF3175">
        <v>0.45</v>
      </c>
      <c r="AI3175" t="s">
        <v>261</v>
      </c>
      <c r="AZ3175">
        <v>0</v>
      </c>
      <c r="BA3175" t="s">
        <v>242</v>
      </c>
      <c r="BC3175" t="s">
        <v>1431</v>
      </c>
      <c r="BD3175" t="s">
        <v>253</v>
      </c>
      <c r="BE3175" t="s">
        <v>282</v>
      </c>
      <c r="BN3175">
        <v>15</v>
      </c>
      <c r="BP3175">
        <v>43</v>
      </c>
      <c r="BQ3175" t="s">
        <v>89</v>
      </c>
      <c r="BY3175">
        <v>7</v>
      </c>
      <c r="CA3175">
        <v>13.4</v>
      </c>
      <c r="CJ3175">
        <v>2.5768656719999998</v>
      </c>
      <c r="CL3175">
        <v>34.53</v>
      </c>
      <c r="CN3175">
        <v>5.22</v>
      </c>
      <c r="CO3175">
        <v>0.3</v>
      </c>
      <c r="CW3175">
        <v>0.49</v>
      </c>
    </row>
    <row r="3176" spans="1:119">
      <c r="A3176">
        <v>105</v>
      </c>
      <c r="B3176" t="s">
        <v>1948</v>
      </c>
      <c r="C3176" t="s">
        <v>1949</v>
      </c>
      <c r="D3176">
        <v>71.248750000000001</v>
      </c>
      <c r="E3176">
        <v>-156.58167</v>
      </c>
      <c r="F3176" t="s">
        <v>192</v>
      </c>
      <c r="G3176" t="s">
        <v>193</v>
      </c>
      <c r="H3176" t="s">
        <v>194</v>
      </c>
      <c r="I3176" t="s">
        <v>261</v>
      </c>
      <c r="J3176" t="s">
        <v>1203</v>
      </c>
      <c r="K3176" t="s">
        <v>1203</v>
      </c>
      <c r="L3176" t="s">
        <v>223</v>
      </c>
      <c r="N3176" t="s">
        <v>1210</v>
      </c>
      <c r="O3176" t="s">
        <v>1952</v>
      </c>
      <c r="Q3176" t="s">
        <v>266</v>
      </c>
      <c r="T3176">
        <v>0</v>
      </c>
      <c r="U3176" t="s">
        <v>1479</v>
      </c>
      <c r="V3176" t="s">
        <v>199</v>
      </c>
      <c r="W3176" t="s">
        <v>241</v>
      </c>
      <c r="X3176">
        <v>2022</v>
      </c>
      <c r="Y3176">
        <v>2013</v>
      </c>
      <c r="AD3176" t="s">
        <v>237</v>
      </c>
      <c r="AE3176" t="s">
        <v>1448</v>
      </c>
      <c r="AF3176">
        <v>0.45</v>
      </c>
      <c r="AI3176" t="s">
        <v>261</v>
      </c>
      <c r="AZ3176">
        <v>-9</v>
      </c>
      <c r="BA3176" t="s">
        <v>242</v>
      </c>
      <c r="BC3176" t="s">
        <v>1431</v>
      </c>
      <c r="BD3176" t="s">
        <v>253</v>
      </c>
      <c r="BE3176" t="s">
        <v>282</v>
      </c>
      <c r="BN3176">
        <v>15</v>
      </c>
      <c r="BP3176">
        <v>43</v>
      </c>
      <c r="BQ3176" t="s">
        <v>89</v>
      </c>
      <c r="BY3176">
        <v>5.8</v>
      </c>
      <c r="CA3176">
        <v>12.3</v>
      </c>
      <c r="CJ3176">
        <v>2.583739837</v>
      </c>
      <c r="CL3176">
        <v>31.78</v>
      </c>
      <c r="CN3176">
        <v>3.47</v>
      </c>
      <c r="CO3176">
        <v>0</v>
      </c>
      <c r="CW3176">
        <v>0.68</v>
      </c>
    </row>
    <row r="3177" spans="1:119">
      <c r="A3177">
        <v>105</v>
      </c>
      <c r="B3177" t="s">
        <v>1948</v>
      </c>
      <c r="C3177" t="s">
        <v>1949</v>
      </c>
      <c r="D3177">
        <v>71.248750000000001</v>
      </c>
      <c r="E3177">
        <v>-156.58167</v>
      </c>
      <c r="F3177" t="s">
        <v>192</v>
      </c>
      <c r="G3177" t="s">
        <v>193</v>
      </c>
      <c r="H3177" t="s">
        <v>194</v>
      </c>
      <c r="I3177" t="s">
        <v>261</v>
      </c>
      <c r="J3177" t="s">
        <v>1203</v>
      </c>
      <c r="K3177" t="s">
        <v>1203</v>
      </c>
      <c r="L3177" t="s">
        <v>223</v>
      </c>
      <c r="N3177" t="s">
        <v>1210</v>
      </c>
      <c r="O3177" t="s">
        <v>1952</v>
      </c>
      <c r="Q3177" t="s">
        <v>266</v>
      </c>
      <c r="T3177">
        <v>0</v>
      </c>
      <c r="U3177" t="s">
        <v>1479</v>
      </c>
      <c r="V3177" t="s">
        <v>199</v>
      </c>
      <c r="W3177" t="s">
        <v>241</v>
      </c>
      <c r="X3177">
        <v>2022</v>
      </c>
      <c r="Y3177">
        <v>2013</v>
      </c>
      <c r="AD3177" t="s">
        <v>237</v>
      </c>
      <c r="AE3177" t="s">
        <v>1448</v>
      </c>
      <c r="AF3177">
        <v>0.45</v>
      </c>
      <c r="AI3177" t="s">
        <v>261</v>
      </c>
      <c r="AZ3177">
        <v>-36</v>
      </c>
      <c r="BA3177" t="s">
        <v>242</v>
      </c>
      <c r="BC3177" t="s">
        <v>1431</v>
      </c>
      <c r="BD3177" t="s">
        <v>253</v>
      </c>
      <c r="BE3177" t="s">
        <v>253</v>
      </c>
      <c r="BN3177">
        <v>15</v>
      </c>
      <c r="BP3177">
        <v>43</v>
      </c>
      <c r="BQ3177" t="s">
        <v>89</v>
      </c>
      <c r="BY3177">
        <v>6.1</v>
      </c>
      <c r="CA3177">
        <v>39.200000000000003</v>
      </c>
      <c r="CJ3177">
        <v>2.3232142859999998</v>
      </c>
      <c r="CL3177">
        <v>91.07</v>
      </c>
      <c r="CN3177">
        <v>29.03</v>
      </c>
      <c r="CO3177">
        <v>15.12</v>
      </c>
      <c r="CW3177">
        <v>1.65</v>
      </c>
    </row>
    <row r="3178" spans="1:119">
      <c r="A3178">
        <v>105</v>
      </c>
      <c r="B3178" t="s">
        <v>1948</v>
      </c>
      <c r="C3178" t="s">
        <v>1949</v>
      </c>
      <c r="D3178">
        <v>71.248166999999995</v>
      </c>
      <c r="E3178">
        <v>-156.58197799999999</v>
      </c>
      <c r="F3178" t="s">
        <v>192</v>
      </c>
      <c r="G3178" t="s">
        <v>193</v>
      </c>
      <c r="H3178" t="s">
        <v>194</v>
      </c>
      <c r="I3178" t="s">
        <v>261</v>
      </c>
      <c r="J3178" t="s">
        <v>1203</v>
      </c>
      <c r="K3178" t="s">
        <v>1203</v>
      </c>
      <c r="L3178" t="s">
        <v>223</v>
      </c>
      <c r="N3178" t="s">
        <v>1210</v>
      </c>
      <c r="O3178" t="s">
        <v>1952</v>
      </c>
      <c r="Q3178" t="s">
        <v>266</v>
      </c>
      <c r="T3178">
        <v>0</v>
      </c>
      <c r="U3178" t="s">
        <v>1479</v>
      </c>
      <c r="V3178" t="s">
        <v>199</v>
      </c>
      <c r="W3178" t="s">
        <v>241</v>
      </c>
      <c r="X3178">
        <v>2022</v>
      </c>
      <c r="Y3178">
        <v>2013</v>
      </c>
      <c r="AD3178" t="s">
        <v>237</v>
      </c>
      <c r="AE3178" t="s">
        <v>1448</v>
      </c>
      <c r="AF3178">
        <v>0.45</v>
      </c>
      <c r="AI3178" t="s">
        <v>261</v>
      </c>
      <c r="AZ3178">
        <v>0</v>
      </c>
      <c r="BA3178" t="s">
        <v>242</v>
      </c>
      <c r="BC3178" t="s">
        <v>1431</v>
      </c>
      <c r="BD3178" t="s">
        <v>253</v>
      </c>
      <c r="BE3178" t="s">
        <v>282</v>
      </c>
      <c r="BN3178">
        <v>15</v>
      </c>
      <c r="BP3178">
        <v>43</v>
      </c>
      <c r="BQ3178" t="s">
        <v>89</v>
      </c>
      <c r="BY3178">
        <v>6.8</v>
      </c>
      <c r="CA3178">
        <v>10.1</v>
      </c>
      <c r="CJ3178">
        <v>4.3396039599999998</v>
      </c>
      <c r="CL3178">
        <v>43.83</v>
      </c>
      <c r="CN3178">
        <v>5.41</v>
      </c>
      <c r="CO3178">
        <v>0</v>
      </c>
      <c r="CW3178">
        <v>0.66</v>
      </c>
    </row>
    <row r="3179" spans="1:119">
      <c r="A3179">
        <v>105</v>
      </c>
      <c r="B3179" t="s">
        <v>1948</v>
      </c>
      <c r="C3179" t="s">
        <v>1949</v>
      </c>
      <c r="D3179">
        <v>71.248166999999995</v>
      </c>
      <c r="E3179">
        <v>-156.58197799999999</v>
      </c>
      <c r="F3179" t="s">
        <v>192</v>
      </c>
      <c r="G3179" t="s">
        <v>193</v>
      </c>
      <c r="H3179" t="s">
        <v>194</v>
      </c>
      <c r="I3179" t="s">
        <v>261</v>
      </c>
      <c r="J3179" t="s">
        <v>1203</v>
      </c>
      <c r="K3179" t="s">
        <v>1203</v>
      </c>
      <c r="L3179" t="s">
        <v>223</v>
      </c>
      <c r="N3179" t="s">
        <v>1210</v>
      </c>
      <c r="O3179" t="s">
        <v>1952</v>
      </c>
      <c r="Q3179" t="s">
        <v>266</v>
      </c>
      <c r="T3179">
        <v>0</v>
      </c>
      <c r="U3179" t="s">
        <v>1479</v>
      </c>
      <c r="V3179" t="s">
        <v>199</v>
      </c>
      <c r="W3179" t="s">
        <v>241</v>
      </c>
      <c r="X3179">
        <v>2022</v>
      </c>
      <c r="Y3179">
        <v>2013</v>
      </c>
      <c r="AD3179" t="s">
        <v>237</v>
      </c>
      <c r="AE3179" t="s">
        <v>1448</v>
      </c>
      <c r="AF3179">
        <v>0.45</v>
      </c>
      <c r="AI3179" t="s">
        <v>261</v>
      </c>
      <c r="AZ3179">
        <v>-9</v>
      </c>
      <c r="BA3179" t="s">
        <v>242</v>
      </c>
      <c r="BC3179" t="s">
        <v>1431</v>
      </c>
      <c r="BD3179" t="s">
        <v>253</v>
      </c>
      <c r="BE3179" t="s">
        <v>282</v>
      </c>
      <c r="BN3179">
        <v>15</v>
      </c>
      <c r="BP3179">
        <v>43</v>
      </c>
      <c r="BQ3179" t="s">
        <v>89</v>
      </c>
      <c r="BY3179">
        <v>6</v>
      </c>
      <c r="CA3179">
        <v>11.6</v>
      </c>
      <c r="CJ3179">
        <v>8.35</v>
      </c>
      <c r="CL3179">
        <v>96.86</v>
      </c>
      <c r="CN3179">
        <v>25.68</v>
      </c>
      <c r="CO3179">
        <v>8.1300000000000008</v>
      </c>
      <c r="CW3179">
        <v>1.6</v>
      </c>
    </row>
    <row r="3180" spans="1:119">
      <c r="A3180">
        <v>105</v>
      </c>
      <c r="B3180" t="s">
        <v>1948</v>
      </c>
      <c r="C3180" t="s">
        <v>1949</v>
      </c>
      <c r="D3180">
        <v>71.248166999999995</v>
      </c>
      <c r="E3180">
        <v>-156.58197799999999</v>
      </c>
      <c r="F3180" t="s">
        <v>192</v>
      </c>
      <c r="G3180" t="s">
        <v>193</v>
      </c>
      <c r="H3180" t="s">
        <v>194</v>
      </c>
      <c r="I3180" t="s">
        <v>261</v>
      </c>
      <c r="J3180" t="s">
        <v>1203</v>
      </c>
      <c r="K3180" t="s">
        <v>1203</v>
      </c>
      <c r="L3180" t="s">
        <v>223</v>
      </c>
      <c r="N3180" t="s">
        <v>1210</v>
      </c>
      <c r="O3180" t="s">
        <v>1952</v>
      </c>
      <c r="Q3180" t="s">
        <v>266</v>
      </c>
      <c r="T3180">
        <v>0</v>
      </c>
      <c r="U3180" t="s">
        <v>1479</v>
      </c>
      <c r="V3180" t="s">
        <v>199</v>
      </c>
      <c r="W3180" t="s">
        <v>241</v>
      </c>
      <c r="X3180">
        <v>2022</v>
      </c>
      <c r="Y3180">
        <v>2013</v>
      </c>
      <c r="AD3180" t="s">
        <v>237</v>
      </c>
      <c r="AE3180" t="s">
        <v>1448</v>
      </c>
      <c r="AF3180">
        <v>0.45</v>
      </c>
      <c r="AI3180" t="s">
        <v>261</v>
      </c>
      <c r="AZ3180">
        <v>-38</v>
      </c>
      <c r="BA3180" t="s">
        <v>242</v>
      </c>
      <c r="BC3180" t="s">
        <v>1431</v>
      </c>
      <c r="BD3180" t="s">
        <v>253</v>
      </c>
      <c r="BE3180" t="s">
        <v>253</v>
      </c>
      <c r="BN3180">
        <v>15</v>
      </c>
      <c r="BP3180">
        <v>43</v>
      </c>
      <c r="BQ3180" t="s">
        <v>89</v>
      </c>
      <c r="BY3180">
        <v>6.8</v>
      </c>
      <c r="CA3180">
        <v>13.3</v>
      </c>
      <c r="CJ3180">
        <v>5.263157895</v>
      </c>
      <c r="CL3180">
        <v>70</v>
      </c>
      <c r="CN3180">
        <v>14.79</v>
      </c>
      <c r="CO3180">
        <v>3.66</v>
      </c>
      <c r="CW3180">
        <v>2.33</v>
      </c>
    </row>
    <row r="3181" spans="1:119">
      <c r="A3181">
        <v>105</v>
      </c>
      <c r="B3181" t="s">
        <v>1948</v>
      </c>
      <c r="C3181" t="s">
        <v>1949</v>
      </c>
      <c r="D3181">
        <v>71.258971000000003</v>
      </c>
      <c r="E3181">
        <v>-156.622916</v>
      </c>
      <c r="F3181" t="s">
        <v>192</v>
      </c>
      <c r="G3181" t="s">
        <v>193</v>
      </c>
      <c r="H3181" t="s">
        <v>194</v>
      </c>
      <c r="I3181" t="s">
        <v>261</v>
      </c>
      <c r="J3181" t="s">
        <v>1203</v>
      </c>
      <c r="K3181" t="s">
        <v>1203</v>
      </c>
      <c r="L3181" t="s">
        <v>223</v>
      </c>
      <c r="N3181" t="s">
        <v>1210</v>
      </c>
      <c r="Q3181" t="s">
        <v>266</v>
      </c>
      <c r="T3181">
        <v>0</v>
      </c>
      <c r="U3181" t="s">
        <v>1479</v>
      </c>
      <c r="V3181" t="s">
        <v>199</v>
      </c>
      <c r="W3181" t="s">
        <v>241</v>
      </c>
      <c r="X3181">
        <v>2022</v>
      </c>
      <c r="Y3181">
        <v>2013</v>
      </c>
      <c r="AD3181" t="s">
        <v>237</v>
      </c>
      <c r="AE3181" t="s">
        <v>1448</v>
      </c>
      <c r="AF3181">
        <v>0.45</v>
      </c>
      <c r="AI3181" t="s">
        <v>261</v>
      </c>
      <c r="AZ3181">
        <v>0</v>
      </c>
      <c r="BA3181" t="s">
        <v>242</v>
      </c>
      <c r="BC3181" t="s">
        <v>1431</v>
      </c>
      <c r="BD3181" t="s">
        <v>253</v>
      </c>
      <c r="BE3181" t="s">
        <v>282</v>
      </c>
      <c r="BN3181">
        <v>15</v>
      </c>
      <c r="BP3181">
        <v>43</v>
      </c>
      <c r="BQ3181" t="s">
        <v>89</v>
      </c>
      <c r="BY3181">
        <v>7.7</v>
      </c>
      <c r="CA3181">
        <v>18.7</v>
      </c>
      <c r="CJ3181">
        <v>4.6695187169999999</v>
      </c>
      <c r="CL3181">
        <v>87.32</v>
      </c>
      <c r="CN3181">
        <v>19.149999999999999</v>
      </c>
      <c r="CO3181">
        <v>4.2300000000000004</v>
      </c>
      <c r="CW3181">
        <v>1.53</v>
      </c>
    </row>
    <row r="3182" spans="1:119">
      <c r="A3182">
        <v>105</v>
      </c>
      <c r="B3182" t="s">
        <v>1948</v>
      </c>
      <c r="C3182" t="s">
        <v>1949</v>
      </c>
      <c r="D3182">
        <v>71.258971000000003</v>
      </c>
      <c r="E3182">
        <v>-156.622916</v>
      </c>
      <c r="F3182" t="s">
        <v>192</v>
      </c>
      <c r="G3182" t="s">
        <v>193</v>
      </c>
      <c r="H3182" t="s">
        <v>194</v>
      </c>
      <c r="I3182" t="s">
        <v>261</v>
      </c>
      <c r="J3182" t="s">
        <v>1203</v>
      </c>
      <c r="K3182" t="s">
        <v>1203</v>
      </c>
      <c r="L3182" t="s">
        <v>223</v>
      </c>
      <c r="N3182" t="s">
        <v>1210</v>
      </c>
      <c r="Q3182" t="s">
        <v>266</v>
      </c>
      <c r="T3182">
        <v>0</v>
      </c>
      <c r="U3182" t="s">
        <v>1479</v>
      </c>
      <c r="V3182" t="s">
        <v>199</v>
      </c>
      <c r="W3182" t="s">
        <v>241</v>
      </c>
      <c r="X3182">
        <v>2022</v>
      </c>
      <c r="Y3182">
        <v>2013</v>
      </c>
      <c r="AD3182" t="s">
        <v>237</v>
      </c>
      <c r="AE3182" t="s">
        <v>1448</v>
      </c>
      <c r="AF3182">
        <v>0.45</v>
      </c>
      <c r="AI3182" t="s">
        <v>261</v>
      </c>
      <c r="AZ3182">
        <v>-9</v>
      </c>
      <c r="BA3182" t="s">
        <v>242</v>
      </c>
      <c r="BC3182" t="s">
        <v>1431</v>
      </c>
      <c r="BD3182" t="s">
        <v>253</v>
      </c>
      <c r="BE3182" t="s">
        <v>282</v>
      </c>
      <c r="BN3182">
        <v>15</v>
      </c>
      <c r="BP3182">
        <v>43</v>
      </c>
      <c r="BQ3182" t="s">
        <v>89</v>
      </c>
      <c r="BY3182">
        <v>6.7</v>
      </c>
      <c r="CA3182">
        <v>57.6</v>
      </c>
      <c r="CJ3182">
        <v>3.3246527779999999</v>
      </c>
      <c r="CL3182">
        <v>191.5</v>
      </c>
      <c r="CN3182">
        <v>39.119999999999997</v>
      </c>
      <c r="CO3182">
        <v>8.2100000000000009</v>
      </c>
      <c r="CW3182">
        <v>3.92</v>
      </c>
    </row>
    <row r="3183" spans="1:119">
      <c r="A3183">
        <v>105</v>
      </c>
      <c r="B3183" t="s">
        <v>1948</v>
      </c>
      <c r="C3183" t="s">
        <v>1949</v>
      </c>
      <c r="D3183">
        <v>71.258971000000003</v>
      </c>
      <c r="E3183">
        <v>-156.622916</v>
      </c>
      <c r="F3183" t="s">
        <v>192</v>
      </c>
      <c r="G3183" t="s">
        <v>193</v>
      </c>
      <c r="H3183" t="s">
        <v>194</v>
      </c>
      <c r="I3183" t="s">
        <v>261</v>
      </c>
      <c r="J3183" t="s">
        <v>1203</v>
      </c>
      <c r="K3183" t="s">
        <v>1203</v>
      </c>
      <c r="L3183" t="s">
        <v>223</v>
      </c>
      <c r="N3183" t="s">
        <v>1210</v>
      </c>
      <c r="Q3183" t="s">
        <v>266</v>
      </c>
      <c r="T3183">
        <v>0</v>
      </c>
      <c r="U3183" t="s">
        <v>1479</v>
      </c>
      <c r="V3183" t="s">
        <v>199</v>
      </c>
      <c r="W3183" t="s">
        <v>241</v>
      </c>
      <c r="X3183">
        <v>2022</v>
      </c>
      <c r="Y3183">
        <v>2013</v>
      </c>
      <c r="AD3183" t="s">
        <v>237</v>
      </c>
      <c r="AE3183" t="s">
        <v>1448</v>
      </c>
      <c r="AF3183">
        <v>0.45</v>
      </c>
      <c r="AI3183" t="s">
        <v>261</v>
      </c>
      <c r="AZ3183">
        <v>-47</v>
      </c>
      <c r="BA3183" t="s">
        <v>242</v>
      </c>
      <c r="BC3183" t="s">
        <v>1431</v>
      </c>
      <c r="BD3183" t="s">
        <v>253</v>
      </c>
      <c r="BE3183" t="s">
        <v>253</v>
      </c>
      <c r="BN3183">
        <v>15</v>
      </c>
      <c r="BP3183">
        <v>43</v>
      </c>
      <c r="BQ3183" t="s">
        <v>89</v>
      </c>
      <c r="BY3183">
        <v>6.6</v>
      </c>
      <c r="CA3183">
        <v>76.099999999999994</v>
      </c>
      <c r="CJ3183">
        <v>4.7109067019999999</v>
      </c>
      <c r="CL3183">
        <v>358.5</v>
      </c>
      <c r="CN3183">
        <v>101.56</v>
      </c>
      <c r="CO3183">
        <v>32.659999999999997</v>
      </c>
      <c r="CW3183">
        <v>4.3600000000000003</v>
      </c>
    </row>
    <row r="3184" spans="1:119">
      <c r="A3184">
        <v>106</v>
      </c>
      <c r="B3184" t="s">
        <v>1953</v>
      </c>
      <c r="C3184" t="s">
        <v>1954</v>
      </c>
      <c r="D3184">
        <v>68.355194440000005</v>
      </c>
      <c r="E3184">
        <v>19.043888890000002</v>
      </c>
      <c r="F3184" t="s">
        <v>280</v>
      </c>
      <c r="G3184" t="s">
        <v>224</v>
      </c>
      <c r="H3184" t="s">
        <v>194</v>
      </c>
      <c r="I3184" t="s">
        <v>261</v>
      </c>
      <c r="J3184" t="s">
        <v>561</v>
      </c>
      <c r="K3184" t="s">
        <v>561</v>
      </c>
      <c r="L3184" t="s">
        <v>559</v>
      </c>
      <c r="N3184" t="s">
        <v>699</v>
      </c>
      <c r="O3184" t="s">
        <v>358</v>
      </c>
      <c r="Q3184" t="s">
        <v>266</v>
      </c>
      <c r="T3184">
        <v>0</v>
      </c>
      <c r="U3184" t="s">
        <v>1479</v>
      </c>
      <c r="V3184" t="s">
        <v>199</v>
      </c>
      <c r="W3184" t="s">
        <v>241</v>
      </c>
      <c r="X3184">
        <v>2019</v>
      </c>
      <c r="Y3184">
        <v>2022</v>
      </c>
      <c r="Z3184">
        <v>2</v>
      </c>
      <c r="AA3184">
        <v>2</v>
      </c>
      <c r="AB3184" t="s">
        <v>1955</v>
      </c>
      <c r="AD3184" t="s">
        <v>237</v>
      </c>
      <c r="AE3184" t="s">
        <v>1465</v>
      </c>
      <c r="AF3184">
        <v>0.22</v>
      </c>
      <c r="AG3184" t="s">
        <v>1444</v>
      </c>
      <c r="AH3184" t="s">
        <v>1458</v>
      </c>
      <c r="AI3184" t="s">
        <v>261</v>
      </c>
      <c r="AJ3184" t="s">
        <v>194</v>
      </c>
      <c r="AK3184">
        <v>2</v>
      </c>
      <c r="AL3184">
        <v>2</v>
      </c>
      <c r="AZ3184">
        <v>-30</v>
      </c>
      <c r="BA3184" t="s">
        <v>242</v>
      </c>
      <c r="BC3184" t="s">
        <v>308</v>
      </c>
      <c r="BD3184" t="s">
        <v>282</v>
      </c>
      <c r="BE3184" t="s">
        <v>282</v>
      </c>
      <c r="BQ3184" t="s">
        <v>89</v>
      </c>
      <c r="CA3184">
        <v>57.97</v>
      </c>
      <c r="CZ3184">
        <v>0.18</v>
      </c>
      <c r="DC3184">
        <v>0.28000000000000003</v>
      </c>
      <c r="DO3184">
        <v>0.25102427999999999</v>
      </c>
    </row>
    <row r="3185" spans="1:119">
      <c r="A3185">
        <v>106</v>
      </c>
      <c r="B3185" t="s">
        <v>1953</v>
      </c>
      <c r="C3185" t="s">
        <v>1954</v>
      </c>
      <c r="D3185">
        <v>68.355194440000005</v>
      </c>
      <c r="E3185">
        <v>19.043888890000002</v>
      </c>
      <c r="F3185" t="s">
        <v>280</v>
      </c>
      <c r="G3185" t="s">
        <v>224</v>
      </c>
      <c r="H3185" t="s">
        <v>194</v>
      </c>
      <c r="I3185" t="s">
        <v>261</v>
      </c>
      <c r="J3185" t="s">
        <v>561</v>
      </c>
      <c r="K3185" t="s">
        <v>561</v>
      </c>
      <c r="L3185" t="s">
        <v>559</v>
      </c>
      <c r="N3185" t="s">
        <v>699</v>
      </c>
      <c r="O3185" t="s">
        <v>358</v>
      </c>
      <c r="Q3185" t="s">
        <v>266</v>
      </c>
      <c r="T3185">
        <v>0</v>
      </c>
      <c r="U3185" t="s">
        <v>1479</v>
      </c>
      <c r="V3185" t="s">
        <v>199</v>
      </c>
      <c r="W3185" t="s">
        <v>241</v>
      </c>
      <c r="X3185">
        <v>2019</v>
      </c>
      <c r="Y3185">
        <v>2022</v>
      </c>
      <c r="Z3185">
        <v>2</v>
      </c>
      <c r="AA3185">
        <v>2</v>
      </c>
      <c r="AB3185" t="s">
        <v>1955</v>
      </c>
      <c r="AD3185" t="s">
        <v>237</v>
      </c>
      <c r="AE3185" t="s">
        <v>1465</v>
      </c>
      <c r="AF3185">
        <v>0.22</v>
      </c>
      <c r="AG3185" t="s">
        <v>1444</v>
      </c>
      <c r="AH3185" t="s">
        <v>1458</v>
      </c>
      <c r="AI3185" t="s">
        <v>261</v>
      </c>
      <c r="AJ3185" t="s">
        <v>194</v>
      </c>
      <c r="AK3185">
        <v>2</v>
      </c>
      <c r="AL3185">
        <v>2</v>
      </c>
      <c r="AZ3185">
        <v>-30</v>
      </c>
      <c r="BA3185" t="s">
        <v>242</v>
      </c>
      <c r="BC3185" t="s">
        <v>308</v>
      </c>
      <c r="BD3185" t="s">
        <v>282</v>
      </c>
      <c r="BE3185" t="s">
        <v>282</v>
      </c>
      <c r="BQ3185" t="s">
        <v>89</v>
      </c>
      <c r="CA3185">
        <v>40.44</v>
      </c>
      <c r="CZ3185">
        <v>0.08</v>
      </c>
      <c r="DC3185">
        <v>0.42</v>
      </c>
      <c r="DO3185">
        <v>1.3557816309999999</v>
      </c>
    </row>
    <row r="3186" spans="1:119">
      <c r="A3186">
        <v>106</v>
      </c>
      <c r="B3186" t="s">
        <v>1953</v>
      </c>
      <c r="C3186" t="s">
        <v>1954</v>
      </c>
      <c r="D3186">
        <v>68.355194440000005</v>
      </c>
      <c r="E3186">
        <v>19.043888890000002</v>
      </c>
      <c r="F3186" t="s">
        <v>280</v>
      </c>
      <c r="G3186" t="s">
        <v>224</v>
      </c>
      <c r="H3186" t="s">
        <v>194</v>
      </c>
      <c r="I3186" t="s">
        <v>261</v>
      </c>
      <c r="J3186" t="s">
        <v>561</v>
      </c>
      <c r="K3186" t="s">
        <v>561</v>
      </c>
      <c r="L3186" t="s">
        <v>559</v>
      </c>
      <c r="N3186" t="s">
        <v>699</v>
      </c>
      <c r="O3186" t="s">
        <v>358</v>
      </c>
      <c r="Q3186" t="s">
        <v>266</v>
      </c>
      <c r="T3186">
        <v>0</v>
      </c>
      <c r="U3186" t="s">
        <v>1479</v>
      </c>
      <c r="V3186" t="s">
        <v>199</v>
      </c>
      <c r="W3186" t="s">
        <v>241</v>
      </c>
      <c r="X3186">
        <v>2019</v>
      </c>
      <c r="Y3186">
        <v>2022</v>
      </c>
      <c r="Z3186">
        <v>2</v>
      </c>
      <c r="AA3186">
        <v>2</v>
      </c>
      <c r="AB3186" t="s">
        <v>1955</v>
      </c>
      <c r="AD3186" t="s">
        <v>237</v>
      </c>
      <c r="AE3186" t="s">
        <v>1465</v>
      </c>
      <c r="AF3186">
        <v>0.22</v>
      </c>
      <c r="AG3186" t="s">
        <v>1444</v>
      </c>
      <c r="AH3186" t="s">
        <v>1458</v>
      </c>
      <c r="AI3186" t="s">
        <v>261</v>
      </c>
      <c r="AJ3186" t="s">
        <v>194</v>
      </c>
      <c r="AK3186">
        <v>2</v>
      </c>
      <c r="AL3186">
        <v>2</v>
      </c>
      <c r="AZ3186">
        <v>-30</v>
      </c>
      <c r="BA3186" t="s">
        <v>242</v>
      </c>
      <c r="BC3186" t="s">
        <v>308</v>
      </c>
      <c r="BD3186" t="s">
        <v>282</v>
      </c>
      <c r="BE3186" t="s">
        <v>282</v>
      </c>
      <c r="BQ3186" t="s">
        <v>89</v>
      </c>
      <c r="CA3186">
        <v>207.65</v>
      </c>
      <c r="CZ3186">
        <v>0.38</v>
      </c>
      <c r="DC3186">
        <v>0.71</v>
      </c>
      <c r="DO3186">
        <v>0.54373276199999998</v>
      </c>
    </row>
    <row r="3187" spans="1:119">
      <c r="A3187">
        <v>106</v>
      </c>
      <c r="B3187" t="s">
        <v>1953</v>
      </c>
      <c r="C3187" t="s">
        <v>1954</v>
      </c>
      <c r="D3187">
        <v>68.355194440000005</v>
      </c>
      <c r="E3187">
        <v>19.043888890000002</v>
      </c>
      <c r="F3187" t="s">
        <v>280</v>
      </c>
      <c r="G3187" t="s">
        <v>224</v>
      </c>
      <c r="H3187" t="s">
        <v>194</v>
      </c>
      <c r="I3187" t="s">
        <v>194</v>
      </c>
      <c r="J3187" t="s">
        <v>561</v>
      </c>
      <c r="K3187" t="s">
        <v>561</v>
      </c>
      <c r="L3187" t="s">
        <v>559</v>
      </c>
      <c r="N3187" t="s">
        <v>699</v>
      </c>
      <c r="O3187" t="s">
        <v>358</v>
      </c>
      <c r="Q3187" t="s">
        <v>224</v>
      </c>
      <c r="R3187" t="s">
        <v>303</v>
      </c>
      <c r="T3187">
        <v>0</v>
      </c>
      <c r="U3187" t="s">
        <v>303</v>
      </c>
      <c r="V3187" t="s">
        <v>199</v>
      </c>
      <c r="W3187" t="s">
        <v>241</v>
      </c>
      <c r="X3187">
        <v>2019</v>
      </c>
      <c r="Y3187">
        <v>2022</v>
      </c>
      <c r="Z3187">
        <v>2</v>
      </c>
      <c r="AA3187">
        <v>2</v>
      </c>
      <c r="AB3187" t="s">
        <v>1955</v>
      </c>
      <c r="AD3187" t="s">
        <v>237</v>
      </c>
      <c r="AE3187" t="s">
        <v>1465</v>
      </c>
      <c r="AF3187">
        <v>0.22</v>
      </c>
      <c r="AG3187" t="s">
        <v>1444</v>
      </c>
      <c r="AH3187" t="s">
        <v>1458</v>
      </c>
      <c r="AI3187" t="s">
        <v>261</v>
      </c>
      <c r="AJ3187" t="s">
        <v>194</v>
      </c>
      <c r="AK3187">
        <v>2</v>
      </c>
      <c r="AL3187">
        <v>2</v>
      </c>
      <c r="AZ3187">
        <v>-30</v>
      </c>
      <c r="BA3187" t="s">
        <v>242</v>
      </c>
      <c r="BC3187" t="s">
        <v>308</v>
      </c>
      <c r="BD3187" t="s">
        <v>282</v>
      </c>
      <c r="BE3187" t="s">
        <v>282</v>
      </c>
      <c r="BQ3187" t="s">
        <v>89</v>
      </c>
      <c r="CA3187">
        <v>535.75</v>
      </c>
      <c r="CZ3187">
        <v>2.94</v>
      </c>
      <c r="DC3187">
        <v>3.4</v>
      </c>
      <c r="DO3187">
        <v>0.65094423199999996</v>
      </c>
    </row>
    <row r="3188" spans="1:119">
      <c r="A3188">
        <v>106</v>
      </c>
      <c r="B3188" t="s">
        <v>1953</v>
      </c>
      <c r="C3188" t="s">
        <v>1954</v>
      </c>
      <c r="D3188">
        <v>68.355194440000005</v>
      </c>
      <c r="E3188">
        <v>19.043888890000002</v>
      </c>
      <c r="F3188" t="s">
        <v>280</v>
      </c>
      <c r="G3188" t="s">
        <v>224</v>
      </c>
      <c r="H3188" t="s">
        <v>261</v>
      </c>
      <c r="I3188" t="s">
        <v>194</v>
      </c>
      <c r="J3188" t="s">
        <v>561</v>
      </c>
      <c r="K3188" t="s">
        <v>561</v>
      </c>
      <c r="L3188" t="s">
        <v>559</v>
      </c>
      <c r="N3188" t="s">
        <v>699</v>
      </c>
      <c r="O3188" t="s">
        <v>290</v>
      </c>
      <c r="Q3188" t="s">
        <v>224</v>
      </c>
      <c r="R3188" t="s">
        <v>291</v>
      </c>
      <c r="T3188">
        <v>0</v>
      </c>
      <c r="U3188" t="s">
        <v>1428</v>
      </c>
      <c r="V3188" t="s">
        <v>199</v>
      </c>
      <c r="W3188" t="s">
        <v>241</v>
      </c>
      <c r="X3188">
        <v>2019</v>
      </c>
      <c r="Y3188">
        <v>2022</v>
      </c>
      <c r="Z3188">
        <v>2</v>
      </c>
      <c r="AA3188">
        <v>2</v>
      </c>
      <c r="AB3188" t="s">
        <v>1955</v>
      </c>
      <c r="AD3188" t="s">
        <v>237</v>
      </c>
      <c r="AE3188" t="s">
        <v>1465</v>
      </c>
      <c r="AF3188">
        <v>0.22</v>
      </c>
      <c r="AG3188" t="s">
        <v>1444</v>
      </c>
      <c r="AH3188" t="s">
        <v>1458</v>
      </c>
      <c r="AI3188" t="s">
        <v>261</v>
      </c>
      <c r="AJ3188" t="s">
        <v>194</v>
      </c>
      <c r="AK3188">
        <v>2</v>
      </c>
      <c r="AL3188">
        <v>2</v>
      </c>
      <c r="AZ3188">
        <v>-30</v>
      </c>
      <c r="BA3188" t="s">
        <v>242</v>
      </c>
      <c r="BC3188" t="s">
        <v>308</v>
      </c>
      <c r="BD3188" t="s">
        <v>282</v>
      </c>
      <c r="BE3188" t="s">
        <v>282</v>
      </c>
      <c r="BQ3188" t="s">
        <v>89</v>
      </c>
      <c r="CA3188">
        <v>279.62</v>
      </c>
      <c r="CZ3188">
        <v>2.6</v>
      </c>
      <c r="DC3188">
        <v>0.89</v>
      </c>
    </row>
    <row r="3189" spans="1:119">
      <c r="A3189">
        <v>106</v>
      </c>
      <c r="B3189" t="s">
        <v>1953</v>
      </c>
      <c r="C3189" t="s">
        <v>1954</v>
      </c>
      <c r="D3189">
        <v>68.355194440000005</v>
      </c>
      <c r="E3189">
        <v>19.043888890000002</v>
      </c>
      <c r="F3189" t="s">
        <v>280</v>
      </c>
      <c r="G3189" t="s">
        <v>224</v>
      </c>
      <c r="H3189" t="s">
        <v>261</v>
      </c>
      <c r="I3189" t="s">
        <v>194</v>
      </c>
      <c r="J3189" t="s">
        <v>561</v>
      </c>
      <c r="K3189" t="s">
        <v>561</v>
      </c>
      <c r="L3189" t="s">
        <v>559</v>
      </c>
      <c r="N3189" t="s">
        <v>699</v>
      </c>
      <c r="O3189" t="s">
        <v>290</v>
      </c>
      <c r="Q3189" t="s">
        <v>224</v>
      </c>
      <c r="R3189" t="s">
        <v>291</v>
      </c>
      <c r="T3189">
        <v>0</v>
      </c>
      <c r="U3189" t="s">
        <v>1428</v>
      </c>
      <c r="V3189" t="s">
        <v>199</v>
      </c>
      <c r="W3189" t="s">
        <v>241</v>
      </c>
      <c r="X3189">
        <v>2019</v>
      </c>
      <c r="Y3189">
        <v>2022</v>
      </c>
      <c r="Z3189">
        <v>2</v>
      </c>
      <c r="AA3189">
        <v>2</v>
      </c>
      <c r="AB3189" t="s">
        <v>1955</v>
      </c>
      <c r="AD3189" t="s">
        <v>237</v>
      </c>
      <c r="AE3189" t="s">
        <v>1465</v>
      </c>
      <c r="AF3189">
        <v>0.22</v>
      </c>
      <c r="AG3189" t="s">
        <v>1444</v>
      </c>
      <c r="AH3189" t="s">
        <v>1458</v>
      </c>
      <c r="AI3189" t="s">
        <v>261</v>
      </c>
      <c r="AJ3189" t="s">
        <v>194</v>
      </c>
      <c r="AK3189">
        <v>2</v>
      </c>
      <c r="AL3189">
        <v>2</v>
      </c>
      <c r="AZ3189">
        <v>-30</v>
      </c>
      <c r="BA3189" t="s">
        <v>242</v>
      </c>
      <c r="BC3189" t="s">
        <v>308</v>
      </c>
      <c r="BD3189" t="s">
        <v>282</v>
      </c>
      <c r="BE3189" t="s">
        <v>282</v>
      </c>
      <c r="BQ3189" t="s">
        <v>89</v>
      </c>
      <c r="CA3189">
        <v>261.73</v>
      </c>
      <c r="CZ3189">
        <v>1.56</v>
      </c>
      <c r="DC3189">
        <v>0.41</v>
      </c>
    </row>
    <row r="3190" spans="1:119">
      <c r="A3190">
        <v>106</v>
      </c>
      <c r="B3190" t="s">
        <v>1953</v>
      </c>
      <c r="C3190" t="s">
        <v>1954</v>
      </c>
      <c r="D3190">
        <v>68.355194440000005</v>
      </c>
      <c r="E3190">
        <v>19.043888890000002</v>
      </c>
      <c r="F3190" t="s">
        <v>280</v>
      </c>
      <c r="G3190" t="s">
        <v>224</v>
      </c>
      <c r="H3190" t="s">
        <v>261</v>
      </c>
      <c r="I3190" t="s">
        <v>194</v>
      </c>
      <c r="J3190" t="s">
        <v>561</v>
      </c>
      <c r="K3190" t="s">
        <v>561</v>
      </c>
      <c r="L3190" t="s">
        <v>559</v>
      </c>
      <c r="N3190" t="s">
        <v>699</v>
      </c>
      <c r="O3190" t="s">
        <v>290</v>
      </c>
      <c r="Q3190" t="s">
        <v>224</v>
      </c>
      <c r="R3190" t="s">
        <v>291</v>
      </c>
      <c r="T3190">
        <v>0</v>
      </c>
      <c r="U3190" t="s">
        <v>1428</v>
      </c>
      <c r="V3190" t="s">
        <v>199</v>
      </c>
      <c r="W3190" t="s">
        <v>241</v>
      </c>
      <c r="X3190">
        <v>2019</v>
      </c>
      <c r="Y3190">
        <v>2022</v>
      </c>
      <c r="Z3190">
        <v>2</v>
      </c>
      <c r="AA3190">
        <v>2</v>
      </c>
      <c r="AB3190" t="s">
        <v>1955</v>
      </c>
      <c r="AD3190" t="s">
        <v>237</v>
      </c>
      <c r="AE3190" t="s">
        <v>1465</v>
      </c>
      <c r="AF3190">
        <v>0.22</v>
      </c>
      <c r="AG3190" t="s">
        <v>1444</v>
      </c>
      <c r="AH3190" t="s">
        <v>1458</v>
      </c>
      <c r="AI3190" t="s">
        <v>261</v>
      </c>
      <c r="AJ3190" t="s">
        <v>194</v>
      </c>
      <c r="AK3190">
        <v>2</v>
      </c>
      <c r="AL3190">
        <v>2</v>
      </c>
      <c r="AZ3190">
        <v>-30</v>
      </c>
      <c r="BA3190" t="s">
        <v>242</v>
      </c>
      <c r="BC3190" t="s">
        <v>308</v>
      </c>
      <c r="BD3190" t="s">
        <v>282</v>
      </c>
      <c r="BE3190" t="s">
        <v>282</v>
      </c>
      <c r="BQ3190" t="s">
        <v>89</v>
      </c>
      <c r="CA3190">
        <v>206.96</v>
      </c>
      <c r="CZ3190">
        <v>1.77</v>
      </c>
      <c r="DC3190">
        <v>0.5</v>
      </c>
    </row>
    <row r="3191" spans="1:119">
      <c r="A3191">
        <v>107</v>
      </c>
      <c r="B3191" t="s">
        <v>1956</v>
      </c>
      <c r="C3191" t="s">
        <v>1957</v>
      </c>
      <c r="D3191">
        <v>67.615933330000004</v>
      </c>
      <c r="E3191">
        <v>53.895058329999998</v>
      </c>
      <c r="F3191" t="s">
        <v>280</v>
      </c>
      <c r="G3191" t="s">
        <v>224</v>
      </c>
      <c r="H3191" t="s">
        <v>194</v>
      </c>
      <c r="I3191" t="s">
        <v>261</v>
      </c>
      <c r="J3191" t="s">
        <v>1958</v>
      </c>
      <c r="K3191" t="s">
        <v>1958</v>
      </c>
      <c r="L3191" t="s">
        <v>373</v>
      </c>
      <c r="N3191" t="s">
        <v>699</v>
      </c>
      <c r="Q3191" t="s">
        <v>266</v>
      </c>
      <c r="T3191">
        <v>0</v>
      </c>
      <c r="U3191" t="s">
        <v>1479</v>
      </c>
      <c r="X3191">
        <v>2021</v>
      </c>
      <c r="AD3191" t="s">
        <v>241</v>
      </c>
      <c r="AE3191" t="s">
        <v>1460</v>
      </c>
      <c r="AF3191">
        <v>0.22</v>
      </c>
      <c r="AG3191" t="s">
        <v>1444</v>
      </c>
      <c r="AH3191" t="s">
        <v>1458</v>
      </c>
      <c r="AI3191" t="s">
        <v>261</v>
      </c>
      <c r="AJ3191" t="s">
        <v>261</v>
      </c>
      <c r="AZ3191">
        <v>-25</v>
      </c>
      <c r="BA3191" t="s">
        <v>367</v>
      </c>
      <c r="BC3191" t="s">
        <v>308</v>
      </c>
      <c r="BD3191" t="s">
        <v>282</v>
      </c>
      <c r="BE3191" t="s">
        <v>282</v>
      </c>
      <c r="BQ3191" t="s">
        <v>89</v>
      </c>
      <c r="BY3191">
        <v>4.3</v>
      </c>
      <c r="BZ3191">
        <v>21</v>
      </c>
      <c r="CA3191">
        <v>22.5</v>
      </c>
      <c r="CD3191">
        <v>0.63</v>
      </c>
      <c r="CJ3191">
        <v>5.3</v>
      </c>
      <c r="DH3191">
        <v>0.29559999999999997</v>
      </c>
      <c r="DI3191">
        <v>67.7</v>
      </c>
      <c r="DK3191">
        <v>0.106</v>
      </c>
      <c r="DL3191">
        <v>4.8899999999999999E-2</v>
      </c>
      <c r="DM3191">
        <v>5.0200000000000002E-2</v>
      </c>
      <c r="DN3191">
        <v>2.3699999999999999E-2</v>
      </c>
      <c r="DO3191">
        <v>8.1299999999999997E-2</v>
      </c>
    </row>
    <row r="3192" spans="1:119">
      <c r="A3192">
        <v>107</v>
      </c>
      <c r="B3192" t="s">
        <v>1956</v>
      </c>
      <c r="C3192" t="s">
        <v>1957</v>
      </c>
      <c r="D3192">
        <v>67.615933330000004</v>
      </c>
      <c r="E3192">
        <v>53.895058329999998</v>
      </c>
      <c r="F3192" t="s">
        <v>280</v>
      </c>
      <c r="G3192" t="s">
        <v>224</v>
      </c>
      <c r="H3192" t="s">
        <v>194</v>
      </c>
      <c r="I3192" t="s">
        <v>261</v>
      </c>
      <c r="J3192" t="s">
        <v>1958</v>
      </c>
      <c r="K3192" t="s">
        <v>1958</v>
      </c>
      <c r="L3192" t="s">
        <v>373</v>
      </c>
      <c r="N3192" t="s">
        <v>699</v>
      </c>
      <c r="Q3192" t="s">
        <v>266</v>
      </c>
      <c r="T3192">
        <v>0</v>
      </c>
      <c r="U3192" t="s">
        <v>1479</v>
      </c>
      <c r="X3192">
        <v>2021</v>
      </c>
      <c r="AD3192" t="s">
        <v>241</v>
      </c>
      <c r="AE3192" t="s">
        <v>1460</v>
      </c>
      <c r="AF3192">
        <v>0.22</v>
      </c>
      <c r="AG3192" t="s">
        <v>1444</v>
      </c>
      <c r="AH3192" t="s">
        <v>1458</v>
      </c>
      <c r="AI3192" t="s">
        <v>261</v>
      </c>
      <c r="AJ3192" t="s">
        <v>261</v>
      </c>
      <c r="AZ3192">
        <v>-35</v>
      </c>
      <c r="BA3192" t="s">
        <v>367</v>
      </c>
      <c r="BC3192" t="s">
        <v>308</v>
      </c>
      <c r="BD3192" t="s">
        <v>282</v>
      </c>
      <c r="BE3192" t="s">
        <v>282</v>
      </c>
      <c r="BQ3192" t="s">
        <v>266</v>
      </c>
      <c r="BY3192">
        <v>4.5999999999999996</v>
      </c>
      <c r="BZ3192">
        <v>17</v>
      </c>
      <c r="CA3192">
        <v>22.7</v>
      </c>
      <c r="CD3192">
        <v>0.63</v>
      </c>
      <c r="CJ3192">
        <v>5.2</v>
      </c>
      <c r="DH3192">
        <v>0.41899999999999998</v>
      </c>
      <c r="DI3192">
        <v>64.5</v>
      </c>
      <c r="DK3192">
        <v>0.156</v>
      </c>
      <c r="DL3192">
        <v>5.4199999999999998E-2</v>
      </c>
      <c r="DM3192">
        <v>6.5799999999999997E-2</v>
      </c>
      <c r="DN3192">
        <v>2.6800000000000001E-2</v>
      </c>
      <c r="DO3192">
        <v>0.123</v>
      </c>
    </row>
    <row r="3193" spans="1:119">
      <c r="A3193">
        <v>108</v>
      </c>
      <c r="B3193" t="s">
        <v>1960</v>
      </c>
      <c r="C3193" t="s">
        <v>1959</v>
      </c>
      <c r="D3193">
        <v>68.63</v>
      </c>
      <c r="E3193">
        <v>159.15100000000001</v>
      </c>
      <c r="F3193" t="s">
        <v>192</v>
      </c>
      <c r="G3193" t="s">
        <v>193</v>
      </c>
      <c r="H3193" t="s">
        <v>194</v>
      </c>
      <c r="I3193" t="s">
        <v>194</v>
      </c>
      <c r="J3193" t="s">
        <v>1346</v>
      </c>
      <c r="K3193" t="s">
        <v>1346</v>
      </c>
      <c r="L3193" t="s">
        <v>373</v>
      </c>
      <c r="N3193" t="s">
        <v>1429</v>
      </c>
      <c r="O3193" t="s">
        <v>386</v>
      </c>
      <c r="P3193" t="s">
        <v>1324</v>
      </c>
      <c r="Q3193" t="s">
        <v>224</v>
      </c>
      <c r="R3193" t="s">
        <v>303</v>
      </c>
      <c r="T3193">
        <v>28</v>
      </c>
      <c r="U3193" t="s">
        <v>303</v>
      </c>
      <c r="V3193" t="s">
        <v>199</v>
      </c>
      <c r="W3193" t="s">
        <v>241</v>
      </c>
      <c r="X3193">
        <v>2021</v>
      </c>
      <c r="Y3193">
        <v>2018</v>
      </c>
      <c r="Z3193">
        <v>1</v>
      </c>
      <c r="AB3193" t="s">
        <v>359</v>
      </c>
      <c r="AD3193" t="s">
        <v>237</v>
      </c>
      <c r="AE3193" t="s">
        <v>1447</v>
      </c>
      <c r="AF3193">
        <v>0.7</v>
      </c>
      <c r="AG3193" t="s">
        <v>1444</v>
      </c>
      <c r="AH3193" t="s">
        <v>1458</v>
      </c>
      <c r="AI3193" t="s">
        <v>194</v>
      </c>
      <c r="AJ3193" t="s">
        <v>261</v>
      </c>
      <c r="AK3193">
        <v>1</v>
      </c>
      <c r="BA3193" t="s">
        <v>367</v>
      </c>
      <c r="BC3193" t="s">
        <v>1431</v>
      </c>
      <c r="BD3193" t="s">
        <v>253</v>
      </c>
      <c r="BE3193" t="s">
        <v>253</v>
      </c>
      <c r="BQ3193" t="s">
        <v>226</v>
      </c>
      <c r="CA3193">
        <v>112.8</v>
      </c>
      <c r="CE3193">
        <v>45.3</v>
      </c>
      <c r="CG3193">
        <v>40.200000000000003</v>
      </c>
    </row>
    <row r="3194" spans="1:119">
      <c r="A3194">
        <v>109</v>
      </c>
      <c r="B3194" t="s">
        <v>1961</v>
      </c>
      <c r="C3194" t="s">
        <v>1962</v>
      </c>
      <c r="D3194">
        <v>69.468558000000002</v>
      </c>
      <c r="E3194">
        <v>-139.10306</v>
      </c>
      <c r="F3194" t="s">
        <v>192</v>
      </c>
      <c r="G3194" t="s">
        <v>193</v>
      </c>
      <c r="H3194" t="s">
        <v>194</v>
      </c>
      <c r="I3194" t="s">
        <v>261</v>
      </c>
      <c r="J3194" t="s">
        <v>1963</v>
      </c>
      <c r="K3194" t="s">
        <v>1963</v>
      </c>
      <c r="L3194" t="s">
        <v>277</v>
      </c>
      <c r="N3194" t="s">
        <v>1210</v>
      </c>
      <c r="O3194" t="s">
        <v>1596</v>
      </c>
      <c r="P3194" t="s">
        <v>1964</v>
      </c>
      <c r="Q3194" t="s">
        <v>266</v>
      </c>
      <c r="T3194">
        <v>0</v>
      </c>
      <c r="U3194" t="s">
        <v>1479</v>
      </c>
      <c r="V3194" t="s">
        <v>199</v>
      </c>
      <c r="W3194" t="s">
        <v>241</v>
      </c>
      <c r="X3194">
        <v>2022</v>
      </c>
      <c r="Y3194">
        <v>2018</v>
      </c>
      <c r="Z3194">
        <v>1</v>
      </c>
      <c r="AB3194" t="s">
        <v>359</v>
      </c>
      <c r="AD3194" t="s">
        <v>241</v>
      </c>
      <c r="AE3194" t="s">
        <v>1448</v>
      </c>
      <c r="AF3194">
        <v>0.6</v>
      </c>
      <c r="AG3194" t="s">
        <v>1459</v>
      </c>
      <c r="AI3194" t="s">
        <v>194</v>
      </c>
      <c r="AJ3194" t="s">
        <v>194</v>
      </c>
      <c r="AK3194">
        <v>1</v>
      </c>
      <c r="AL3194">
        <v>1</v>
      </c>
      <c r="AO3194">
        <v>-10.5</v>
      </c>
      <c r="AP3194">
        <v>208</v>
      </c>
      <c r="AT3194">
        <v>4</v>
      </c>
      <c r="AZ3194">
        <v>-8</v>
      </c>
      <c r="BA3194" t="s">
        <v>242</v>
      </c>
      <c r="BC3194" t="s">
        <v>1432</v>
      </c>
      <c r="BD3194" t="s">
        <v>253</v>
      </c>
      <c r="BE3194" t="s">
        <v>253</v>
      </c>
      <c r="BP3194">
        <v>32</v>
      </c>
      <c r="BQ3194" t="s">
        <v>89</v>
      </c>
      <c r="BS3194">
        <v>398.6</v>
      </c>
      <c r="BU3194">
        <v>34.31</v>
      </c>
      <c r="BV3194">
        <v>-27.49</v>
      </c>
      <c r="CA3194">
        <v>92.59</v>
      </c>
      <c r="CW3194">
        <v>3.38</v>
      </c>
    </row>
    <row r="3195" spans="1:119">
      <c r="A3195">
        <v>109</v>
      </c>
      <c r="B3195" t="s">
        <v>1961</v>
      </c>
      <c r="C3195" t="s">
        <v>1962</v>
      </c>
      <c r="D3195">
        <v>69.464697000000001</v>
      </c>
      <c r="E3195">
        <v>-139.10445000000001</v>
      </c>
      <c r="F3195" t="s">
        <v>192</v>
      </c>
      <c r="G3195" t="s">
        <v>193</v>
      </c>
      <c r="H3195" t="s">
        <v>194</v>
      </c>
      <c r="I3195" t="s">
        <v>261</v>
      </c>
      <c r="J3195" t="s">
        <v>1963</v>
      </c>
      <c r="K3195" t="s">
        <v>1963</v>
      </c>
      <c r="L3195" t="s">
        <v>277</v>
      </c>
      <c r="N3195" t="s">
        <v>1210</v>
      </c>
      <c r="O3195" t="s">
        <v>1596</v>
      </c>
      <c r="P3195" t="s">
        <v>1964</v>
      </c>
      <c r="Q3195" t="s">
        <v>266</v>
      </c>
      <c r="T3195">
        <v>0</v>
      </c>
      <c r="U3195" t="s">
        <v>1479</v>
      </c>
      <c r="V3195" t="s">
        <v>199</v>
      </c>
      <c r="W3195" t="s">
        <v>241</v>
      </c>
      <c r="X3195">
        <v>2022</v>
      </c>
      <c r="Y3195">
        <v>2018</v>
      </c>
      <c r="Z3195">
        <v>1</v>
      </c>
      <c r="AB3195" t="s">
        <v>359</v>
      </c>
      <c r="AD3195" t="s">
        <v>241</v>
      </c>
      <c r="AE3195" t="s">
        <v>1448</v>
      </c>
      <c r="AF3195">
        <v>0.6</v>
      </c>
      <c r="AG3195" t="s">
        <v>1459</v>
      </c>
      <c r="AI3195" t="s">
        <v>194</v>
      </c>
      <c r="AJ3195" t="s">
        <v>194</v>
      </c>
      <c r="AK3195">
        <v>1</v>
      </c>
      <c r="AL3195">
        <v>1</v>
      </c>
      <c r="AO3195">
        <v>-10.5</v>
      </c>
      <c r="AP3195">
        <v>208</v>
      </c>
      <c r="AT3195">
        <v>4</v>
      </c>
      <c r="AZ3195">
        <v>-6.5</v>
      </c>
      <c r="BA3195" t="s">
        <v>242</v>
      </c>
      <c r="BC3195" t="s">
        <v>1432</v>
      </c>
      <c r="BD3195" t="s">
        <v>253</v>
      </c>
      <c r="BE3195" t="s">
        <v>253</v>
      </c>
      <c r="BP3195">
        <v>47</v>
      </c>
      <c r="BQ3195" t="s">
        <v>89</v>
      </c>
      <c r="BS3195">
        <v>406</v>
      </c>
      <c r="BU3195">
        <v>33.229999999999997</v>
      </c>
      <c r="BV3195">
        <v>-28.94</v>
      </c>
      <c r="CA3195">
        <v>106.08</v>
      </c>
      <c r="CW3195">
        <v>4.22</v>
      </c>
    </row>
    <row r="3196" spans="1:119">
      <c r="A3196">
        <v>109</v>
      </c>
      <c r="B3196" t="s">
        <v>1961</v>
      </c>
      <c r="C3196" t="s">
        <v>1962</v>
      </c>
      <c r="D3196">
        <v>69.467568999999997</v>
      </c>
      <c r="E3196">
        <v>-139.11931999999999</v>
      </c>
      <c r="F3196" t="s">
        <v>192</v>
      </c>
      <c r="G3196" t="s">
        <v>193</v>
      </c>
      <c r="H3196" t="s">
        <v>194</v>
      </c>
      <c r="I3196" t="s">
        <v>261</v>
      </c>
      <c r="J3196" t="s">
        <v>1963</v>
      </c>
      <c r="K3196" t="s">
        <v>1963</v>
      </c>
      <c r="L3196" t="s">
        <v>277</v>
      </c>
      <c r="N3196" t="s">
        <v>1210</v>
      </c>
      <c r="O3196" t="s">
        <v>1596</v>
      </c>
      <c r="P3196" t="s">
        <v>1964</v>
      </c>
      <c r="Q3196" t="s">
        <v>266</v>
      </c>
      <c r="T3196">
        <v>0</v>
      </c>
      <c r="U3196" t="s">
        <v>1479</v>
      </c>
      <c r="V3196" t="s">
        <v>199</v>
      </c>
      <c r="W3196" t="s">
        <v>241</v>
      </c>
      <c r="X3196">
        <v>2022</v>
      </c>
      <c r="Y3196">
        <v>2018</v>
      </c>
      <c r="Z3196">
        <v>1</v>
      </c>
      <c r="AB3196" t="s">
        <v>359</v>
      </c>
      <c r="AD3196" t="s">
        <v>241</v>
      </c>
      <c r="AE3196" t="s">
        <v>1448</v>
      </c>
      <c r="AF3196">
        <v>0.6</v>
      </c>
      <c r="AG3196" t="s">
        <v>1459</v>
      </c>
      <c r="AI3196" t="s">
        <v>194</v>
      </c>
      <c r="AJ3196" t="s">
        <v>194</v>
      </c>
      <c r="AK3196">
        <v>1</v>
      </c>
      <c r="AL3196">
        <v>1</v>
      </c>
      <c r="AO3196">
        <v>-10.5</v>
      </c>
      <c r="AP3196">
        <v>208</v>
      </c>
      <c r="AT3196">
        <v>4</v>
      </c>
      <c r="AZ3196">
        <v>-6</v>
      </c>
      <c r="BA3196" t="s">
        <v>242</v>
      </c>
      <c r="BC3196" t="s">
        <v>1432</v>
      </c>
      <c r="BD3196" t="s">
        <v>253</v>
      </c>
      <c r="BE3196" t="s">
        <v>253</v>
      </c>
      <c r="BP3196">
        <v>19</v>
      </c>
      <c r="BQ3196" t="s">
        <v>89</v>
      </c>
      <c r="BS3196">
        <v>403.7</v>
      </c>
      <c r="BU3196">
        <v>28.41</v>
      </c>
      <c r="BV3196">
        <v>-26.31</v>
      </c>
      <c r="CA3196">
        <v>45.09</v>
      </c>
      <c r="CW3196">
        <v>1.81</v>
      </c>
    </row>
    <row r="3197" spans="1:119">
      <c r="A3197">
        <v>109</v>
      </c>
      <c r="B3197" t="s">
        <v>1961</v>
      </c>
      <c r="C3197" t="s">
        <v>1962</v>
      </c>
      <c r="D3197">
        <v>69.463392999999996</v>
      </c>
      <c r="E3197">
        <v>-139.10311999999999</v>
      </c>
      <c r="F3197" t="s">
        <v>192</v>
      </c>
      <c r="G3197" t="s">
        <v>193</v>
      </c>
      <c r="H3197" t="s">
        <v>194</v>
      </c>
      <c r="I3197" t="s">
        <v>261</v>
      </c>
      <c r="J3197" t="s">
        <v>1963</v>
      </c>
      <c r="K3197" t="s">
        <v>1963</v>
      </c>
      <c r="L3197" t="s">
        <v>277</v>
      </c>
      <c r="N3197" t="s">
        <v>1210</v>
      </c>
      <c r="O3197" t="s">
        <v>1596</v>
      </c>
      <c r="P3197" t="s">
        <v>1964</v>
      </c>
      <c r="Q3197" t="s">
        <v>266</v>
      </c>
      <c r="T3197">
        <v>0</v>
      </c>
      <c r="U3197" t="s">
        <v>1479</v>
      </c>
      <c r="V3197" t="s">
        <v>199</v>
      </c>
      <c r="W3197" t="s">
        <v>241</v>
      </c>
      <c r="X3197">
        <v>2022</v>
      </c>
      <c r="Y3197">
        <v>2018</v>
      </c>
      <c r="Z3197">
        <v>1</v>
      </c>
      <c r="AB3197" t="s">
        <v>359</v>
      </c>
      <c r="AD3197" t="s">
        <v>241</v>
      </c>
      <c r="AE3197" t="s">
        <v>1448</v>
      </c>
      <c r="AF3197">
        <v>0.6</v>
      </c>
      <c r="AG3197" t="s">
        <v>1459</v>
      </c>
      <c r="AI3197" t="s">
        <v>194</v>
      </c>
      <c r="AJ3197" t="s">
        <v>194</v>
      </c>
      <c r="AK3197">
        <v>1</v>
      </c>
      <c r="AL3197">
        <v>1</v>
      </c>
      <c r="AO3197">
        <v>-10.5</v>
      </c>
      <c r="AP3197">
        <v>208</v>
      </c>
      <c r="AT3197">
        <v>4</v>
      </c>
      <c r="AZ3197">
        <v>-20</v>
      </c>
      <c r="BA3197" t="s">
        <v>242</v>
      </c>
      <c r="BC3197" t="s">
        <v>1432</v>
      </c>
      <c r="BD3197" t="s">
        <v>253</v>
      </c>
      <c r="BE3197" t="s">
        <v>253</v>
      </c>
      <c r="BP3197">
        <v>19</v>
      </c>
      <c r="BQ3197" t="s">
        <v>89</v>
      </c>
      <c r="BS3197">
        <v>66.2</v>
      </c>
      <c r="BU3197">
        <v>25.55</v>
      </c>
      <c r="BV3197">
        <v>-29.14</v>
      </c>
      <c r="CA3197">
        <v>169.85</v>
      </c>
      <c r="CW3197">
        <v>5.59</v>
      </c>
    </row>
    <row r="3198" spans="1:119">
      <c r="A3198">
        <v>109</v>
      </c>
      <c r="B3198" t="s">
        <v>1961</v>
      </c>
      <c r="C3198" t="s">
        <v>1962</v>
      </c>
      <c r="D3198">
        <v>69.470544000000004</v>
      </c>
      <c r="E3198">
        <v>-139.11677</v>
      </c>
      <c r="F3198" t="s">
        <v>192</v>
      </c>
      <c r="G3198" t="s">
        <v>193</v>
      </c>
      <c r="H3198" t="s">
        <v>194</v>
      </c>
      <c r="I3198" t="s">
        <v>261</v>
      </c>
      <c r="J3198" t="s">
        <v>1963</v>
      </c>
      <c r="K3198" t="s">
        <v>1963</v>
      </c>
      <c r="L3198" t="s">
        <v>277</v>
      </c>
      <c r="N3198" t="s">
        <v>1210</v>
      </c>
      <c r="O3198" t="s">
        <v>1596</v>
      </c>
      <c r="P3198" t="s">
        <v>1965</v>
      </c>
      <c r="Q3198" t="s">
        <v>266</v>
      </c>
      <c r="T3198">
        <v>0</v>
      </c>
      <c r="U3198" t="s">
        <v>1479</v>
      </c>
      <c r="V3198" t="s">
        <v>199</v>
      </c>
      <c r="W3198" t="s">
        <v>241</v>
      </c>
      <c r="X3198">
        <v>2022</v>
      </c>
      <c r="Y3198">
        <v>2018</v>
      </c>
      <c r="Z3198">
        <v>1</v>
      </c>
      <c r="AB3198" t="s">
        <v>359</v>
      </c>
      <c r="AD3198" t="s">
        <v>241</v>
      </c>
      <c r="AE3198" t="s">
        <v>1448</v>
      </c>
      <c r="AF3198">
        <v>0.6</v>
      </c>
      <c r="AG3198" t="s">
        <v>1459</v>
      </c>
      <c r="AI3198" t="s">
        <v>194</v>
      </c>
      <c r="AJ3198" t="s">
        <v>194</v>
      </c>
      <c r="AK3198">
        <v>1</v>
      </c>
      <c r="AL3198">
        <v>1</v>
      </c>
      <c r="AO3198">
        <v>-10.5</v>
      </c>
      <c r="AP3198">
        <v>208</v>
      </c>
      <c r="AT3198">
        <v>4</v>
      </c>
      <c r="AZ3198">
        <v>-30</v>
      </c>
      <c r="BA3198" t="s">
        <v>242</v>
      </c>
      <c r="BC3198" t="s">
        <v>1432</v>
      </c>
      <c r="BD3198" t="s">
        <v>253</v>
      </c>
      <c r="BE3198" t="s">
        <v>253</v>
      </c>
      <c r="BP3198">
        <v>28</v>
      </c>
      <c r="BQ3198" t="s">
        <v>266</v>
      </c>
      <c r="BS3198">
        <v>99.4</v>
      </c>
      <c r="BU3198">
        <v>24.71</v>
      </c>
      <c r="BV3198">
        <v>-29.31</v>
      </c>
      <c r="CA3198">
        <v>96.4</v>
      </c>
      <c r="CW3198">
        <v>7.06</v>
      </c>
    </row>
    <row r="3199" spans="1:119">
      <c r="A3199">
        <v>109</v>
      </c>
      <c r="B3199" t="s">
        <v>1961</v>
      </c>
      <c r="C3199" t="s">
        <v>1962</v>
      </c>
      <c r="D3199">
        <v>69.470544000000004</v>
      </c>
      <c r="E3199">
        <v>-139.11677</v>
      </c>
      <c r="F3199" t="s">
        <v>192</v>
      </c>
      <c r="G3199" t="s">
        <v>193</v>
      </c>
      <c r="H3199" t="s">
        <v>194</v>
      </c>
      <c r="I3199" t="s">
        <v>261</v>
      </c>
      <c r="J3199" t="s">
        <v>1963</v>
      </c>
      <c r="K3199" t="s">
        <v>1963</v>
      </c>
      <c r="L3199" t="s">
        <v>277</v>
      </c>
      <c r="N3199" t="s">
        <v>1210</v>
      </c>
      <c r="O3199" t="s">
        <v>1596</v>
      </c>
      <c r="P3199" t="s">
        <v>1965</v>
      </c>
      <c r="Q3199" t="s">
        <v>266</v>
      </c>
      <c r="T3199">
        <v>0</v>
      </c>
      <c r="U3199" t="s">
        <v>1479</v>
      </c>
      <c r="V3199" t="s">
        <v>199</v>
      </c>
      <c r="W3199" t="s">
        <v>241</v>
      </c>
      <c r="X3199">
        <v>2022</v>
      </c>
      <c r="Y3199">
        <v>2018</v>
      </c>
      <c r="Z3199">
        <v>1</v>
      </c>
      <c r="AB3199" t="s">
        <v>359</v>
      </c>
      <c r="AD3199" t="s">
        <v>241</v>
      </c>
      <c r="AE3199" t="s">
        <v>1448</v>
      </c>
      <c r="AF3199">
        <v>0.6</v>
      </c>
      <c r="AG3199" t="s">
        <v>1459</v>
      </c>
      <c r="AI3199" t="s">
        <v>194</v>
      </c>
      <c r="AJ3199" t="s">
        <v>194</v>
      </c>
      <c r="AK3199">
        <v>1</v>
      </c>
      <c r="AL3199">
        <v>1</v>
      </c>
      <c r="AO3199">
        <v>-10.5</v>
      </c>
      <c r="AP3199">
        <v>208</v>
      </c>
      <c r="AT3199">
        <v>4</v>
      </c>
      <c r="AZ3199">
        <v>-23</v>
      </c>
      <c r="BA3199" t="s">
        <v>242</v>
      </c>
      <c r="BC3199" t="s">
        <v>1432</v>
      </c>
      <c r="BD3199" t="s">
        <v>253</v>
      </c>
      <c r="BE3199" t="s">
        <v>253</v>
      </c>
      <c r="BP3199">
        <v>28</v>
      </c>
      <c r="BQ3199" t="s">
        <v>89</v>
      </c>
      <c r="BS3199">
        <v>69.099999999999994</v>
      </c>
      <c r="BU3199">
        <v>24.65</v>
      </c>
      <c r="BV3199">
        <v>-29.1</v>
      </c>
      <c r="CA3199">
        <v>169.54</v>
      </c>
      <c r="CW3199">
        <v>4.09</v>
      </c>
    </row>
    <row r="3200" spans="1:119">
      <c r="A3200">
        <v>109</v>
      </c>
      <c r="B3200" t="s">
        <v>1961</v>
      </c>
      <c r="C3200" t="s">
        <v>1962</v>
      </c>
      <c r="D3200">
        <v>69.461143000000007</v>
      </c>
      <c r="E3200">
        <v>-139.11857000000001</v>
      </c>
      <c r="F3200" t="s">
        <v>192</v>
      </c>
      <c r="G3200" t="s">
        <v>193</v>
      </c>
      <c r="H3200" t="s">
        <v>194</v>
      </c>
      <c r="I3200" t="s">
        <v>261</v>
      </c>
      <c r="J3200" t="s">
        <v>1963</v>
      </c>
      <c r="K3200" t="s">
        <v>1963</v>
      </c>
      <c r="L3200" t="s">
        <v>277</v>
      </c>
      <c r="N3200" t="s">
        <v>1210</v>
      </c>
      <c r="O3200" t="s">
        <v>1596</v>
      </c>
      <c r="P3200" t="s">
        <v>1966</v>
      </c>
      <c r="Q3200" t="s">
        <v>266</v>
      </c>
      <c r="T3200">
        <v>0</v>
      </c>
      <c r="U3200" t="s">
        <v>1479</v>
      </c>
      <c r="V3200" t="s">
        <v>199</v>
      </c>
      <c r="W3200" t="s">
        <v>241</v>
      </c>
      <c r="X3200">
        <v>2022</v>
      </c>
      <c r="Y3200">
        <v>2018</v>
      </c>
      <c r="Z3200">
        <v>1</v>
      </c>
      <c r="AB3200" t="s">
        <v>359</v>
      </c>
      <c r="AD3200" t="s">
        <v>241</v>
      </c>
      <c r="AE3200" t="s">
        <v>1448</v>
      </c>
      <c r="AF3200">
        <v>0.6</v>
      </c>
      <c r="AG3200" t="s">
        <v>1459</v>
      </c>
      <c r="AI3200" t="s">
        <v>194</v>
      </c>
      <c r="AJ3200" t="s">
        <v>194</v>
      </c>
      <c r="AK3200">
        <v>1</v>
      </c>
      <c r="AL3200">
        <v>1</v>
      </c>
      <c r="AO3200">
        <v>-10.5</v>
      </c>
      <c r="AP3200">
        <v>208</v>
      </c>
      <c r="AT3200">
        <v>4</v>
      </c>
      <c r="AZ3200">
        <v>-40</v>
      </c>
      <c r="BA3200" t="s">
        <v>242</v>
      </c>
      <c r="BC3200" t="s">
        <v>1432</v>
      </c>
      <c r="BD3200" t="s">
        <v>253</v>
      </c>
      <c r="BE3200" t="s">
        <v>253</v>
      </c>
      <c r="BP3200">
        <v>31</v>
      </c>
      <c r="BQ3200" t="s">
        <v>266</v>
      </c>
      <c r="BS3200">
        <v>267.7</v>
      </c>
      <c r="BU3200">
        <v>22.94</v>
      </c>
      <c r="BV3200">
        <v>-27.74</v>
      </c>
      <c r="CA3200">
        <v>137.13</v>
      </c>
      <c r="CW3200">
        <v>7.77</v>
      </c>
    </row>
    <row r="3201" spans="1:101">
      <c r="A3201">
        <v>109</v>
      </c>
      <c r="B3201" t="s">
        <v>1961</v>
      </c>
      <c r="C3201" t="s">
        <v>1962</v>
      </c>
      <c r="D3201">
        <v>69.462359000000006</v>
      </c>
      <c r="E3201">
        <v>-139.08323999999999</v>
      </c>
      <c r="F3201" t="s">
        <v>192</v>
      </c>
      <c r="G3201" t="s">
        <v>193</v>
      </c>
      <c r="H3201" t="s">
        <v>194</v>
      </c>
      <c r="I3201" t="s">
        <v>261</v>
      </c>
      <c r="J3201" t="s">
        <v>1963</v>
      </c>
      <c r="K3201" t="s">
        <v>1963</v>
      </c>
      <c r="L3201" t="s">
        <v>277</v>
      </c>
      <c r="N3201" t="s">
        <v>1210</v>
      </c>
      <c r="O3201" t="s">
        <v>1596</v>
      </c>
      <c r="P3201" t="s">
        <v>1965</v>
      </c>
      <c r="Q3201" t="s">
        <v>266</v>
      </c>
      <c r="T3201">
        <v>0</v>
      </c>
      <c r="U3201" t="s">
        <v>1479</v>
      </c>
      <c r="V3201" t="s">
        <v>199</v>
      </c>
      <c r="W3201" t="s">
        <v>241</v>
      </c>
      <c r="X3201">
        <v>2022</v>
      </c>
      <c r="Y3201">
        <v>2018</v>
      </c>
      <c r="Z3201">
        <v>1</v>
      </c>
      <c r="AB3201" t="s">
        <v>359</v>
      </c>
      <c r="AD3201" t="s">
        <v>241</v>
      </c>
      <c r="AE3201" t="s">
        <v>1448</v>
      </c>
      <c r="AF3201">
        <v>0.6</v>
      </c>
      <c r="AG3201" t="s">
        <v>1459</v>
      </c>
      <c r="AI3201" t="s">
        <v>194</v>
      </c>
      <c r="AJ3201" t="s">
        <v>194</v>
      </c>
      <c r="AK3201">
        <v>1</v>
      </c>
      <c r="AL3201">
        <v>1</v>
      </c>
      <c r="AO3201">
        <v>-10.5</v>
      </c>
      <c r="AP3201">
        <v>208</v>
      </c>
      <c r="AT3201">
        <v>4</v>
      </c>
      <c r="AZ3201">
        <v>-50</v>
      </c>
      <c r="BA3201" t="s">
        <v>242</v>
      </c>
      <c r="BC3201" t="s">
        <v>1432</v>
      </c>
      <c r="BD3201" t="s">
        <v>253</v>
      </c>
      <c r="BE3201" t="s">
        <v>253</v>
      </c>
      <c r="BP3201">
        <v>36</v>
      </c>
      <c r="BQ3201" t="s">
        <v>266</v>
      </c>
      <c r="BS3201">
        <v>245.7</v>
      </c>
      <c r="BU3201">
        <v>22.53</v>
      </c>
      <c r="BV3201">
        <v>-28.56</v>
      </c>
      <c r="CA3201">
        <v>162.53</v>
      </c>
      <c r="CW3201">
        <v>8.73</v>
      </c>
    </row>
    <row r="3202" spans="1:101">
      <c r="A3202">
        <v>109</v>
      </c>
      <c r="B3202" t="s">
        <v>1961</v>
      </c>
      <c r="C3202" t="s">
        <v>1962</v>
      </c>
      <c r="D3202">
        <v>69.464537000000007</v>
      </c>
      <c r="E3202">
        <v>-139.12584000000001</v>
      </c>
      <c r="F3202" t="s">
        <v>192</v>
      </c>
      <c r="G3202" t="s">
        <v>193</v>
      </c>
      <c r="H3202" t="s">
        <v>194</v>
      </c>
      <c r="I3202" t="s">
        <v>261</v>
      </c>
      <c r="J3202" t="s">
        <v>1963</v>
      </c>
      <c r="K3202" t="s">
        <v>1963</v>
      </c>
      <c r="L3202" t="s">
        <v>277</v>
      </c>
      <c r="N3202" t="s">
        <v>1210</v>
      </c>
      <c r="O3202" t="s">
        <v>1596</v>
      </c>
      <c r="P3202" t="s">
        <v>1966</v>
      </c>
      <c r="Q3202" t="s">
        <v>266</v>
      </c>
      <c r="T3202">
        <v>0</v>
      </c>
      <c r="U3202" t="s">
        <v>1479</v>
      </c>
      <c r="V3202" t="s">
        <v>199</v>
      </c>
      <c r="W3202" t="s">
        <v>241</v>
      </c>
      <c r="X3202">
        <v>2022</v>
      </c>
      <c r="Y3202">
        <v>2018</v>
      </c>
      <c r="Z3202">
        <v>1</v>
      </c>
      <c r="AB3202" t="s">
        <v>359</v>
      </c>
      <c r="AD3202" t="s">
        <v>241</v>
      </c>
      <c r="AE3202" t="s">
        <v>1448</v>
      </c>
      <c r="AF3202">
        <v>0.6</v>
      </c>
      <c r="AG3202" t="s">
        <v>1459</v>
      </c>
      <c r="AI3202" t="s">
        <v>194</v>
      </c>
      <c r="AJ3202" t="s">
        <v>194</v>
      </c>
      <c r="AK3202">
        <v>1</v>
      </c>
      <c r="AL3202">
        <v>1</v>
      </c>
      <c r="AO3202">
        <v>-10.5</v>
      </c>
      <c r="AP3202">
        <v>208</v>
      </c>
      <c r="AT3202">
        <v>4</v>
      </c>
      <c r="AZ3202">
        <v>-85</v>
      </c>
      <c r="BA3202" t="s">
        <v>242</v>
      </c>
      <c r="BC3202" t="s">
        <v>1432</v>
      </c>
      <c r="BD3202" t="s">
        <v>253</v>
      </c>
      <c r="BE3202" t="s">
        <v>253</v>
      </c>
      <c r="BP3202">
        <v>41</v>
      </c>
      <c r="BQ3202" t="s">
        <v>266</v>
      </c>
      <c r="BS3202">
        <v>133.30000000000001</v>
      </c>
      <c r="BU3202">
        <v>21.77</v>
      </c>
      <c r="BV3202">
        <v>-28.57</v>
      </c>
      <c r="CA3202">
        <v>176.69</v>
      </c>
      <c r="CW3202">
        <v>14.54</v>
      </c>
    </row>
    <row r="3203" spans="1:101">
      <c r="A3203">
        <v>109</v>
      </c>
      <c r="B3203" t="s">
        <v>1961</v>
      </c>
      <c r="C3203" t="s">
        <v>1962</v>
      </c>
      <c r="D3203">
        <v>69.465230000000005</v>
      </c>
      <c r="E3203">
        <v>-139.10547</v>
      </c>
      <c r="F3203" t="s">
        <v>192</v>
      </c>
      <c r="G3203" t="s">
        <v>193</v>
      </c>
      <c r="H3203" t="s">
        <v>194</v>
      </c>
      <c r="I3203" t="s">
        <v>261</v>
      </c>
      <c r="J3203" t="s">
        <v>1963</v>
      </c>
      <c r="K3203" t="s">
        <v>1963</v>
      </c>
      <c r="L3203" t="s">
        <v>277</v>
      </c>
      <c r="N3203" t="s">
        <v>1210</v>
      </c>
      <c r="O3203" t="s">
        <v>1596</v>
      </c>
      <c r="P3203" t="s">
        <v>1964</v>
      </c>
      <c r="Q3203" t="s">
        <v>266</v>
      </c>
      <c r="T3203">
        <v>0</v>
      </c>
      <c r="U3203" t="s">
        <v>1479</v>
      </c>
      <c r="V3203" t="s">
        <v>199</v>
      </c>
      <c r="W3203" t="s">
        <v>241</v>
      </c>
      <c r="X3203">
        <v>2022</v>
      </c>
      <c r="Y3203">
        <v>2018</v>
      </c>
      <c r="Z3203">
        <v>1</v>
      </c>
      <c r="AB3203" t="s">
        <v>359</v>
      </c>
      <c r="AD3203" t="s">
        <v>241</v>
      </c>
      <c r="AE3203" t="s">
        <v>1448</v>
      </c>
      <c r="AF3203">
        <v>0.6</v>
      </c>
      <c r="AG3203" t="s">
        <v>1459</v>
      </c>
      <c r="AI3203" t="s">
        <v>194</v>
      </c>
      <c r="AJ3203" t="s">
        <v>194</v>
      </c>
      <c r="AK3203">
        <v>1</v>
      </c>
      <c r="AL3203">
        <v>1</v>
      </c>
      <c r="AO3203">
        <v>-10.5</v>
      </c>
      <c r="AP3203">
        <v>208</v>
      </c>
      <c r="AT3203">
        <v>4</v>
      </c>
      <c r="AZ3203">
        <v>-23</v>
      </c>
      <c r="BA3203" t="s">
        <v>242</v>
      </c>
      <c r="BC3203" t="s">
        <v>1432</v>
      </c>
      <c r="BD3203" t="s">
        <v>253</v>
      </c>
      <c r="BE3203" t="s">
        <v>253</v>
      </c>
      <c r="BP3203">
        <v>32</v>
      </c>
      <c r="BQ3203" t="s">
        <v>89</v>
      </c>
      <c r="BS3203">
        <v>47.3</v>
      </c>
      <c r="BU3203">
        <v>21.33</v>
      </c>
      <c r="BV3203">
        <v>-28.51</v>
      </c>
      <c r="CA3203">
        <v>186.14</v>
      </c>
      <c r="CW3203">
        <v>8.64</v>
      </c>
    </row>
    <row r="3204" spans="1:101">
      <c r="A3204">
        <v>109</v>
      </c>
      <c r="B3204" t="s">
        <v>1961</v>
      </c>
      <c r="C3204" t="s">
        <v>1962</v>
      </c>
      <c r="D3204">
        <v>69.463085000000007</v>
      </c>
      <c r="E3204">
        <v>-139.08718999999999</v>
      </c>
      <c r="F3204" t="s">
        <v>192</v>
      </c>
      <c r="G3204" t="s">
        <v>193</v>
      </c>
      <c r="H3204" t="s">
        <v>194</v>
      </c>
      <c r="I3204" t="s">
        <v>261</v>
      </c>
      <c r="J3204" t="s">
        <v>1963</v>
      </c>
      <c r="K3204" t="s">
        <v>1963</v>
      </c>
      <c r="L3204" t="s">
        <v>277</v>
      </c>
      <c r="N3204" t="s">
        <v>1210</v>
      </c>
      <c r="O3204" t="s">
        <v>1596</v>
      </c>
      <c r="P3204" t="s">
        <v>1964</v>
      </c>
      <c r="Q3204" t="s">
        <v>266</v>
      </c>
      <c r="T3204">
        <v>0</v>
      </c>
      <c r="U3204" t="s">
        <v>1479</v>
      </c>
      <c r="V3204" t="s">
        <v>199</v>
      </c>
      <c r="W3204" t="s">
        <v>241</v>
      </c>
      <c r="X3204">
        <v>2022</v>
      </c>
      <c r="Y3204">
        <v>2018</v>
      </c>
      <c r="Z3204">
        <v>1</v>
      </c>
      <c r="AB3204" t="s">
        <v>359</v>
      </c>
      <c r="AD3204" t="s">
        <v>241</v>
      </c>
      <c r="AE3204" t="s">
        <v>1448</v>
      </c>
      <c r="AF3204">
        <v>0.6</v>
      </c>
      <c r="AG3204" t="s">
        <v>1459</v>
      </c>
      <c r="AI3204" t="s">
        <v>194</v>
      </c>
      <c r="AJ3204" t="s">
        <v>194</v>
      </c>
      <c r="AK3204">
        <v>1</v>
      </c>
      <c r="AL3204">
        <v>1</v>
      </c>
      <c r="AO3204">
        <v>-10.5</v>
      </c>
      <c r="AP3204">
        <v>208</v>
      </c>
      <c r="AT3204">
        <v>4</v>
      </c>
      <c r="AZ3204">
        <v>-19.5</v>
      </c>
      <c r="BA3204" t="s">
        <v>242</v>
      </c>
      <c r="BC3204" t="s">
        <v>1432</v>
      </c>
      <c r="BD3204" t="s">
        <v>253</v>
      </c>
      <c r="BE3204" t="s">
        <v>253</v>
      </c>
      <c r="BP3204">
        <v>60</v>
      </c>
      <c r="BQ3204" t="s">
        <v>89</v>
      </c>
      <c r="BS3204">
        <v>213.6</v>
      </c>
      <c r="BU3204">
        <v>21.26</v>
      </c>
      <c r="BV3204">
        <v>-27.98</v>
      </c>
      <c r="CA3204">
        <v>124.81</v>
      </c>
      <c r="CW3204">
        <v>5.25</v>
      </c>
    </row>
    <row r="3205" spans="1:101">
      <c r="A3205">
        <v>109</v>
      </c>
      <c r="B3205" t="s">
        <v>1961</v>
      </c>
      <c r="C3205" t="s">
        <v>1962</v>
      </c>
      <c r="D3205">
        <v>69.470917</v>
      </c>
      <c r="E3205">
        <v>-139.09987000000001</v>
      </c>
      <c r="F3205" t="s">
        <v>192</v>
      </c>
      <c r="G3205" t="s">
        <v>193</v>
      </c>
      <c r="H3205" t="s">
        <v>194</v>
      </c>
      <c r="I3205" t="s">
        <v>261</v>
      </c>
      <c r="J3205" t="s">
        <v>1963</v>
      </c>
      <c r="K3205" t="s">
        <v>1963</v>
      </c>
      <c r="L3205" t="s">
        <v>277</v>
      </c>
      <c r="N3205" t="s">
        <v>1210</v>
      </c>
      <c r="O3205" t="s">
        <v>1596</v>
      </c>
      <c r="P3205" t="s">
        <v>1964</v>
      </c>
      <c r="Q3205" t="s">
        <v>266</v>
      </c>
      <c r="T3205">
        <v>0</v>
      </c>
      <c r="U3205" t="s">
        <v>1479</v>
      </c>
      <c r="V3205" t="s">
        <v>199</v>
      </c>
      <c r="W3205" t="s">
        <v>241</v>
      </c>
      <c r="X3205">
        <v>2022</v>
      </c>
      <c r="Y3205">
        <v>2018</v>
      </c>
      <c r="Z3205">
        <v>1</v>
      </c>
      <c r="AB3205" t="s">
        <v>359</v>
      </c>
      <c r="AD3205" t="s">
        <v>241</v>
      </c>
      <c r="AE3205" t="s">
        <v>1448</v>
      </c>
      <c r="AF3205">
        <v>0.6</v>
      </c>
      <c r="AG3205" t="s">
        <v>1459</v>
      </c>
      <c r="AI3205" t="s">
        <v>194</v>
      </c>
      <c r="AJ3205" t="s">
        <v>194</v>
      </c>
      <c r="AK3205">
        <v>1</v>
      </c>
      <c r="AL3205">
        <v>1</v>
      </c>
      <c r="AO3205">
        <v>-10.5</v>
      </c>
      <c r="AP3205">
        <v>208</v>
      </c>
      <c r="AT3205">
        <v>4</v>
      </c>
      <c r="AZ3205">
        <v>-13</v>
      </c>
      <c r="BA3205" t="s">
        <v>242</v>
      </c>
      <c r="BC3205" t="s">
        <v>1432</v>
      </c>
      <c r="BD3205" t="s">
        <v>253</v>
      </c>
      <c r="BE3205" t="s">
        <v>253</v>
      </c>
      <c r="BP3205">
        <v>14</v>
      </c>
      <c r="BQ3205" t="s">
        <v>89</v>
      </c>
      <c r="BS3205">
        <v>287</v>
      </c>
      <c r="BU3205">
        <v>21.25</v>
      </c>
      <c r="BV3205">
        <v>-27.62</v>
      </c>
      <c r="CA3205">
        <v>66.02</v>
      </c>
      <c r="CW3205">
        <v>6.09</v>
      </c>
    </row>
    <row r="3206" spans="1:101">
      <c r="A3206">
        <v>109</v>
      </c>
      <c r="B3206" t="s">
        <v>1961</v>
      </c>
      <c r="C3206" t="s">
        <v>1962</v>
      </c>
      <c r="D3206">
        <v>69.470777999999996</v>
      </c>
      <c r="E3206">
        <v>-139.10990000000001</v>
      </c>
      <c r="F3206" t="s">
        <v>192</v>
      </c>
      <c r="G3206" t="s">
        <v>193</v>
      </c>
      <c r="H3206" t="s">
        <v>194</v>
      </c>
      <c r="I3206" t="s">
        <v>261</v>
      </c>
      <c r="J3206" t="s">
        <v>1963</v>
      </c>
      <c r="K3206" t="s">
        <v>1963</v>
      </c>
      <c r="L3206" t="s">
        <v>277</v>
      </c>
      <c r="N3206" t="s">
        <v>1210</v>
      </c>
      <c r="O3206" t="s">
        <v>1596</v>
      </c>
      <c r="P3206" t="s">
        <v>1964</v>
      </c>
      <c r="Q3206" t="s">
        <v>266</v>
      </c>
      <c r="T3206">
        <v>0</v>
      </c>
      <c r="U3206" t="s">
        <v>1479</v>
      </c>
      <c r="V3206" t="s">
        <v>199</v>
      </c>
      <c r="W3206" t="s">
        <v>241</v>
      </c>
      <c r="X3206">
        <v>2022</v>
      </c>
      <c r="Y3206">
        <v>2018</v>
      </c>
      <c r="Z3206">
        <v>1</v>
      </c>
      <c r="AB3206" t="s">
        <v>359</v>
      </c>
      <c r="AD3206" t="s">
        <v>241</v>
      </c>
      <c r="AE3206" t="s">
        <v>1448</v>
      </c>
      <c r="AF3206">
        <v>0.6</v>
      </c>
      <c r="AG3206" t="s">
        <v>1459</v>
      </c>
      <c r="AI3206" t="s">
        <v>194</v>
      </c>
      <c r="AJ3206" t="s">
        <v>194</v>
      </c>
      <c r="AK3206">
        <v>1</v>
      </c>
      <c r="AL3206">
        <v>1</v>
      </c>
      <c r="AO3206">
        <v>-10.5</v>
      </c>
      <c r="AP3206">
        <v>208</v>
      </c>
      <c r="AT3206">
        <v>4</v>
      </c>
      <c r="AZ3206">
        <v>-17</v>
      </c>
      <c r="BA3206" t="s">
        <v>242</v>
      </c>
      <c r="BC3206" t="s">
        <v>1432</v>
      </c>
      <c r="BD3206" t="s">
        <v>253</v>
      </c>
      <c r="BE3206" t="s">
        <v>253</v>
      </c>
      <c r="BP3206">
        <v>16</v>
      </c>
      <c r="BQ3206" t="s">
        <v>89</v>
      </c>
      <c r="BS3206">
        <v>191.3</v>
      </c>
      <c r="BU3206">
        <v>20.46</v>
      </c>
      <c r="BV3206">
        <v>-28.35</v>
      </c>
      <c r="CA3206">
        <v>69.77</v>
      </c>
      <c r="CW3206">
        <v>2.37</v>
      </c>
    </row>
    <row r="3207" spans="1:101">
      <c r="A3207">
        <v>109</v>
      </c>
      <c r="B3207" t="s">
        <v>1961</v>
      </c>
      <c r="C3207" t="s">
        <v>1962</v>
      </c>
      <c r="D3207">
        <v>69.465230000000005</v>
      </c>
      <c r="E3207">
        <v>-139.10547</v>
      </c>
      <c r="F3207" t="s">
        <v>192</v>
      </c>
      <c r="G3207" t="s">
        <v>193</v>
      </c>
      <c r="H3207" t="s">
        <v>194</v>
      </c>
      <c r="I3207" t="s">
        <v>261</v>
      </c>
      <c r="J3207" t="s">
        <v>1963</v>
      </c>
      <c r="K3207" t="s">
        <v>1963</v>
      </c>
      <c r="L3207" t="s">
        <v>277</v>
      </c>
      <c r="N3207" t="s">
        <v>1210</v>
      </c>
      <c r="O3207" t="s">
        <v>1596</v>
      </c>
      <c r="P3207" t="s">
        <v>1964</v>
      </c>
      <c r="Q3207" t="s">
        <v>266</v>
      </c>
      <c r="T3207">
        <v>0</v>
      </c>
      <c r="U3207" t="s">
        <v>1479</v>
      </c>
      <c r="V3207" t="s">
        <v>199</v>
      </c>
      <c r="W3207" t="s">
        <v>241</v>
      </c>
      <c r="X3207">
        <v>2022</v>
      </c>
      <c r="Y3207">
        <v>2018</v>
      </c>
      <c r="Z3207">
        <v>1</v>
      </c>
      <c r="AB3207" t="s">
        <v>359</v>
      </c>
      <c r="AD3207" t="s">
        <v>241</v>
      </c>
      <c r="AE3207" t="s">
        <v>1448</v>
      </c>
      <c r="AF3207">
        <v>0.6</v>
      </c>
      <c r="AG3207" t="s">
        <v>1459</v>
      </c>
      <c r="AI3207" t="s">
        <v>194</v>
      </c>
      <c r="AJ3207" t="s">
        <v>194</v>
      </c>
      <c r="AK3207">
        <v>1</v>
      </c>
      <c r="AL3207">
        <v>1</v>
      </c>
      <c r="AO3207">
        <v>-10.5</v>
      </c>
      <c r="AP3207">
        <v>208</v>
      </c>
      <c r="AT3207">
        <v>4</v>
      </c>
      <c r="AZ3207">
        <v>-35</v>
      </c>
      <c r="BA3207" t="s">
        <v>242</v>
      </c>
      <c r="BC3207" t="s">
        <v>1432</v>
      </c>
      <c r="BD3207" t="s">
        <v>253</v>
      </c>
      <c r="BE3207" t="s">
        <v>253</v>
      </c>
      <c r="BP3207">
        <v>32</v>
      </c>
      <c r="BQ3207" t="s">
        <v>266</v>
      </c>
      <c r="BS3207">
        <v>157.6</v>
      </c>
      <c r="BU3207">
        <v>20.440000000000001</v>
      </c>
      <c r="BV3207">
        <v>-27.95</v>
      </c>
      <c r="CA3207">
        <v>154.75</v>
      </c>
      <c r="CW3207">
        <v>10.89</v>
      </c>
    </row>
    <row r="3208" spans="1:101">
      <c r="A3208">
        <v>109</v>
      </c>
      <c r="B3208" t="s">
        <v>1961</v>
      </c>
      <c r="C3208" t="s">
        <v>1962</v>
      </c>
      <c r="D3208">
        <v>69.459964999999997</v>
      </c>
      <c r="E3208">
        <v>-139.08297999999999</v>
      </c>
      <c r="F3208" t="s">
        <v>192</v>
      </c>
      <c r="G3208" t="s">
        <v>193</v>
      </c>
      <c r="H3208" t="s">
        <v>194</v>
      </c>
      <c r="I3208" t="s">
        <v>261</v>
      </c>
      <c r="J3208" t="s">
        <v>1963</v>
      </c>
      <c r="K3208" t="s">
        <v>1963</v>
      </c>
      <c r="L3208" t="s">
        <v>277</v>
      </c>
      <c r="N3208" t="s">
        <v>1210</v>
      </c>
      <c r="O3208" t="s">
        <v>1596</v>
      </c>
      <c r="P3208" t="s">
        <v>1966</v>
      </c>
      <c r="Q3208" t="s">
        <v>266</v>
      </c>
      <c r="T3208">
        <v>0</v>
      </c>
      <c r="U3208" t="s">
        <v>1479</v>
      </c>
      <c r="V3208" t="s">
        <v>199</v>
      </c>
      <c r="W3208" t="s">
        <v>241</v>
      </c>
      <c r="X3208">
        <v>2022</v>
      </c>
      <c r="Y3208">
        <v>2018</v>
      </c>
      <c r="Z3208">
        <v>1</v>
      </c>
      <c r="AB3208" t="s">
        <v>359</v>
      </c>
      <c r="AD3208" t="s">
        <v>241</v>
      </c>
      <c r="AE3208" t="s">
        <v>1448</v>
      </c>
      <c r="AF3208">
        <v>0.6</v>
      </c>
      <c r="AG3208" t="s">
        <v>1459</v>
      </c>
      <c r="AI3208" t="s">
        <v>194</v>
      </c>
      <c r="AJ3208" t="s">
        <v>194</v>
      </c>
      <c r="AK3208">
        <v>1</v>
      </c>
      <c r="AL3208">
        <v>1</v>
      </c>
      <c r="AO3208">
        <v>-10.5</v>
      </c>
      <c r="AP3208">
        <v>208</v>
      </c>
      <c r="AT3208">
        <v>4</v>
      </c>
      <c r="AZ3208">
        <v>-25</v>
      </c>
      <c r="BA3208" t="s">
        <v>242</v>
      </c>
      <c r="BC3208" t="s">
        <v>1432</v>
      </c>
      <c r="BD3208" t="s">
        <v>253</v>
      </c>
      <c r="BE3208" t="s">
        <v>253</v>
      </c>
      <c r="BP3208">
        <v>50</v>
      </c>
      <c r="BQ3208" t="s">
        <v>89</v>
      </c>
      <c r="BS3208">
        <v>26.8</v>
      </c>
      <c r="BU3208">
        <v>20.29</v>
      </c>
      <c r="BV3208">
        <v>-28.65</v>
      </c>
      <c r="CA3208">
        <v>112.18</v>
      </c>
      <c r="CW3208">
        <v>5.15</v>
      </c>
    </row>
    <row r="3209" spans="1:101">
      <c r="A3209">
        <v>109</v>
      </c>
      <c r="B3209" t="s">
        <v>1961</v>
      </c>
      <c r="C3209" t="s">
        <v>1962</v>
      </c>
      <c r="D3209">
        <v>69.462337000000005</v>
      </c>
      <c r="E3209">
        <v>-139.10825</v>
      </c>
      <c r="F3209" t="s">
        <v>192</v>
      </c>
      <c r="G3209" t="s">
        <v>193</v>
      </c>
      <c r="H3209" t="s">
        <v>194</v>
      </c>
      <c r="I3209" t="s">
        <v>261</v>
      </c>
      <c r="J3209" t="s">
        <v>1963</v>
      </c>
      <c r="K3209" t="s">
        <v>1963</v>
      </c>
      <c r="L3209" t="s">
        <v>277</v>
      </c>
      <c r="N3209" t="s">
        <v>1210</v>
      </c>
      <c r="O3209" t="s">
        <v>1596</v>
      </c>
      <c r="P3209" t="s">
        <v>1965</v>
      </c>
      <c r="Q3209" t="s">
        <v>266</v>
      </c>
      <c r="T3209">
        <v>0</v>
      </c>
      <c r="U3209" t="s">
        <v>1479</v>
      </c>
      <c r="V3209" t="s">
        <v>199</v>
      </c>
      <c r="W3209" t="s">
        <v>241</v>
      </c>
      <c r="X3209">
        <v>2022</v>
      </c>
      <c r="Y3209">
        <v>2018</v>
      </c>
      <c r="Z3209">
        <v>1</v>
      </c>
      <c r="AB3209" t="s">
        <v>359</v>
      </c>
      <c r="AD3209" t="s">
        <v>241</v>
      </c>
      <c r="AE3209" t="s">
        <v>1448</v>
      </c>
      <c r="AF3209">
        <v>0.6</v>
      </c>
      <c r="AG3209" t="s">
        <v>1459</v>
      </c>
      <c r="AI3209" t="s">
        <v>194</v>
      </c>
      <c r="AJ3209" t="s">
        <v>194</v>
      </c>
      <c r="AK3209">
        <v>1</v>
      </c>
      <c r="AL3209">
        <v>1</v>
      </c>
      <c r="AO3209">
        <v>-10.5</v>
      </c>
      <c r="AP3209">
        <v>208</v>
      </c>
      <c r="AT3209">
        <v>4</v>
      </c>
      <c r="AZ3209">
        <v>-21</v>
      </c>
      <c r="BA3209" t="s">
        <v>242</v>
      </c>
      <c r="BC3209" t="s">
        <v>1432</v>
      </c>
      <c r="BD3209" t="s">
        <v>253</v>
      </c>
      <c r="BE3209" t="s">
        <v>253</v>
      </c>
      <c r="BP3209">
        <v>38</v>
      </c>
      <c r="BQ3209" t="s">
        <v>89</v>
      </c>
      <c r="BS3209">
        <v>80.400000000000006</v>
      </c>
      <c r="BU3209">
        <v>20.23</v>
      </c>
      <c r="BV3209">
        <v>-28.7</v>
      </c>
      <c r="CA3209">
        <v>112.12</v>
      </c>
      <c r="CW3209">
        <v>5.6</v>
      </c>
    </row>
    <row r="3210" spans="1:101">
      <c r="A3210">
        <v>109</v>
      </c>
      <c r="B3210" t="s">
        <v>1961</v>
      </c>
      <c r="C3210" t="s">
        <v>1962</v>
      </c>
      <c r="D3210">
        <v>69.465535000000003</v>
      </c>
      <c r="E3210">
        <v>-139.09234000000001</v>
      </c>
      <c r="F3210" t="s">
        <v>192</v>
      </c>
      <c r="G3210" t="s">
        <v>193</v>
      </c>
      <c r="H3210" t="s">
        <v>194</v>
      </c>
      <c r="I3210" t="s">
        <v>261</v>
      </c>
      <c r="J3210" t="s">
        <v>1963</v>
      </c>
      <c r="K3210" t="s">
        <v>1963</v>
      </c>
      <c r="L3210" t="s">
        <v>277</v>
      </c>
      <c r="N3210" t="s">
        <v>1210</v>
      </c>
      <c r="O3210" t="s">
        <v>1596</v>
      </c>
      <c r="P3210" t="s">
        <v>1964</v>
      </c>
      <c r="Q3210" t="s">
        <v>266</v>
      </c>
      <c r="T3210">
        <v>0</v>
      </c>
      <c r="U3210" t="s">
        <v>1479</v>
      </c>
      <c r="V3210" t="s">
        <v>199</v>
      </c>
      <c r="W3210" t="s">
        <v>241</v>
      </c>
      <c r="X3210">
        <v>2022</v>
      </c>
      <c r="Y3210">
        <v>2018</v>
      </c>
      <c r="Z3210">
        <v>1</v>
      </c>
      <c r="AB3210" t="s">
        <v>359</v>
      </c>
      <c r="AD3210" t="s">
        <v>241</v>
      </c>
      <c r="AE3210" t="s">
        <v>1448</v>
      </c>
      <c r="AF3210">
        <v>0.6</v>
      </c>
      <c r="AG3210" t="s">
        <v>1459</v>
      </c>
      <c r="AI3210" t="s">
        <v>194</v>
      </c>
      <c r="AJ3210" t="s">
        <v>194</v>
      </c>
      <c r="AK3210">
        <v>1</v>
      </c>
      <c r="AL3210">
        <v>1</v>
      </c>
      <c r="AO3210">
        <v>-10.5</v>
      </c>
      <c r="AP3210">
        <v>208</v>
      </c>
      <c r="AT3210">
        <v>4</v>
      </c>
      <c r="AZ3210">
        <v>-55</v>
      </c>
      <c r="BA3210" t="s">
        <v>242</v>
      </c>
      <c r="BC3210" t="s">
        <v>1432</v>
      </c>
      <c r="BD3210" t="s">
        <v>253</v>
      </c>
      <c r="BE3210" t="s">
        <v>253</v>
      </c>
      <c r="BP3210">
        <v>40</v>
      </c>
      <c r="BQ3210" t="s">
        <v>266</v>
      </c>
      <c r="BS3210">
        <v>285.7</v>
      </c>
      <c r="BU3210">
        <v>20.2</v>
      </c>
      <c r="BV3210">
        <v>-27.28</v>
      </c>
      <c r="CA3210">
        <v>145.01</v>
      </c>
      <c r="CW3210">
        <v>11.95</v>
      </c>
    </row>
    <row r="3211" spans="1:101">
      <c r="A3211">
        <v>109</v>
      </c>
      <c r="B3211" t="s">
        <v>1961</v>
      </c>
      <c r="C3211" t="s">
        <v>1962</v>
      </c>
      <c r="D3211">
        <v>69.461794999999995</v>
      </c>
      <c r="E3211">
        <v>-139.11132000000001</v>
      </c>
      <c r="F3211" t="s">
        <v>192</v>
      </c>
      <c r="G3211" t="s">
        <v>193</v>
      </c>
      <c r="H3211" t="s">
        <v>194</v>
      </c>
      <c r="I3211" t="s">
        <v>261</v>
      </c>
      <c r="J3211" t="s">
        <v>1963</v>
      </c>
      <c r="K3211" t="s">
        <v>1963</v>
      </c>
      <c r="L3211" t="s">
        <v>277</v>
      </c>
      <c r="N3211" t="s">
        <v>1210</v>
      </c>
      <c r="O3211" t="s">
        <v>1596</v>
      </c>
      <c r="P3211" t="s">
        <v>1965</v>
      </c>
      <c r="Q3211" t="s">
        <v>266</v>
      </c>
      <c r="T3211">
        <v>0</v>
      </c>
      <c r="U3211" t="s">
        <v>1479</v>
      </c>
      <c r="V3211" t="s">
        <v>199</v>
      </c>
      <c r="W3211" t="s">
        <v>241</v>
      </c>
      <c r="X3211">
        <v>2022</v>
      </c>
      <c r="Y3211">
        <v>2018</v>
      </c>
      <c r="Z3211">
        <v>1</v>
      </c>
      <c r="AB3211" t="s">
        <v>359</v>
      </c>
      <c r="AD3211" t="s">
        <v>241</v>
      </c>
      <c r="AE3211" t="s">
        <v>1448</v>
      </c>
      <c r="AF3211">
        <v>0.6</v>
      </c>
      <c r="AG3211" t="s">
        <v>1459</v>
      </c>
      <c r="AI3211" t="s">
        <v>194</v>
      </c>
      <c r="AJ3211" t="s">
        <v>194</v>
      </c>
      <c r="AK3211">
        <v>1</v>
      </c>
      <c r="AL3211">
        <v>1</v>
      </c>
      <c r="AO3211">
        <v>-10.5</v>
      </c>
      <c r="AP3211">
        <v>208</v>
      </c>
      <c r="AT3211">
        <v>4</v>
      </c>
      <c r="AZ3211">
        <v>-45</v>
      </c>
      <c r="BA3211" t="s">
        <v>242</v>
      </c>
      <c r="BC3211" t="s">
        <v>1432</v>
      </c>
      <c r="BD3211" t="s">
        <v>253</v>
      </c>
      <c r="BE3211" t="s">
        <v>253</v>
      </c>
      <c r="BP3211">
        <v>26</v>
      </c>
      <c r="BQ3211" t="s">
        <v>266</v>
      </c>
      <c r="BS3211">
        <v>215.4</v>
      </c>
      <c r="BU3211">
        <v>20.170000000000002</v>
      </c>
      <c r="BV3211">
        <v>-27.53</v>
      </c>
      <c r="CA3211">
        <v>359.55</v>
      </c>
      <c r="CW3211">
        <v>26</v>
      </c>
    </row>
    <row r="3212" spans="1:101">
      <c r="A3212">
        <v>109</v>
      </c>
      <c r="B3212" t="s">
        <v>1961</v>
      </c>
      <c r="C3212" t="s">
        <v>1962</v>
      </c>
      <c r="D3212">
        <v>69.461794999999995</v>
      </c>
      <c r="E3212">
        <v>-139.11132000000001</v>
      </c>
      <c r="F3212" t="s">
        <v>192</v>
      </c>
      <c r="G3212" t="s">
        <v>193</v>
      </c>
      <c r="H3212" t="s">
        <v>194</v>
      </c>
      <c r="I3212" t="s">
        <v>261</v>
      </c>
      <c r="J3212" t="s">
        <v>1963</v>
      </c>
      <c r="K3212" t="s">
        <v>1963</v>
      </c>
      <c r="L3212" t="s">
        <v>277</v>
      </c>
      <c r="N3212" t="s">
        <v>1210</v>
      </c>
      <c r="O3212" t="s">
        <v>1596</v>
      </c>
      <c r="P3212" t="s">
        <v>1965</v>
      </c>
      <c r="Q3212" t="s">
        <v>266</v>
      </c>
      <c r="T3212">
        <v>0</v>
      </c>
      <c r="U3212" t="s">
        <v>1479</v>
      </c>
      <c r="V3212" t="s">
        <v>199</v>
      </c>
      <c r="W3212" t="s">
        <v>241</v>
      </c>
      <c r="X3212">
        <v>2022</v>
      </c>
      <c r="Y3212">
        <v>2018</v>
      </c>
      <c r="Z3212">
        <v>1</v>
      </c>
      <c r="AB3212" t="s">
        <v>359</v>
      </c>
      <c r="AD3212" t="s">
        <v>241</v>
      </c>
      <c r="AE3212" t="s">
        <v>1448</v>
      </c>
      <c r="AF3212">
        <v>0.6</v>
      </c>
      <c r="AG3212" t="s">
        <v>1459</v>
      </c>
      <c r="AI3212" t="s">
        <v>194</v>
      </c>
      <c r="AJ3212" t="s">
        <v>194</v>
      </c>
      <c r="AK3212">
        <v>1</v>
      </c>
      <c r="AL3212">
        <v>1</v>
      </c>
      <c r="AO3212">
        <v>-10.5</v>
      </c>
      <c r="AP3212">
        <v>208</v>
      </c>
      <c r="AT3212">
        <v>4</v>
      </c>
      <c r="AZ3212">
        <v>-65.5</v>
      </c>
      <c r="BA3212" t="s">
        <v>242</v>
      </c>
      <c r="BC3212" t="s">
        <v>1432</v>
      </c>
      <c r="BD3212" t="s">
        <v>253</v>
      </c>
      <c r="BE3212" t="s">
        <v>253</v>
      </c>
      <c r="BP3212">
        <v>26</v>
      </c>
      <c r="BQ3212" t="s">
        <v>266</v>
      </c>
      <c r="BU3212">
        <v>20.12</v>
      </c>
      <c r="BV3212">
        <v>-28.58</v>
      </c>
      <c r="CA3212">
        <v>15.42</v>
      </c>
      <c r="CW3212">
        <v>1.5</v>
      </c>
    </row>
    <row r="3213" spans="1:101">
      <c r="A3213">
        <v>109</v>
      </c>
      <c r="B3213" t="s">
        <v>1961</v>
      </c>
      <c r="C3213" t="s">
        <v>1962</v>
      </c>
      <c r="D3213">
        <v>69.468558000000002</v>
      </c>
      <c r="E3213">
        <v>-139.10306</v>
      </c>
      <c r="F3213" t="s">
        <v>192</v>
      </c>
      <c r="G3213" t="s">
        <v>193</v>
      </c>
      <c r="H3213" t="s">
        <v>194</v>
      </c>
      <c r="I3213" t="s">
        <v>261</v>
      </c>
      <c r="J3213" t="s">
        <v>1963</v>
      </c>
      <c r="K3213" t="s">
        <v>1963</v>
      </c>
      <c r="L3213" t="s">
        <v>277</v>
      </c>
      <c r="N3213" t="s">
        <v>1210</v>
      </c>
      <c r="O3213" t="s">
        <v>1596</v>
      </c>
      <c r="P3213" t="s">
        <v>1964</v>
      </c>
      <c r="Q3213" t="s">
        <v>266</v>
      </c>
      <c r="T3213">
        <v>0</v>
      </c>
      <c r="U3213" t="s">
        <v>1479</v>
      </c>
      <c r="V3213" t="s">
        <v>199</v>
      </c>
      <c r="W3213" t="s">
        <v>241</v>
      </c>
      <c r="X3213">
        <v>2022</v>
      </c>
      <c r="Y3213">
        <v>2018</v>
      </c>
      <c r="Z3213">
        <v>1</v>
      </c>
      <c r="AB3213" t="s">
        <v>359</v>
      </c>
      <c r="AD3213" t="s">
        <v>241</v>
      </c>
      <c r="AE3213" t="s">
        <v>1448</v>
      </c>
      <c r="AF3213">
        <v>0.6</v>
      </c>
      <c r="AG3213" t="s">
        <v>1459</v>
      </c>
      <c r="AI3213" t="s">
        <v>194</v>
      </c>
      <c r="AJ3213" t="s">
        <v>194</v>
      </c>
      <c r="AK3213">
        <v>1</v>
      </c>
      <c r="AL3213">
        <v>1</v>
      </c>
      <c r="AO3213">
        <v>-10.5</v>
      </c>
      <c r="AP3213">
        <v>208</v>
      </c>
      <c r="AT3213">
        <v>4</v>
      </c>
      <c r="AZ3213">
        <v>-14</v>
      </c>
      <c r="BA3213" t="s">
        <v>242</v>
      </c>
      <c r="BC3213" t="s">
        <v>1432</v>
      </c>
      <c r="BD3213" t="s">
        <v>253</v>
      </c>
      <c r="BE3213" t="s">
        <v>253</v>
      </c>
      <c r="BP3213">
        <v>32</v>
      </c>
      <c r="BQ3213" t="s">
        <v>89</v>
      </c>
      <c r="BS3213">
        <v>128.4</v>
      </c>
      <c r="BU3213">
        <v>19.97</v>
      </c>
      <c r="BV3213">
        <v>-28.01</v>
      </c>
      <c r="CA3213">
        <v>218.57</v>
      </c>
      <c r="CW3213">
        <v>6.69</v>
      </c>
    </row>
    <row r="3214" spans="1:101">
      <c r="A3214">
        <v>109</v>
      </c>
      <c r="B3214" t="s">
        <v>1961</v>
      </c>
      <c r="C3214" t="s">
        <v>1962</v>
      </c>
      <c r="D3214">
        <v>69.462359000000006</v>
      </c>
      <c r="E3214">
        <v>-139.08323999999999</v>
      </c>
      <c r="F3214" t="s">
        <v>192</v>
      </c>
      <c r="G3214" t="s">
        <v>193</v>
      </c>
      <c r="H3214" t="s">
        <v>194</v>
      </c>
      <c r="I3214" t="s">
        <v>261</v>
      </c>
      <c r="J3214" t="s">
        <v>1963</v>
      </c>
      <c r="K3214" t="s">
        <v>1963</v>
      </c>
      <c r="L3214" t="s">
        <v>277</v>
      </c>
      <c r="N3214" t="s">
        <v>1210</v>
      </c>
      <c r="O3214" t="s">
        <v>1596</v>
      </c>
      <c r="P3214" t="s">
        <v>1965</v>
      </c>
      <c r="Q3214" t="s">
        <v>266</v>
      </c>
      <c r="T3214">
        <v>0</v>
      </c>
      <c r="U3214" t="s">
        <v>1479</v>
      </c>
      <c r="V3214" t="s">
        <v>199</v>
      </c>
      <c r="W3214" t="s">
        <v>241</v>
      </c>
      <c r="X3214">
        <v>2022</v>
      </c>
      <c r="Y3214">
        <v>2018</v>
      </c>
      <c r="Z3214">
        <v>1</v>
      </c>
      <c r="AB3214" t="s">
        <v>359</v>
      </c>
      <c r="AD3214" t="s">
        <v>241</v>
      </c>
      <c r="AE3214" t="s">
        <v>1448</v>
      </c>
      <c r="AF3214">
        <v>0.6</v>
      </c>
      <c r="AG3214" t="s">
        <v>1459</v>
      </c>
      <c r="AI3214" t="s">
        <v>194</v>
      </c>
      <c r="AJ3214" t="s">
        <v>194</v>
      </c>
      <c r="AK3214">
        <v>1</v>
      </c>
      <c r="AL3214">
        <v>1</v>
      </c>
      <c r="AO3214">
        <v>-10.5</v>
      </c>
      <c r="AP3214">
        <v>208</v>
      </c>
      <c r="AT3214">
        <v>4</v>
      </c>
      <c r="AZ3214">
        <v>-40.5</v>
      </c>
      <c r="BA3214" t="s">
        <v>242</v>
      </c>
      <c r="BC3214" t="s">
        <v>1432</v>
      </c>
      <c r="BD3214" t="s">
        <v>253</v>
      </c>
      <c r="BE3214" t="s">
        <v>253</v>
      </c>
      <c r="BP3214">
        <v>36</v>
      </c>
      <c r="BQ3214" t="s">
        <v>266</v>
      </c>
      <c r="BS3214">
        <v>292.2</v>
      </c>
      <c r="BU3214">
        <v>19.920000000000002</v>
      </c>
      <c r="BV3214">
        <v>-27.84</v>
      </c>
      <c r="CA3214">
        <v>161.28</v>
      </c>
      <c r="CW3214">
        <v>6.83</v>
      </c>
    </row>
    <row r="3215" spans="1:101">
      <c r="A3215">
        <v>109</v>
      </c>
      <c r="B3215" t="s">
        <v>1961</v>
      </c>
      <c r="C3215" t="s">
        <v>1962</v>
      </c>
      <c r="D3215">
        <v>69.465535000000003</v>
      </c>
      <c r="E3215">
        <v>-139.09234000000001</v>
      </c>
      <c r="F3215" t="s">
        <v>192</v>
      </c>
      <c r="G3215" t="s">
        <v>193</v>
      </c>
      <c r="H3215" t="s">
        <v>194</v>
      </c>
      <c r="I3215" t="s">
        <v>261</v>
      </c>
      <c r="J3215" t="s">
        <v>1963</v>
      </c>
      <c r="K3215" t="s">
        <v>1963</v>
      </c>
      <c r="L3215" t="s">
        <v>277</v>
      </c>
      <c r="N3215" t="s">
        <v>1210</v>
      </c>
      <c r="O3215" t="s">
        <v>1596</v>
      </c>
      <c r="P3215" t="s">
        <v>1964</v>
      </c>
      <c r="Q3215" t="s">
        <v>266</v>
      </c>
      <c r="T3215">
        <v>0</v>
      </c>
      <c r="U3215" t="s">
        <v>1479</v>
      </c>
      <c r="V3215" t="s">
        <v>199</v>
      </c>
      <c r="W3215" t="s">
        <v>241</v>
      </c>
      <c r="X3215">
        <v>2022</v>
      </c>
      <c r="Y3215">
        <v>2018</v>
      </c>
      <c r="Z3215">
        <v>1</v>
      </c>
      <c r="AB3215" t="s">
        <v>359</v>
      </c>
      <c r="AD3215" t="s">
        <v>241</v>
      </c>
      <c r="AE3215" t="s">
        <v>1448</v>
      </c>
      <c r="AF3215">
        <v>0.6</v>
      </c>
      <c r="AG3215" t="s">
        <v>1459</v>
      </c>
      <c r="AI3215" t="s">
        <v>194</v>
      </c>
      <c r="AJ3215" t="s">
        <v>194</v>
      </c>
      <c r="AK3215">
        <v>1</v>
      </c>
      <c r="AL3215">
        <v>1</v>
      </c>
      <c r="AO3215">
        <v>-10.5</v>
      </c>
      <c r="AP3215">
        <v>208</v>
      </c>
      <c r="AT3215">
        <v>4</v>
      </c>
      <c r="AZ3215">
        <v>-34</v>
      </c>
      <c r="BA3215" t="s">
        <v>242</v>
      </c>
      <c r="BC3215" t="s">
        <v>1432</v>
      </c>
      <c r="BD3215" t="s">
        <v>253</v>
      </c>
      <c r="BE3215" t="s">
        <v>253</v>
      </c>
      <c r="BP3215">
        <v>40</v>
      </c>
      <c r="BQ3215" t="s">
        <v>266</v>
      </c>
      <c r="BS3215">
        <v>148.4</v>
      </c>
      <c r="BU3215">
        <v>19.649999999999999</v>
      </c>
      <c r="BV3215">
        <v>-28.14</v>
      </c>
      <c r="CA3215">
        <v>72.489999999999995</v>
      </c>
      <c r="CW3215">
        <v>5.31</v>
      </c>
    </row>
    <row r="3216" spans="1:101">
      <c r="A3216">
        <v>109</v>
      </c>
      <c r="B3216" t="s">
        <v>1961</v>
      </c>
      <c r="C3216" t="s">
        <v>1962</v>
      </c>
      <c r="D3216">
        <v>69.468183999999994</v>
      </c>
      <c r="E3216">
        <v>-139.12182000000001</v>
      </c>
      <c r="F3216" t="s">
        <v>192</v>
      </c>
      <c r="G3216" t="s">
        <v>193</v>
      </c>
      <c r="H3216" t="s">
        <v>194</v>
      </c>
      <c r="I3216" t="s">
        <v>261</v>
      </c>
      <c r="J3216" t="s">
        <v>1963</v>
      </c>
      <c r="K3216" t="s">
        <v>1963</v>
      </c>
      <c r="L3216" t="s">
        <v>277</v>
      </c>
      <c r="N3216" t="s">
        <v>1210</v>
      </c>
      <c r="O3216" t="s">
        <v>1596</v>
      </c>
      <c r="P3216" t="s">
        <v>1964</v>
      </c>
      <c r="Q3216" t="s">
        <v>266</v>
      </c>
      <c r="T3216">
        <v>0</v>
      </c>
      <c r="U3216" t="s">
        <v>1479</v>
      </c>
      <c r="V3216" t="s">
        <v>199</v>
      </c>
      <c r="W3216" t="s">
        <v>241</v>
      </c>
      <c r="X3216">
        <v>2022</v>
      </c>
      <c r="Y3216">
        <v>2018</v>
      </c>
      <c r="Z3216">
        <v>1</v>
      </c>
      <c r="AB3216" t="s">
        <v>359</v>
      </c>
      <c r="AD3216" t="s">
        <v>241</v>
      </c>
      <c r="AE3216" t="s">
        <v>1448</v>
      </c>
      <c r="AF3216">
        <v>0.6</v>
      </c>
      <c r="AG3216" t="s">
        <v>1459</v>
      </c>
      <c r="AI3216" t="s">
        <v>194</v>
      </c>
      <c r="AJ3216" t="s">
        <v>194</v>
      </c>
      <c r="AK3216">
        <v>1</v>
      </c>
      <c r="AL3216">
        <v>1</v>
      </c>
      <c r="AO3216">
        <v>-10.5</v>
      </c>
      <c r="AP3216">
        <v>208</v>
      </c>
      <c r="AT3216">
        <v>4</v>
      </c>
      <c r="AZ3216">
        <v>-14</v>
      </c>
      <c r="BA3216" t="s">
        <v>242</v>
      </c>
      <c r="BC3216" t="s">
        <v>1432</v>
      </c>
      <c r="BD3216" t="s">
        <v>253</v>
      </c>
      <c r="BE3216" t="s">
        <v>253</v>
      </c>
      <c r="BP3216">
        <v>32</v>
      </c>
      <c r="BQ3216" t="s">
        <v>89</v>
      </c>
      <c r="BS3216">
        <v>90.3</v>
      </c>
      <c r="BU3216">
        <v>19.64</v>
      </c>
      <c r="BV3216">
        <v>-28.13</v>
      </c>
      <c r="CA3216">
        <v>205.07</v>
      </c>
      <c r="CW3216">
        <v>5.2</v>
      </c>
    </row>
    <row r="3217" spans="1:101">
      <c r="A3217">
        <v>109</v>
      </c>
      <c r="B3217" t="s">
        <v>1961</v>
      </c>
      <c r="C3217" t="s">
        <v>1962</v>
      </c>
      <c r="D3217">
        <v>69.463085000000007</v>
      </c>
      <c r="E3217">
        <v>-139.08718999999999</v>
      </c>
      <c r="F3217" t="s">
        <v>192</v>
      </c>
      <c r="G3217" t="s">
        <v>193</v>
      </c>
      <c r="H3217" t="s">
        <v>194</v>
      </c>
      <c r="I3217" t="s">
        <v>261</v>
      </c>
      <c r="J3217" t="s">
        <v>1963</v>
      </c>
      <c r="K3217" t="s">
        <v>1963</v>
      </c>
      <c r="L3217" t="s">
        <v>277</v>
      </c>
      <c r="N3217" t="s">
        <v>1210</v>
      </c>
      <c r="O3217" t="s">
        <v>1596</v>
      </c>
      <c r="P3217" t="s">
        <v>1964</v>
      </c>
      <c r="Q3217" t="s">
        <v>266</v>
      </c>
      <c r="T3217">
        <v>0</v>
      </c>
      <c r="U3217" t="s">
        <v>1479</v>
      </c>
      <c r="V3217" t="s">
        <v>199</v>
      </c>
      <c r="W3217" t="s">
        <v>241</v>
      </c>
      <c r="X3217">
        <v>2022</v>
      </c>
      <c r="Y3217">
        <v>2018</v>
      </c>
      <c r="Z3217">
        <v>1</v>
      </c>
      <c r="AB3217" t="s">
        <v>359</v>
      </c>
      <c r="AD3217" t="s">
        <v>241</v>
      </c>
      <c r="AE3217" t="s">
        <v>1448</v>
      </c>
      <c r="AF3217">
        <v>0.6</v>
      </c>
      <c r="AG3217" t="s">
        <v>1459</v>
      </c>
      <c r="AI3217" t="s">
        <v>194</v>
      </c>
      <c r="AJ3217" t="s">
        <v>194</v>
      </c>
      <c r="AK3217">
        <v>1</v>
      </c>
      <c r="AL3217">
        <v>1</v>
      </c>
      <c r="AO3217">
        <v>-10.5</v>
      </c>
      <c r="AP3217">
        <v>208</v>
      </c>
      <c r="AT3217">
        <v>4</v>
      </c>
      <c r="AZ3217">
        <v>-30</v>
      </c>
      <c r="BA3217" t="s">
        <v>242</v>
      </c>
      <c r="BC3217" t="s">
        <v>1432</v>
      </c>
      <c r="BD3217" t="s">
        <v>253</v>
      </c>
      <c r="BE3217" t="s">
        <v>253</v>
      </c>
      <c r="BP3217">
        <v>60</v>
      </c>
      <c r="BQ3217" t="s">
        <v>266</v>
      </c>
      <c r="BS3217">
        <v>344.3</v>
      </c>
      <c r="BU3217">
        <v>19.600000000000001</v>
      </c>
      <c r="BV3217">
        <v>-27.79</v>
      </c>
      <c r="CA3217">
        <v>181.2</v>
      </c>
      <c r="CW3217">
        <v>8.49</v>
      </c>
    </row>
    <row r="3218" spans="1:101">
      <c r="A3218">
        <v>109</v>
      </c>
      <c r="B3218" t="s">
        <v>1961</v>
      </c>
      <c r="C3218" t="s">
        <v>1962</v>
      </c>
      <c r="D3218">
        <v>69.461369000000005</v>
      </c>
      <c r="E3218">
        <v>-139.07776000000001</v>
      </c>
      <c r="F3218" t="s">
        <v>192</v>
      </c>
      <c r="G3218" t="s">
        <v>193</v>
      </c>
      <c r="H3218" t="s">
        <v>194</v>
      </c>
      <c r="I3218" t="s">
        <v>261</v>
      </c>
      <c r="J3218" t="s">
        <v>1963</v>
      </c>
      <c r="K3218" t="s">
        <v>1963</v>
      </c>
      <c r="L3218" t="s">
        <v>277</v>
      </c>
      <c r="N3218" t="s">
        <v>1210</v>
      </c>
      <c r="O3218" t="s">
        <v>1596</v>
      </c>
      <c r="P3218" t="s">
        <v>1966</v>
      </c>
      <c r="Q3218" t="s">
        <v>266</v>
      </c>
      <c r="T3218">
        <v>0</v>
      </c>
      <c r="U3218" t="s">
        <v>1479</v>
      </c>
      <c r="V3218" t="s">
        <v>199</v>
      </c>
      <c r="W3218" t="s">
        <v>241</v>
      </c>
      <c r="X3218">
        <v>2022</v>
      </c>
      <c r="Y3218">
        <v>2018</v>
      </c>
      <c r="Z3218">
        <v>1</v>
      </c>
      <c r="AB3218" t="s">
        <v>359</v>
      </c>
      <c r="AD3218" t="s">
        <v>241</v>
      </c>
      <c r="AE3218" t="s">
        <v>1448</v>
      </c>
      <c r="AF3218">
        <v>0.6</v>
      </c>
      <c r="AG3218" t="s">
        <v>1459</v>
      </c>
      <c r="AI3218" t="s">
        <v>194</v>
      </c>
      <c r="AJ3218" t="s">
        <v>194</v>
      </c>
      <c r="AK3218">
        <v>1</v>
      </c>
      <c r="AL3218">
        <v>1</v>
      </c>
      <c r="AO3218">
        <v>-10.5</v>
      </c>
      <c r="AP3218">
        <v>208</v>
      </c>
      <c r="AT3218">
        <v>4</v>
      </c>
      <c r="AZ3218">
        <v>-35</v>
      </c>
      <c r="BA3218" t="s">
        <v>242</v>
      </c>
      <c r="BC3218" t="s">
        <v>1432</v>
      </c>
      <c r="BD3218" t="s">
        <v>253</v>
      </c>
      <c r="BE3218" t="s">
        <v>253</v>
      </c>
      <c r="BP3218">
        <v>30</v>
      </c>
      <c r="BQ3218" t="s">
        <v>266</v>
      </c>
      <c r="BS3218">
        <v>368.5</v>
      </c>
      <c r="BU3218">
        <v>19.57</v>
      </c>
      <c r="BV3218">
        <v>-27.14</v>
      </c>
      <c r="CA3218">
        <v>63.82</v>
      </c>
      <c r="CW3218">
        <v>2.57</v>
      </c>
    </row>
    <row r="3219" spans="1:101">
      <c r="A3219">
        <v>109</v>
      </c>
      <c r="B3219" t="s">
        <v>1961</v>
      </c>
      <c r="C3219" t="s">
        <v>1962</v>
      </c>
      <c r="D3219">
        <v>69.470917</v>
      </c>
      <c r="E3219">
        <v>-139.09987000000001</v>
      </c>
      <c r="F3219" t="s">
        <v>192</v>
      </c>
      <c r="G3219" t="s">
        <v>193</v>
      </c>
      <c r="H3219" t="s">
        <v>194</v>
      </c>
      <c r="I3219" t="s">
        <v>261</v>
      </c>
      <c r="J3219" t="s">
        <v>1963</v>
      </c>
      <c r="K3219" t="s">
        <v>1963</v>
      </c>
      <c r="L3219" t="s">
        <v>277</v>
      </c>
      <c r="N3219" t="s">
        <v>1210</v>
      </c>
      <c r="O3219" t="s">
        <v>1596</v>
      </c>
      <c r="P3219" t="s">
        <v>1964</v>
      </c>
      <c r="Q3219" t="s">
        <v>266</v>
      </c>
      <c r="T3219">
        <v>0</v>
      </c>
      <c r="U3219" t="s">
        <v>1479</v>
      </c>
      <c r="V3219" t="s">
        <v>199</v>
      </c>
      <c r="W3219" t="s">
        <v>241</v>
      </c>
      <c r="X3219">
        <v>2022</v>
      </c>
      <c r="Y3219">
        <v>2018</v>
      </c>
      <c r="Z3219">
        <v>1</v>
      </c>
      <c r="AB3219" t="s">
        <v>359</v>
      </c>
      <c r="AD3219" t="s">
        <v>241</v>
      </c>
      <c r="AE3219" t="s">
        <v>1448</v>
      </c>
      <c r="AF3219">
        <v>0.6</v>
      </c>
      <c r="AG3219" t="s">
        <v>1459</v>
      </c>
      <c r="AI3219" t="s">
        <v>194</v>
      </c>
      <c r="AJ3219" t="s">
        <v>194</v>
      </c>
      <c r="AK3219">
        <v>1</v>
      </c>
      <c r="AL3219">
        <v>1</v>
      </c>
      <c r="AO3219">
        <v>-10.5</v>
      </c>
      <c r="AP3219">
        <v>208</v>
      </c>
      <c r="AT3219">
        <v>4</v>
      </c>
      <c r="AZ3219">
        <v>-26.5</v>
      </c>
      <c r="BA3219" t="s">
        <v>242</v>
      </c>
      <c r="BC3219" t="s">
        <v>1432</v>
      </c>
      <c r="BD3219" t="s">
        <v>253</v>
      </c>
      <c r="BE3219" t="s">
        <v>253</v>
      </c>
      <c r="BP3219">
        <v>14</v>
      </c>
      <c r="BQ3219" t="s">
        <v>266</v>
      </c>
      <c r="BS3219">
        <v>230.8</v>
      </c>
      <c r="BU3219">
        <v>19.54</v>
      </c>
      <c r="BV3219">
        <v>-27.4</v>
      </c>
      <c r="CA3219">
        <v>116.91</v>
      </c>
      <c r="CW3219">
        <v>2.99</v>
      </c>
    </row>
    <row r="3220" spans="1:101">
      <c r="A3220">
        <v>109</v>
      </c>
      <c r="B3220" t="s">
        <v>1961</v>
      </c>
      <c r="C3220" t="s">
        <v>1962</v>
      </c>
      <c r="D3220">
        <v>69.463537000000002</v>
      </c>
      <c r="E3220">
        <v>-139.08476999999999</v>
      </c>
      <c r="F3220" t="s">
        <v>192</v>
      </c>
      <c r="G3220" t="s">
        <v>193</v>
      </c>
      <c r="H3220" t="s">
        <v>194</v>
      </c>
      <c r="I3220" t="s">
        <v>261</v>
      </c>
      <c r="J3220" t="s">
        <v>1963</v>
      </c>
      <c r="K3220" t="s">
        <v>1963</v>
      </c>
      <c r="L3220" t="s">
        <v>277</v>
      </c>
      <c r="N3220" t="s">
        <v>1210</v>
      </c>
      <c r="O3220" t="s">
        <v>1596</v>
      </c>
      <c r="P3220" t="s">
        <v>1966</v>
      </c>
      <c r="Q3220" t="s">
        <v>266</v>
      </c>
      <c r="T3220">
        <v>0</v>
      </c>
      <c r="U3220" t="s">
        <v>1479</v>
      </c>
      <c r="V3220" t="s">
        <v>199</v>
      </c>
      <c r="W3220" t="s">
        <v>241</v>
      </c>
      <c r="X3220">
        <v>2022</v>
      </c>
      <c r="Y3220">
        <v>2018</v>
      </c>
      <c r="Z3220">
        <v>1</v>
      </c>
      <c r="AB3220" t="s">
        <v>359</v>
      </c>
      <c r="AD3220" t="s">
        <v>241</v>
      </c>
      <c r="AE3220" t="s">
        <v>1448</v>
      </c>
      <c r="AF3220">
        <v>0.6</v>
      </c>
      <c r="AG3220" t="s">
        <v>1459</v>
      </c>
      <c r="AI3220" t="s">
        <v>194</v>
      </c>
      <c r="AJ3220" t="s">
        <v>194</v>
      </c>
      <c r="AK3220">
        <v>1</v>
      </c>
      <c r="AL3220">
        <v>1</v>
      </c>
      <c r="AO3220">
        <v>-10.5</v>
      </c>
      <c r="AP3220">
        <v>208</v>
      </c>
      <c r="AT3220">
        <v>4</v>
      </c>
      <c r="AZ3220">
        <v>-23</v>
      </c>
      <c r="BA3220" t="s">
        <v>242</v>
      </c>
      <c r="BC3220" t="s">
        <v>1432</v>
      </c>
      <c r="BD3220" t="s">
        <v>253</v>
      </c>
      <c r="BE3220" t="s">
        <v>253</v>
      </c>
      <c r="BP3220">
        <v>32</v>
      </c>
      <c r="BQ3220" t="s">
        <v>89</v>
      </c>
      <c r="BS3220">
        <v>76.5</v>
      </c>
      <c r="BU3220">
        <v>19.28</v>
      </c>
      <c r="BV3220">
        <v>-27.9</v>
      </c>
      <c r="CA3220">
        <v>118.05</v>
      </c>
      <c r="CW3220">
        <v>5.87</v>
      </c>
    </row>
    <row r="3221" spans="1:101">
      <c r="A3221">
        <v>109</v>
      </c>
      <c r="B3221" t="s">
        <v>1961</v>
      </c>
      <c r="C3221" t="s">
        <v>1962</v>
      </c>
      <c r="D3221">
        <v>69.463682000000006</v>
      </c>
      <c r="E3221">
        <v>-139.10619</v>
      </c>
      <c r="F3221" t="s">
        <v>192</v>
      </c>
      <c r="G3221" t="s">
        <v>193</v>
      </c>
      <c r="H3221" t="s">
        <v>194</v>
      </c>
      <c r="I3221" t="s">
        <v>261</v>
      </c>
      <c r="J3221" t="s">
        <v>1963</v>
      </c>
      <c r="K3221" t="s">
        <v>1963</v>
      </c>
      <c r="L3221" t="s">
        <v>277</v>
      </c>
      <c r="N3221" t="s">
        <v>1210</v>
      </c>
      <c r="O3221" t="s">
        <v>1596</v>
      </c>
      <c r="P3221" t="s">
        <v>1966</v>
      </c>
      <c r="Q3221" t="s">
        <v>266</v>
      </c>
      <c r="T3221">
        <v>0</v>
      </c>
      <c r="U3221" t="s">
        <v>1479</v>
      </c>
      <c r="V3221" t="s">
        <v>199</v>
      </c>
      <c r="W3221" t="s">
        <v>241</v>
      </c>
      <c r="X3221">
        <v>2022</v>
      </c>
      <c r="Y3221">
        <v>2018</v>
      </c>
      <c r="Z3221">
        <v>1</v>
      </c>
      <c r="AB3221" t="s">
        <v>359</v>
      </c>
      <c r="AD3221" t="s">
        <v>241</v>
      </c>
      <c r="AE3221" t="s">
        <v>1448</v>
      </c>
      <c r="AF3221">
        <v>0.6</v>
      </c>
      <c r="AG3221" t="s">
        <v>1459</v>
      </c>
      <c r="AI3221" t="s">
        <v>194</v>
      </c>
      <c r="AJ3221" t="s">
        <v>194</v>
      </c>
      <c r="AK3221">
        <v>1</v>
      </c>
      <c r="AL3221">
        <v>1</v>
      </c>
      <c r="AO3221">
        <v>-10.5</v>
      </c>
      <c r="AP3221">
        <v>208</v>
      </c>
      <c r="AT3221">
        <v>4</v>
      </c>
      <c r="AZ3221">
        <v>-20.5</v>
      </c>
      <c r="BA3221" t="s">
        <v>242</v>
      </c>
      <c r="BC3221" t="s">
        <v>1432</v>
      </c>
      <c r="BD3221" t="s">
        <v>253</v>
      </c>
      <c r="BE3221" t="s">
        <v>253</v>
      </c>
      <c r="BP3221">
        <v>28</v>
      </c>
      <c r="BQ3221" t="s">
        <v>89</v>
      </c>
      <c r="BS3221">
        <v>338.3</v>
      </c>
      <c r="BU3221">
        <v>19.21</v>
      </c>
      <c r="BV3221">
        <v>-28.05</v>
      </c>
      <c r="CA3221">
        <v>103.33</v>
      </c>
      <c r="CW3221">
        <v>3.37</v>
      </c>
    </row>
    <row r="3222" spans="1:101">
      <c r="A3222">
        <v>109</v>
      </c>
      <c r="B3222" t="s">
        <v>1961</v>
      </c>
      <c r="C3222" t="s">
        <v>1962</v>
      </c>
      <c r="D3222">
        <v>69.464248999999995</v>
      </c>
      <c r="E3222">
        <v>-139.10818</v>
      </c>
      <c r="F3222" t="s">
        <v>192</v>
      </c>
      <c r="G3222" t="s">
        <v>193</v>
      </c>
      <c r="H3222" t="s">
        <v>194</v>
      </c>
      <c r="I3222" t="s">
        <v>261</v>
      </c>
      <c r="J3222" t="s">
        <v>1963</v>
      </c>
      <c r="K3222" t="s">
        <v>1963</v>
      </c>
      <c r="L3222" t="s">
        <v>277</v>
      </c>
      <c r="N3222" t="s">
        <v>1210</v>
      </c>
      <c r="O3222" t="s">
        <v>1596</v>
      </c>
      <c r="P3222" t="s">
        <v>1964</v>
      </c>
      <c r="Q3222" t="s">
        <v>266</v>
      </c>
      <c r="T3222">
        <v>0</v>
      </c>
      <c r="U3222" t="s">
        <v>1479</v>
      </c>
      <c r="V3222" t="s">
        <v>199</v>
      </c>
      <c r="W3222" t="s">
        <v>241</v>
      </c>
      <c r="X3222">
        <v>2022</v>
      </c>
      <c r="Y3222">
        <v>2018</v>
      </c>
      <c r="Z3222">
        <v>1</v>
      </c>
      <c r="AB3222" t="s">
        <v>359</v>
      </c>
      <c r="AD3222" t="s">
        <v>241</v>
      </c>
      <c r="AE3222" t="s">
        <v>1448</v>
      </c>
      <c r="AF3222">
        <v>0.6</v>
      </c>
      <c r="AG3222" t="s">
        <v>1459</v>
      </c>
      <c r="AI3222" t="s">
        <v>194</v>
      </c>
      <c r="AJ3222" t="s">
        <v>194</v>
      </c>
      <c r="AK3222">
        <v>1</v>
      </c>
      <c r="AL3222">
        <v>1</v>
      </c>
      <c r="AO3222">
        <v>-10.5</v>
      </c>
      <c r="AP3222">
        <v>208</v>
      </c>
      <c r="AT3222">
        <v>4</v>
      </c>
      <c r="AZ3222">
        <v>-21</v>
      </c>
      <c r="BA3222" t="s">
        <v>242</v>
      </c>
      <c r="BC3222" t="s">
        <v>1432</v>
      </c>
      <c r="BD3222" t="s">
        <v>253</v>
      </c>
      <c r="BE3222" t="s">
        <v>253</v>
      </c>
      <c r="BP3222">
        <v>33</v>
      </c>
      <c r="BQ3222" t="s">
        <v>89</v>
      </c>
      <c r="BS3222">
        <v>43.8</v>
      </c>
      <c r="BU3222">
        <v>19.190000000000001</v>
      </c>
      <c r="BV3222">
        <v>-28.3</v>
      </c>
      <c r="CA3222">
        <v>81.709999999999994</v>
      </c>
      <c r="CW3222">
        <v>2.77</v>
      </c>
    </row>
    <row r="3223" spans="1:101">
      <c r="A3223">
        <v>109</v>
      </c>
      <c r="B3223" t="s">
        <v>1961</v>
      </c>
      <c r="C3223" t="s">
        <v>1962</v>
      </c>
      <c r="D3223">
        <v>69.469604000000004</v>
      </c>
      <c r="E3223">
        <v>-139.11749</v>
      </c>
      <c r="F3223" t="s">
        <v>192</v>
      </c>
      <c r="G3223" t="s">
        <v>193</v>
      </c>
      <c r="H3223" t="s">
        <v>194</v>
      </c>
      <c r="I3223" t="s">
        <v>261</v>
      </c>
      <c r="J3223" t="s">
        <v>1963</v>
      </c>
      <c r="K3223" t="s">
        <v>1963</v>
      </c>
      <c r="L3223" t="s">
        <v>277</v>
      </c>
      <c r="N3223" t="s">
        <v>1210</v>
      </c>
      <c r="O3223" t="s">
        <v>1596</v>
      </c>
      <c r="P3223" t="s">
        <v>1964</v>
      </c>
      <c r="Q3223" t="s">
        <v>266</v>
      </c>
      <c r="T3223">
        <v>0</v>
      </c>
      <c r="U3223" t="s">
        <v>1479</v>
      </c>
      <c r="V3223" t="s">
        <v>199</v>
      </c>
      <c r="W3223" t="s">
        <v>241</v>
      </c>
      <c r="X3223">
        <v>2022</v>
      </c>
      <c r="Y3223">
        <v>2018</v>
      </c>
      <c r="Z3223">
        <v>1</v>
      </c>
      <c r="AB3223" t="s">
        <v>359</v>
      </c>
      <c r="AD3223" t="s">
        <v>241</v>
      </c>
      <c r="AE3223" t="s">
        <v>1448</v>
      </c>
      <c r="AF3223">
        <v>0.6</v>
      </c>
      <c r="AG3223" t="s">
        <v>1459</v>
      </c>
      <c r="AI3223" t="s">
        <v>194</v>
      </c>
      <c r="AJ3223" t="s">
        <v>194</v>
      </c>
      <c r="AK3223">
        <v>1</v>
      </c>
      <c r="AL3223">
        <v>1</v>
      </c>
      <c r="AO3223">
        <v>-10.5</v>
      </c>
      <c r="AP3223">
        <v>208</v>
      </c>
      <c r="AT3223">
        <v>4</v>
      </c>
      <c r="AZ3223">
        <v>-37</v>
      </c>
      <c r="BA3223" t="s">
        <v>242</v>
      </c>
      <c r="BC3223" t="s">
        <v>1432</v>
      </c>
      <c r="BD3223" t="s">
        <v>253</v>
      </c>
      <c r="BE3223" t="s">
        <v>253</v>
      </c>
      <c r="BP3223">
        <v>32</v>
      </c>
      <c r="BQ3223" t="s">
        <v>266</v>
      </c>
      <c r="BS3223">
        <v>192.2</v>
      </c>
      <c r="BU3223">
        <v>19.07</v>
      </c>
      <c r="BV3223">
        <v>-27.52</v>
      </c>
      <c r="CA3223">
        <v>71.540000000000006</v>
      </c>
      <c r="CW3223">
        <v>3.89</v>
      </c>
    </row>
    <row r="3224" spans="1:101">
      <c r="A3224">
        <v>109</v>
      </c>
      <c r="B3224" t="s">
        <v>1961</v>
      </c>
      <c r="C3224" t="s">
        <v>1962</v>
      </c>
      <c r="D3224">
        <v>69.463993000000002</v>
      </c>
      <c r="E3224">
        <v>-139.09123</v>
      </c>
      <c r="F3224" t="s">
        <v>192</v>
      </c>
      <c r="G3224" t="s">
        <v>193</v>
      </c>
      <c r="H3224" t="s">
        <v>194</v>
      </c>
      <c r="I3224" t="s">
        <v>261</v>
      </c>
      <c r="J3224" t="s">
        <v>1963</v>
      </c>
      <c r="K3224" t="s">
        <v>1963</v>
      </c>
      <c r="L3224" t="s">
        <v>277</v>
      </c>
      <c r="N3224" t="s">
        <v>1210</v>
      </c>
      <c r="O3224" t="s">
        <v>1596</v>
      </c>
      <c r="P3224" t="s">
        <v>1966</v>
      </c>
      <c r="Q3224" t="s">
        <v>266</v>
      </c>
      <c r="T3224">
        <v>0</v>
      </c>
      <c r="U3224" t="s">
        <v>1479</v>
      </c>
      <c r="V3224" t="s">
        <v>199</v>
      </c>
      <c r="W3224" t="s">
        <v>241</v>
      </c>
      <c r="X3224">
        <v>2022</v>
      </c>
      <c r="Y3224">
        <v>2018</v>
      </c>
      <c r="Z3224">
        <v>1</v>
      </c>
      <c r="AB3224" t="s">
        <v>359</v>
      </c>
      <c r="AD3224" t="s">
        <v>241</v>
      </c>
      <c r="AE3224" t="s">
        <v>1448</v>
      </c>
      <c r="AF3224">
        <v>0.6</v>
      </c>
      <c r="AG3224" t="s">
        <v>1459</v>
      </c>
      <c r="AI3224" t="s">
        <v>194</v>
      </c>
      <c r="AJ3224" t="s">
        <v>194</v>
      </c>
      <c r="AK3224">
        <v>1</v>
      </c>
      <c r="AL3224">
        <v>1</v>
      </c>
      <c r="AO3224">
        <v>-10.5</v>
      </c>
      <c r="AP3224">
        <v>208</v>
      </c>
      <c r="AT3224">
        <v>4</v>
      </c>
      <c r="AZ3224">
        <v>-30</v>
      </c>
      <c r="BA3224" t="s">
        <v>242</v>
      </c>
      <c r="BC3224" t="s">
        <v>1432</v>
      </c>
      <c r="BD3224" t="s">
        <v>253</v>
      </c>
      <c r="BE3224" t="s">
        <v>253</v>
      </c>
      <c r="BP3224">
        <v>35</v>
      </c>
      <c r="BQ3224" t="s">
        <v>89</v>
      </c>
      <c r="BS3224">
        <v>144.30000000000001</v>
      </c>
      <c r="BU3224">
        <v>18.97</v>
      </c>
      <c r="BV3224">
        <v>-27.61</v>
      </c>
      <c r="CA3224">
        <v>69.959999999999994</v>
      </c>
      <c r="CW3224">
        <v>2.4700000000000002</v>
      </c>
    </row>
    <row r="3225" spans="1:101">
      <c r="A3225">
        <v>109</v>
      </c>
      <c r="B3225" t="s">
        <v>1961</v>
      </c>
      <c r="C3225" t="s">
        <v>1962</v>
      </c>
      <c r="D3225">
        <v>69.463993000000002</v>
      </c>
      <c r="E3225">
        <v>-139.09123</v>
      </c>
      <c r="F3225" t="s">
        <v>192</v>
      </c>
      <c r="G3225" t="s">
        <v>193</v>
      </c>
      <c r="H3225" t="s">
        <v>194</v>
      </c>
      <c r="I3225" t="s">
        <v>261</v>
      </c>
      <c r="J3225" t="s">
        <v>1963</v>
      </c>
      <c r="K3225" t="s">
        <v>1963</v>
      </c>
      <c r="L3225" t="s">
        <v>277</v>
      </c>
      <c r="N3225" t="s">
        <v>1210</v>
      </c>
      <c r="O3225" t="s">
        <v>1596</v>
      </c>
      <c r="P3225" t="s">
        <v>1966</v>
      </c>
      <c r="Q3225" t="s">
        <v>266</v>
      </c>
      <c r="T3225">
        <v>0</v>
      </c>
      <c r="U3225" t="s">
        <v>1479</v>
      </c>
      <c r="V3225" t="s">
        <v>199</v>
      </c>
      <c r="W3225" t="s">
        <v>241</v>
      </c>
      <c r="X3225">
        <v>2022</v>
      </c>
      <c r="Y3225">
        <v>2018</v>
      </c>
      <c r="Z3225">
        <v>1</v>
      </c>
      <c r="AB3225" t="s">
        <v>359</v>
      </c>
      <c r="AD3225" t="s">
        <v>241</v>
      </c>
      <c r="AE3225" t="s">
        <v>1448</v>
      </c>
      <c r="AF3225">
        <v>0.6</v>
      </c>
      <c r="AG3225" t="s">
        <v>1459</v>
      </c>
      <c r="AI3225" t="s">
        <v>194</v>
      </c>
      <c r="AJ3225" t="s">
        <v>194</v>
      </c>
      <c r="AK3225">
        <v>1</v>
      </c>
      <c r="AL3225">
        <v>1</v>
      </c>
      <c r="AO3225">
        <v>-10.5</v>
      </c>
      <c r="AP3225">
        <v>208</v>
      </c>
      <c r="AT3225">
        <v>4</v>
      </c>
      <c r="AZ3225">
        <v>-36</v>
      </c>
      <c r="BA3225" t="s">
        <v>242</v>
      </c>
      <c r="BC3225" t="s">
        <v>1432</v>
      </c>
      <c r="BD3225" t="s">
        <v>253</v>
      </c>
      <c r="BE3225" t="s">
        <v>253</v>
      </c>
      <c r="BP3225">
        <v>35</v>
      </c>
      <c r="BQ3225" t="s">
        <v>266</v>
      </c>
      <c r="BS3225">
        <v>274.5</v>
      </c>
      <c r="BU3225">
        <v>18.97</v>
      </c>
      <c r="BV3225">
        <v>-27.55</v>
      </c>
      <c r="CA3225">
        <v>101.37</v>
      </c>
      <c r="CW3225">
        <v>4.1500000000000004</v>
      </c>
    </row>
    <row r="3226" spans="1:101">
      <c r="A3226">
        <v>109</v>
      </c>
      <c r="B3226" t="s">
        <v>1961</v>
      </c>
      <c r="C3226" t="s">
        <v>1962</v>
      </c>
      <c r="D3226">
        <v>69.463652999999994</v>
      </c>
      <c r="E3226">
        <v>-139.11571000000001</v>
      </c>
      <c r="F3226" t="s">
        <v>192</v>
      </c>
      <c r="G3226" t="s">
        <v>193</v>
      </c>
      <c r="H3226" t="s">
        <v>194</v>
      </c>
      <c r="I3226" t="s">
        <v>261</v>
      </c>
      <c r="J3226" t="s">
        <v>1963</v>
      </c>
      <c r="K3226" t="s">
        <v>1963</v>
      </c>
      <c r="L3226" t="s">
        <v>277</v>
      </c>
      <c r="N3226" t="s">
        <v>1210</v>
      </c>
      <c r="O3226" t="s">
        <v>1596</v>
      </c>
      <c r="P3226" t="s">
        <v>1964</v>
      </c>
      <c r="Q3226" t="s">
        <v>266</v>
      </c>
      <c r="T3226">
        <v>0</v>
      </c>
      <c r="U3226" t="s">
        <v>1479</v>
      </c>
      <c r="V3226" t="s">
        <v>199</v>
      </c>
      <c r="W3226" t="s">
        <v>241</v>
      </c>
      <c r="X3226">
        <v>2022</v>
      </c>
      <c r="Y3226">
        <v>2018</v>
      </c>
      <c r="Z3226">
        <v>1</v>
      </c>
      <c r="AB3226" t="s">
        <v>359</v>
      </c>
      <c r="AD3226" t="s">
        <v>241</v>
      </c>
      <c r="AE3226" t="s">
        <v>1448</v>
      </c>
      <c r="AF3226">
        <v>0.6</v>
      </c>
      <c r="AG3226" t="s">
        <v>1459</v>
      </c>
      <c r="AI3226" t="s">
        <v>194</v>
      </c>
      <c r="AJ3226" t="s">
        <v>194</v>
      </c>
      <c r="AK3226">
        <v>1</v>
      </c>
      <c r="AL3226">
        <v>1</v>
      </c>
      <c r="AO3226">
        <v>-10.5</v>
      </c>
      <c r="AP3226">
        <v>208</v>
      </c>
      <c r="AT3226">
        <v>4</v>
      </c>
      <c r="AZ3226">
        <v>-24</v>
      </c>
      <c r="BA3226" t="s">
        <v>242</v>
      </c>
      <c r="BC3226" t="s">
        <v>1432</v>
      </c>
      <c r="BD3226" t="s">
        <v>253</v>
      </c>
      <c r="BE3226" t="s">
        <v>253</v>
      </c>
      <c r="BP3226">
        <v>27</v>
      </c>
      <c r="BQ3226" t="s">
        <v>89</v>
      </c>
      <c r="BS3226">
        <v>159.19999999999999</v>
      </c>
      <c r="BU3226">
        <v>18.93</v>
      </c>
      <c r="BV3226">
        <v>-28.23</v>
      </c>
      <c r="CA3226">
        <v>96</v>
      </c>
      <c r="CW3226">
        <v>4.51</v>
      </c>
    </row>
    <row r="3227" spans="1:101">
      <c r="A3227">
        <v>109</v>
      </c>
      <c r="B3227" t="s">
        <v>1961</v>
      </c>
      <c r="C3227" t="s">
        <v>1962</v>
      </c>
      <c r="D3227">
        <v>69.461794999999995</v>
      </c>
      <c r="E3227">
        <v>-139.11132000000001</v>
      </c>
      <c r="F3227" t="s">
        <v>192</v>
      </c>
      <c r="G3227" t="s">
        <v>193</v>
      </c>
      <c r="H3227" t="s">
        <v>194</v>
      </c>
      <c r="I3227" t="s">
        <v>261</v>
      </c>
      <c r="J3227" t="s">
        <v>1963</v>
      </c>
      <c r="K3227" t="s">
        <v>1963</v>
      </c>
      <c r="L3227" t="s">
        <v>277</v>
      </c>
      <c r="N3227" t="s">
        <v>1210</v>
      </c>
      <c r="O3227" t="s">
        <v>1596</v>
      </c>
      <c r="P3227" t="s">
        <v>1965</v>
      </c>
      <c r="Q3227" t="s">
        <v>266</v>
      </c>
      <c r="T3227">
        <v>0</v>
      </c>
      <c r="U3227" t="s">
        <v>1479</v>
      </c>
      <c r="V3227" t="s">
        <v>199</v>
      </c>
      <c r="W3227" t="s">
        <v>241</v>
      </c>
      <c r="X3227">
        <v>2022</v>
      </c>
      <c r="Y3227">
        <v>2018</v>
      </c>
      <c r="Z3227">
        <v>1</v>
      </c>
      <c r="AB3227" t="s">
        <v>359</v>
      </c>
      <c r="AD3227" t="s">
        <v>241</v>
      </c>
      <c r="AE3227" t="s">
        <v>1448</v>
      </c>
      <c r="AF3227">
        <v>0.6</v>
      </c>
      <c r="AG3227" t="s">
        <v>1459</v>
      </c>
      <c r="AI3227" t="s">
        <v>194</v>
      </c>
      <c r="AJ3227" t="s">
        <v>194</v>
      </c>
      <c r="AK3227">
        <v>1</v>
      </c>
      <c r="AL3227">
        <v>1</v>
      </c>
      <c r="AO3227">
        <v>-10.5</v>
      </c>
      <c r="AP3227">
        <v>208</v>
      </c>
      <c r="AT3227">
        <v>4</v>
      </c>
      <c r="AZ3227">
        <v>-55</v>
      </c>
      <c r="BA3227" t="s">
        <v>242</v>
      </c>
      <c r="BC3227" t="s">
        <v>1432</v>
      </c>
      <c r="BD3227" t="s">
        <v>253</v>
      </c>
      <c r="BE3227" t="s">
        <v>253</v>
      </c>
      <c r="BP3227">
        <v>26</v>
      </c>
      <c r="BQ3227" t="s">
        <v>266</v>
      </c>
      <c r="BS3227">
        <v>165.6</v>
      </c>
      <c r="BU3227">
        <v>18.86</v>
      </c>
      <c r="BV3227">
        <v>-28.16</v>
      </c>
      <c r="CA3227">
        <v>69.7</v>
      </c>
      <c r="CW3227">
        <v>8.99</v>
      </c>
    </row>
    <row r="3228" spans="1:101">
      <c r="A3228">
        <v>109</v>
      </c>
      <c r="B3228" t="s">
        <v>1961</v>
      </c>
      <c r="C3228" t="s">
        <v>1962</v>
      </c>
      <c r="D3228">
        <v>69.468558000000002</v>
      </c>
      <c r="E3228">
        <v>-139.10306</v>
      </c>
      <c r="F3228" t="s">
        <v>192</v>
      </c>
      <c r="G3228" t="s">
        <v>193</v>
      </c>
      <c r="H3228" t="s">
        <v>194</v>
      </c>
      <c r="I3228" t="s">
        <v>261</v>
      </c>
      <c r="J3228" t="s">
        <v>1963</v>
      </c>
      <c r="K3228" t="s">
        <v>1963</v>
      </c>
      <c r="L3228" t="s">
        <v>277</v>
      </c>
      <c r="N3228" t="s">
        <v>1210</v>
      </c>
      <c r="O3228" t="s">
        <v>1596</v>
      </c>
      <c r="P3228" t="s">
        <v>1964</v>
      </c>
      <c r="Q3228" t="s">
        <v>266</v>
      </c>
      <c r="T3228">
        <v>0</v>
      </c>
      <c r="U3228" t="s">
        <v>1479</v>
      </c>
      <c r="V3228" t="s">
        <v>199</v>
      </c>
      <c r="W3228" t="s">
        <v>241</v>
      </c>
      <c r="X3228">
        <v>2022</v>
      </c>
      <c r="Y3228">
        <v>2018</v>
      </c>
      <c r="Z3228">
        <v>1</v>
      </c>
      <c r="AB3228" t="s">
        <v>359</v>
      </c>
      <c r="AD3228" t="s">
        <v>241</v>
      </c>
      <c r="AE3228" t="s">
        <v>1448</v>
      </c>
      <c r="AF3228">
        <v>0.6</v>
      </c>
      <c r="AG3228" t="s">
        <v>1459</v>
      </c>
      <c r="AI3228" t="s">
        <v>194</v>
      </c>
      <c r="AJ3228" t="s">
        <v>194</v>
      </c>
      <c r="AK3228">
        <v>1</v>
      </c>
      <c r="AL3228">
        <v>1</v>
      </c>
      <c r="AO3228">
        <v>-10.5</v>
      </c>
      <c r="AP3228">
        <v>208</v>
      </c>
      <c r="AT3228">
        <v>4</v>
      </c>
      <c r="AZ3228">
        <v>-19</v>
      </c>
      <c r="BA3228" t="s">
        <v>242</v>
      </c>
      <c r="BC3228" t="s">
        <v>1432</v>
      </c>
      <c r="BD3228" t="s">
        <v>253</v>
      </c>
      <c r="BE3228" t="s">
        <v>253</v>
      </c>
      <c r="BP3228">
        <v>32</v>
      </c>
      <c r="BQ3228" t="s">
        <v>89</v>
      </c>
      <c r="BS3228">
        <v>256.5</v>
      </c>
      <c r="BU3228">
        <v>18.850000000000001</v>
      </c>
      <c r="BV3228">
        <v>-28.09</v>
      </c>
      <c r="CA3228">
        <v>100.91</v>
      </c>
      <c r="CW3228">
        <v>10.17</v>
      </c>
    </row>
    <row r="3229" spans="1:101">
      <c r="A3229">
        <v>109</v>
      </c>
      <c r="B3229" t="s">
        <v>1961</v>
      </c>
      <c r="C3229" t="s">
        <v>1962</v>
      </c>
      <c r="D3229">
        <v>69.461369000000005</v>
      </c>
      <c r="E3229">
        <v>-139.07776000000001</v>
      </c>
      <c r="F3229" t="s">
        <v>192</v>
      </c>
      <c r="G3229" t="s">
        <v>193</v>
      </c>
      <c r="H3229" t="s">
        <v>194</v>
      </c>
      <c r="I3229" t="s">
        <v>261</v>
      </c>
      <c r="J3229" t="s">
        <v>1963</v>
      </c>
      <c r="K3229" t="s">
        <v>1963</v>
      </c>
      <c r="L3229" t="s">
        <v>277</v>
      </c>
      <c r="N3229" t="s">
        <v>1210</v>
      </c>
      <c r="O3229" t="s">
        <v>1596</v>
      </c>
      <c r="P3229" t="s">
        <v>1966</v>
      </c>
      <c r="Q3229" t="s">
        <v>266</v>
      </c>
      <c r="T3229">
        <v>0</v>
      </c>
      <c r="U3229" t="s">
        <v>1479</v>
      </c>
      <c r="V3229" t="s">
        <v>199</v>
      </c>
      <c r="W3229" t="s">
        <v>241</v>
      </c>
      <c r="X3229">
        <v>2022</v>
      </c>
      <c r="Y3229">
        <v>2018</v>
      </c>
      <c r="Z3229">
        <v>1</v>
      </c>
      <c r="AB3229" t="s">
        <v>359</v>
      </c>
      <c r="AD3229" t="s">
        <v>241</v>
      </c>
      <c r="AE3229" t="s">
        <v>1448</v>
      </c>
      <c r="AF3229">
        <v>0.6</v>
      </c>
      <c r="AG3229" t="s">
        <v>1459</v>
      </c>
      <c r="AI3229" t="s">
        <v>194</v>
      </c>
      <c r="AJ3229" t="s">
        <v>194</v>
      </c>
      <c r="AK3229">
        <v>1</v>
      </c>
      <c r="AL3229">
        <v>1</v>
      </c>
      <c r="AO3229">
        <v>-10.5</v>
      </c>
      <c r="AP3229">
        <v>208</v>
      </c>
      <c r="AT3229">
        <v>4</v>
      </c>
      <c r="AZ3229">
        <v>-25</v>
      </c>
      <c r="BA3229" t="s">
        <v>242</v>
      </c>
      <c r="BC3229" t="s">
        <v>1432</v>
      </c>
      <c r="BD3229" t="s">
        <v>253</v>
      </c>
      <c r="BE3229" t="s">
        <v>253</v>
      </c>
      <c r="BP3229">
        <v>30</v>
      </c>
      <c r="BQ3229" t="s">
        <v>89</v>
      </c>
      <c r="BS3229">
        <v>264</v>
      </c>
      <c r="BU3229">
        <v>18.829999999999998</v>
      </c>
      <c r="BV3229">
        <v>-27.17</v>
      </c>
      <c r="CA3229">
        <v>261.68</v>
      </c>
      <c r="CW3229">
        <v>12.3</v>
      </c>
    </row>
    <row r="3230" spans="1:101">
      <c r="A3230">
        <v>109</v>
      </c>
      <c r="B3230" t="s">
        <v>1961</v>
      </c>
      <c r="C3230" t="s">
        <v>1962</v>
      </c>
      <c r="D3230">
        <v>69.469604000000004</v>
      </c>
      <c r="E3230">
        <v>-139.11749</v>
      </c>
      <c r="F3230" t="s">
        <v>192</v>
      </c>
      <c r="G3230" t="s">
        <v>193</v>
      </c>
      <c r="H3230" t="s">
        <v>194</v>
      </c>
      <c r="I3230" t="s">
        <v>261</v>
      </c>
      <c r="J3230" t="s">
        <v>1963</v>
      </c>
      <c r="K3230" t="s">
        <v>1963</v>
      </c>
      <c r="L3230" t="s">
        <v>277</v>
      </c>
      <c r="N3230" t="s">
        <v>1210</v>
      </c>
      <c r="O3230" t="s">
        <v>1596</v>
      </c>
      <c r="P3230" t="s">
        <v>1964</v>
      </c>
      <c r="Q3230" t="s">
        <v>266</v>
      </c>
      <c r="T3230">
        <v>0</v>
      </c>
      <c r="U3230" t="s">
        <v>1479</v>
      </c>
      <c r="V3230" t="s">
        <v>199</v>
      </c>
      <c r="W3230" t="s">
        <v>241</v>
      </c>
      <c r="X3230">
        <v>2022</v>
      </c>
      <c r="Y3230">
        <v>2018</v>
      </c>
      <c r="Z3230">
        <v>1</v>
      </c>
      <c r="AB3230" t="s">
        <v>359</v>
      </c>
      <c r="AD3230" t="s">
        <v>241</v>
      </c>
      <c r="AE3230" t="s">
        <v>1448</v>
      </c>
      <c r="AF3230">
        <v>0.6</v>
      </c>
      <c r="AG3230" t="s">
        <v>1459</v>
      </c>
      <c r="AI3230" t="s">
        <v>194</v>
      </c>
      <c r="AJ3230" t="s">
        <v>194</v>
      </c>
      <c r="AK3230">
        <v>1</v>
      </c>
      <c r="AL3230">
        <v>1</v>
      </c>
      <c r="AO3230">
        <v>-10.5</v>
      </c>
      <c r="AP3230">
        <v>208</v>
      </c>
      <c r="AT3230">
        <v>4</v>
      </c>
      <c r="AZ3230">
        <v>-28</v>
      </c>
      <c r="BA3230" t="s">
        <v>242</v>
      </c>
      <c r="BC3230" t="s">
        <v>1432</v>
      </c>
      <c r="BD3230" t="s">
        <v>253</v>
      </c>
      <c r="BE3230" t="s">
        <v>253</v>
      </c>
      <c r="BP3230">
        <v>32</v>
      </c>
      <c r="BQ3230" t="s">
        <v>89</v>
      </c>
      <c r="BS3230">
        <v>152.69999999999999</v>
      </c>
      <c r="BU3230">
        <v>18.61</v>
      </c>
      <c r="BV3230">
        <v>-26.82</v>
      </c>
      <c r="CA3230">
        <v>164.43</v>
      </c>
      <c r="CW3230">
        <v>2.78</v>
      </c>
    </row>
    <row r="3231" spans="1:101">
      <c r="A3231">
        <v>109</v>
      </c>
      <c r="B3231" t="s">
        <v>1961</v>
      </c>
      <c r="C3231" t="s">
        <v>1962</v>
      </c>
      <c r="D3231">
        <v>69.466898999999998</v>
      </c>
      <c r="E3231">
        <v>-139.09549000000001</v>
      </c>
      <c r="F3231" t="s">
        <v>192</v>
      </c>
      <c r="G3231" t="s">
        <v>193</v>
      </c>
      <c r="H3231" t="s">
        <v>194</v>
      </c>
      <c r="I3231" t="s">
        <v>261</v>
      </c>
      <c r="J3231" t="s">
        <v>1963</v>
      </c>
      <c r="K3231" t="s">
        <v>1963</v>
      </c>
      <c r="L3231" t="s">
        <v>277</v>
      </c>
      <c r="N3231" t="s">
        <v>1210</v>
      </c>
      <c r="O3231" t="s">
        <v>1596</v>
      </c>
      <c r="P3231" t="s">
        <v>1964</v>
      </c>
      <c r="Q3231" t="s">
        <v>266</v>
      </c>
      <c r="T3231">
        <v>0</v>
      </c>
      <c r="U3231" t="s">
        <v>1479</v>
      </c>
      <c r="V3231" t="s">
        <v>199</v>
      </c>
      <c r="W3231" t="s">
        <v>241</v>
      </c>
      <c r="X3231">
        <v>2022</v>
      </c>
      <c r="Y3231">
        <v>2018</v>
      </c>
      <c r="Z3231">
        <v>1</v>
      </c>
      <c r="AB3231" t="s">
        <v>359</v>
      </c>
      <c r="AD3231" t="s">
        <v>241</v>
      </c>
      <c r="AE3231" t="s">
        <v>1448</v>
      </c>
      <c r="AF3231">
        <v>0.6</v>
      </c>
      <c r="AG3231" t="s">
        <v>1459</v>
      </c>
      <c r="AI3231" t="s">
        <v>194</v>
      </c>
      <c r="AJ3231" t="s">
        <v>194</v>
      </c>
      <c r="AK3231">
        <v>1</v>
      </c>
      <c r="AL3231">
        <v>1</v>
      </c>
      <c r="AO3231">
        <v>-10.5</v>
      </c>
      <c r="AP3231">
        <v>208</v>
      </c>
      <c r="AT3231">
        <v>4</v>
      </c>
      <c r="AZ3231">
        <v>-45</v>
      </c>
      <c r="BA3231" t="s">
        <v>242</v>
      </c>
      <c r="BC3231" t="s">
        <v>1432</v>
      </c>
      <c r="BD3231" t="s">
        <v>253</v>
      </c>
      <c r="BE3231" t="s">
        <v>253</v>
      </c>
      <c r="BP3231">
        <v>30</v>
      </c>
      <c r="BQ3231" t="s">
        <v>266</v>
      </c>
      <c r="BS3231">
        <v>233.1</v>
      </c>
      <c r="BU3231">
        <v>18.510000000000002</v>
      </c>
      <c r="BV3231">
        <v>-26.67</v>
      </c>
      <c r="CA3231">
        <v>119.75</v>
      </c>
      <c r="CW3231">
        <v>6.36</v>
      </c>
    </row>
    <row r="3232" spans="1:101">
      <c r="A3232">
        <v>109</v>
      </c>
      <c r="B3232" t="s">
        <v>1961</v>
      </c>
      <c r="C3232" t="s">
        <v>1962</v>
      </c>
      <c r="D3232">
        <v>69.463537000000002</v>
      </c>
      <c r="E3232">
        <v>-139.08476999999999</v>
      </c>
      <c r="F3232" t="s">
        <v>192</v>
      </c>
      <c r="G3232" t="s">
        <v>193</v>
      </c>
      <c r="H3232" t="s">
        <v>194</v>
      </c>
      <c r="I3232" t="s">
        <v>261</v>
      </c>
      <c r="J3232" t="s">
        <v>1963</v>
      </c>
      <c r="K3232" t="s">
        <v>1963</v>
      </c>
      <c r="L3232" t="s">
        <v>277</v>
      </c>
      <c r="N3232" t="s">
        <v>1210</v>
      </c>
      <c r="O3232" t="s">
        <v>1596</v>
      </c>
      <c r="P3232" t="s">
        <v>1966</v>
      </c>
      <c r="Q3232" t="s">
        <v>266</v>
      </c>
      <c r="T3232">
        <v>0</v>
      </c>
      <c r="U3232" t="s">
        <v>1479</v>
      </c>
      <c r="V3232" t="s">
        <v>199</v>
      </c>
      <c r="W3232" t="s">
        <v>241</v>
      </c>
      <c r="X3232">
        <v>2022</v>
      </c>
      <c r="Y3232">
        <v>2018</v>
      </c>
      <c r="Z3232">
        <v>1</v>
      </c>
      <c r="AB3232" t="s">
        <v>359</v>
      </c>
      <c r="AD3232" t="s">
        <v>241</v>
      </c>
      <c r="AE3232" t="s">
        <v>1448</v>
      </c>
      <c r="AF3232">
        <v>0.6</v>
      </c>
      <c r="AG3232" t="s">
        <v>1459</v>
      </c>
      <c r="AI3232" t="s">
        <v>194</v>
      </c>
      <c r="AJ3232" t="s">
        <v>194</v>
      </c>
      <c r="AK3232">
        <v>1</v>
      </c>
      <c r="AL3232">
        <v>1</v>
      </c>
      <c r="AO3232">
        <v>-10.5</v>
      </c>
      <c r="AP3232">
        <v>208</v>
      </c>
      <c r="AT3232">
        <v>4</v>
      </c>
      <c r="AZ3232">
        <v>-35</v>
      </c>
      <c r="BA3232" t="s">
        <v>242</v>
      </c>
      <c r="BC3232" t="s">
        <v>1432</v>
      </c>
      <c r="BD3232" t="s">
        <v>253</v>
      </c>
      <c r="BE3232" t="s">
        <v>253</v>
      </c>
      <c r="BP3232">
        <v>32</v>
      </c>
      <c r="BQ3232" t="s">
        <v>266</v>
      </c>
      <c r="BS3232">
        <v>173.6</v>
      </c>
      <c r="BU3232">
        <v>18.489999999999998</v>
      </c>
      <c r="BV3232">
        <v>-27.28</v>
      </c>
      <c r="CA3232">
        <v>263.08</v>
      </c>
      <c r="CW3232">
        <v>13.11</v>
      </c>
    </row>
    <row r="3233" spans="1:101">
      <c r="A3233">
        <v>109</v>
      </c>
      <c r="B3233" t="s">
        <v>1961</v>
      </c>
      <c r="C3233" t="s">
        <v>1962</v>
      </c>
      <c r="D3233">
        <v>69.465858999999995</v>
      </c>
      <c r="E3233">
        <v>-139.126</v>
      </c>
      <c r="F3233" t="s">
        <v>192</v>
      </c>
      <c r="G3233" t="s">
        <v>193</v>
      </c>
      <c r="H3233" t="s">
        <v>194</v>
      </c>
      <c r="I3233" t="s">
        <v>261</v>
      </c>
      <c r="J3233" t="s">
        <v>1963</v>
      </c>
      <c r="K3233" t="s">
        <v>1963</v>
      </c>
      <c r="L3233" t="s">
        <v>277</v>
      </c>
      <c r="N3233" t="s">
        <v>1210</v>
      </c>
      <c r="O3233" t="s">
        <v>1596</v>
      </c>
      <c r="P3233" t="s">
        <v>1964</v>
      </c>
      <c r="Q3233" t="s">
        <v>266</v>
      </c>
      <c r="T3233">
        <v>0</v>
      </c>
      <c r="U3233" t="s">
        <v>1479</v>
      </c>
      <c r="V3233" t="s">
        <v>199</v>
      </c>
      <c r="W3233" t="s">
        <v>241</v>
      </c>
      <c r="X3233">
        <v>2022</v>
      </c>
      <c r="Y3233">
        <v>2018</v>
      </c>
      <c r="Z3233">
        <v>1</v>
      </c>
      <c r="AB3233" t="s">
        <v>359</v>
      </c>
      <c r="AD3233" t="s">
        <v>241</v>
      </c>
      <c r="AE3233" t="s">
        <v>1448</v>
      </c>
      <c r="AF3233">
        <v>0.6</v>
      </c>
      <c r="AG3233" t="s">
        <v>1459</v>
      </c>
      <c r="AI3233" t="s">
        <v>194</v>
      </c>
      <c r="AJ3233" t="s">
        <v>194</v>
      </c>
      <c r="AK3233">
        <v>1</v>
      </c>
      <c r="AL3233">
        <v>1</v>
      </c>
      <c r="AO3233">
        <v>-10.5</v>
      </c>
      <c r="AP3233">
        <v>208</v>
      </c>
      <c r="AT3233">
        <v>4</v>
      </c>
      <c r="AZ3233">
        <v>-3</v>
      </c>
      <c r="BA3233" t="s">
        <v>242</v>
      </c>
      <c r="BC3233" t="s">
        <v>1432</v>
      </c>
      <c r="BD3233" t="s">
        <v>253</v>
      </c>
      <c r="BE3233" t="s">
        <v>253</v>
      </c>
      <c r="BP3233">
        <v>26</v>
      </c>
      <c r="BQ3233" t="s">
        <v>89</v>
      </c>
      <c r="BS3233">
        <v>329.7</v>
      </c>
      <c r="BU3233">
        <v>18.399999999999999</v>
      </c>
      <c r="BV3233">
        <v>-27.12</v>
      </c>
      <c r="CA3233">
        <v>41.62</v>
      </c>
      <c r="CW3233">
        <v>1.04</v>
      </c>
    </row>
    <row r="3234" spans="1:101">
      <c r="A3234">
        <v>109</v>
      </c>
      <c r="B3234" t="s">
        <v>1961</v>
      </c>
      <c r="C3234" t="s">
        <v>1962</v>
      </c>
      <c r="D3234">
        <v>69.464537000000007</v>
      </c>
      <c r="E3234">
        <v>-139.12584000000001</v>
      </c>
      <c r="F3234" t="s">
        <v>192</v>
      </c>
      <c r="G3234" t="s">
        <v>193</v>
      </c>
      <c r="H3234" t="s">
        <v>194</v>
      </c>
      <c r="I3234" t="s">
        <v>261</v>
      </c>
      <c r="J3234" t="s">
        <v>1963</v>
      </c>
      <c r="K3234" t="s">
        <v>1963</v>
      </c>
      <c r="L3234" t="s">
        <v>277</v>
      </c>
      <c r="N3234" t="s">
        <v>1210</v>
      </c>
      <c r="O3234" t="s">
        <v>1596</v>
      </c>
      <c r="P3234" t="s">
        <v>1966</v>
      </c>
      <c r="Q3234" t="s">
        <v>266</v>
      </c>
      <c r="T3234">
        <v>0</v>
      </c>
      <c r="U3234" t="s">
        <v>1479</v>
      </c>
      <c r="V3234" t="s">
        <v>199</v>
      </c>
      <c r="W3234" t="s">
        <v>241</v>
      </c>
      <c r="X3234">
        <v>2022</v>
      </c>
      <c r="Y3234">
        <v>2018</v>
      </c>
      <c r="Z3234">
        <v>1</v>
      </c>
      <c r="AB3234" t="s">
        <v>359</v>
      </c>
      <c r="AD3234" t="s">
        <v>241</v>
      </c>
      <c r="AE3234" t="s">
        <v>1448</v>
      </c>
      <c r="AF3234">
        <v>0.6</v>
      </c>
      <c r="AG3234" t="s">
        <v>1459</v>
      </c>
      <c r="AI3234" t="s">
        <v>194</v>
      </c>
      <c r="AJ3234" t="s">
        <v>194</v>
      </c>
      <c r="AK3234">
        <v>1</v>
      </c>
      <c r="AL3234">
        <v>1</v>
      </c>
      <c r="AO3234">
        <v>-10.5</v>
      </c>
      <c r="AP3234">
        <v>208</v>
      </c>
      <c r="AT3234">
        <v>4</v>
      </c>
      <c r="AZ3234">
        <v>-5.5</v>
      </c>
      <c r="BA3234" t="s">
        <v>242</v>
      </c>
      <c r="BC3234" t="s">
        <v>1432</v>
      </c>
      <c r="BD3234" t="s">
        <v>253</v>
      </c>
      <c r="BE3234" t="s">
        <v>253</v>
      </c>
      <c r="BP3234">
        <v>41</v>
      </c>
      <c r="BQ3234" t="s">
        <v>89</v>
      </c>
      <c r="BS3234">
        <v>342.6</v>
      </c>
      <c r="BU3234">
        <v>18.34</v>
      </c>
      <c r="BV3234">
        <v>-30.84</v>
      </c>
      <c r="CA3234">
        <v>75.17</v>
      </c>
      <c r="CW3234">
        <v>4.26</v>
      </c>
    </row>
    <row r="3235" spans="1:101">
      <c r="A3235">
        <v>109</v>
      </c>
      <c r="B3235" t="s">
        <v>1961</v>
      </c>
      <c r="C3235" t="s">
        <v>1962</v>
      </c>
      <c r="D3235">
        <v>69.461609999999993</v>
      </c>
      <c r="E3235">
        <v>-139.09192999999999</v>
      </c>
      <c r="F3235" t="s">
        <v>192</v>
      </c>
      <c r="G3235" t="s">
        <v>193</v>
      </c>
      <c r="H3235" t="s">
        <v>194</v>
      </c>
      <c r="I3235" t="s">
        <v>261</v>
      </c>
      <c r="J3235" t="s">
        <v>1963</v>
      </c>
      <c r="K3235" t="s">
        <v>1963</v>
      </c>
      <c r="L3235" t="s">
        <v>277</v>
      </c>
      <c r="N3235" t="s">
        <v>1210</v>
      </c>
      <c r="O3235" t="s">
        <v>1596</v>
      </c>
      <c r="P3235" t="s">
        <v>1965</v>
      </c>
      <c r="Q3235" t="s">
        <v>266</v>
      </c>
      <c r="T3235">
        <v>0</v>
      </c>
      <c r="U3235" t="s">
        <v>1479</v>
      </c>
      <c r="V3235" t="s">
        <v>199</v>
      </c>
      <c r="W3235" t="s">
        <v>241</v>
      </c>
      <c r="X3235">
        <v>2022</v>
      </c>
      <c r="Y3235">
        <v>2018</v>
      </c>
      <c r="Z3235">
        <v>1</v>
      </c>
      <c r="AB3235" t="s">
        <v>359</v>
      </c>
      <c r="AD3235" t="s">
        <v>241</v>
      </c>
      <c r="AE3235" t="s">
        <v>1448</v>
      </c>
      <c r="AF3235">
        <v>0.6</v>
      </c>
      <c r="AG3235" t="s">
        <v>1459</v>
      </c>
      <c r="AI3235" t="s">
        <v>194</v>
      </c>
      <c r="AJ3235" t="s">
        <v>194</v>
      </c>
      <c r="AK3235">
        <v>1</v>
      </c>
      <c r="AL3235">
        <v>1</v>
      </c>
      <c r="AO3235">
        <v>-10.5</v>
      </c>
      <c r="AP3235">
        <v>208</v>
      </c>
      <c r="AT3235">
        <v>4</v>
      </c>
      <c r="AZ3235">
        <v>-45</v>
      </c>
      <c r="BA3235" t="s">
        <v>242</v>
      </c>
      <c r="BC3235" t="s">
        <v>1432</v>
      </c>
      <c r="BD3235" t="s">
        <v>253</v>
      </c>
      <c r="BE3235" t="s">
        <v>253</v>
      </c>
      <c r="BP3235">
        <v>41</v>
      </c>
      <c r="BQ3235" t="s">
        <v>266</v>
      </c>
      <c r="BS3235">
        <v>70.099999999999994</v>
      </c>
      <c r="BU3235">
        <v>18.239999999999998</v>
      </c>
      <c r="BV3235">
        <v>-26.7</v>
      </c>
      <c r="CA3235">
        <v>170.95</v>
      </c>
      <c r="CW3235">
        <v>8.25</v>
      </c>
    </row>
    <row r="3236" spans="1:101">
      <c r="A3236">
        <v>109</v>
      </c>
      <c r="B3236" t="s">
        <v>1961</v>
      </c>
      <c r="C3236" t="s">
        <v>1962</v>
      </c>
      <c r="D3236">
        <v>69.465535000000003</v>
      </c>
      <c r="E3236">
        <v>-139.09234000000001</v>
      </c>
      <c r="F3236" t="s">
        <v>192</v>
      </c>
      <c r="G3236" t="s">
        <v>193</v>
      </c>
      <c r="H3236" t="s">
        <v>194</v>
      </c>
      <c r="I3236" t="s">
        <v>261</v>
      </c>
      <c r="J3236" t="s">
        <v>1963</v>
      </c>
      <c r="K3236" t="s">
        <v>1963</v>
      </c>
      <c r="L3236" t="s">
        <v>277</v>
      </c>
      <c r="N3236" t="s">
        <v>1210</v>
      </c>
      <c r="O3236" t="s">
        <v>1596</v>
      </c>
      <c r="P3236" t="s">
        <v>1964</v>
      </c>
      <c r="Q3236" t="s">
        <v>266</v>
      </c>
      <c r="T3236">
        <v>0</v>
      </c>
      <c r="U3236" t="s">
        <v>1479</v>
      </c>
      <c r="V3236" t="s">
        <v>199</v>
      </c>
      <c r="W3236" t="s">
        <v>241</v>
      </c>
      <c r="X3236">
        <v>2022</v>
      </c>
      <c r="Y3236">
        <v>2018</v>
      </c>
      <c r="Z3236">
        <v>1</v>
      </c>
      <c r="AB3236" t="s">
        <v>359</v>
      </c>
      <c r="AD3236" t="s">
        <v>241</v>
      </c>
      <c r="AE3236" t="s">
        <v>1448</v>
      </c>
      <c r="AF3236">
        <v>0.6</v>
      </c>
      <c r="AG3236" t="s">
        <v>1459</v>
      </c>
      <c r="AI3236" t="s">
        <v>194</v>
      </c>
      <c r="AJ3236" t="s">
        <v>194</v>
      </c>
      <c r="AK3236">
        <v>1</v>
      </c>
      <c r="AL3236">
        <v>1</v>
      </c>
      <c r="AO3236">
        <v>-10.5</v>
      </c>
      <c r="AP3236">
        <v>208</v>
      </c>
      <c r="AT3236">
        <v>4</v>
      </c>
      <c r="AZ3236">
        <v>-44.5</v>
      </c>
      <c r="BA3236" t="s">
        <v>242</v>
      </c>
      <c r="BC3236" t="s">
        <v>1432</v>
      </c>
      <c r="BD3236" t="s">
        <v>253</v>
      </c>
      <c r="BE3236" t="s">
        <v>253</v>
      </c>
      <c r="BP3236">
        <v>40</v>
      </c>
      <c r="BQ3236" t="s">
        <v>266</v>
      </c>
      <c r="BS3236">
        <v>176.8</v>
      </c>
      <c r="BU3236">
        <v>18.11</v>
      </c>
      <c r="BV3236">
        <v>-27.74</v>
      </c>
      <c r="CA3236">
        <v>114.82</v>
      </c>
      <c r="CW3236">
        <v>7.27</v>
      </c>
    </row>
    <row r="3237" spans="1:101">
      <c r="A3237">
        <v>109</v>
      </c>
      <c r="B3237" t="s">
        <v>1961</v>
      </c>
      <c r="C3237" t="s">
        <v>1962</v>
      </c>
      <c r="D3237">
        <v>69.464055000000002</v>
      </c>
      <c r="E3237">
        <v>-139.07268999999999</v>
      </c>
      <c r="F3237" t="s">
        <v>192</v>
      </c>
      <c r="G3237" t="s">
        <v>193</v>
      </c>
      <c r="H3237" t="s">
        <v>194</v>
      </c>
      <c r="I3237" t="s">
        <v>261</v>
      </c>
      <c r="J3237" t="s">
        <v>1963</v>
      </c>
      <c r="K3237" t="s">
        <v>1963</v>
      </c>
      <c r="L3237" t="s">
        <v>277</v>
      </c>
      <c r="N3237" t="s">
        <v>1210</v>
      </c>
      <c r="O3237" t="s">
        <v>1596</v>
      </c>
      <c r="P3237" t="s">
        <v>1965</v>
      </c>
      <c r="Q3237" t="s">
        <v>266</v>
      </c>
      <c r="T3237">
        <v>0</v>
      </c>
      <c r="U3237" t="s">
        <v>1479</v>
      </c>
      <c r="V3237" t="s">
        <v>199</v>
      </c>
      <c r="W3237" t="s">
        <v>241</v>
      </c>
      <c r="X3237">
        <v>2022</v>
      </c>
      <c r="Y3237">
        <v>2018</v>
      </c>
      <c r="Z3237">
        <v>1</v>
      </c>
      <c r="AB3237" t="s">
        <v>359</v>
      </c>
      <c r="AD3237" t="s">
        <v>241</v>
      </c>
      <c r="AE3237" t="s">
        <v>1448</v>
      </c>
      <c r="AF3237">
        <v>0.6</v>
      </c>
      <c r="AG3237" t="s">
        <v>1459</v>
      </c>
      <c r="AI3237" t="s">
        <v>194</v>
      </c>
      <c r="AJ3237" t="s">
        <v>194</v>
      </c>
      <c r="AK3237">
        <v>1</v>
      </c>
      <c r="AL3237">
        <v>1</v>
      </c>
      <c r="AO3237">
        <v>-10.5</v>
      </c>
      <c r="AP3237">
        <v>208</v>
      </c>
      <c r="AT3237">
        <v>4</v>
      </c>
      <c r="AZ3237">
        <v>-31</v>
      </c>
      <c r="BA3237" t="s">
        <v>242</v>
      </c>
      <c r="BC3237" t="s">
        <v>1432</v>
      </c>
      <c r="BD3237" t="s">
        <v>253</v>
      </c>
      <c r="BE3237" t="s">
        <v>253</v>
      </c>
      <c r="BP3237">
        <v>21</v>
      </c>
      <c r="BQ3237" t="s">
        <v>266</v>
      </c>
      <c r="BS3237">
        <v>136.80000000000001</v>
      </c>
      <c r="BU3237">
        <v>18.100000000000001</v>
      </c>
      <c r="BV3237">
        <v>-26.71</v>
      </c>
      <c r="CA3237">
        <v>88.75</v>
      </c>
      <c r="CW3237">
        <v>4.13</v>
      </c>
    </row>
    <row r="3238" spans="1:101">
      <c r="A3238">
        <v>109</v>
      </c>
      <c r="B3238" t="s">
        <v>1961</v>
      </c>
      <c r="C3238" t="s">
        <v>1962</v>
      </c>
      <c r="D3238">
        <v>69.461838</v>
      </c>
      <c r="E3238">
        <v>-139.12411</v>
      </c>
      <c r="F3238" t="s">
        <v>192</v>
      </c>
      <c r="G3238" t="s">
        <v>193</v>
      </c>
      <c r="H3238" t="s">
        <v>194</v>
      </c>
      <c r="I3238" t="s">
        <v>261</v>
      </c>
      <c r="J3238" t="s">
        <v>1963</v>
      </c>
      <c r="K3238" t="s">
        <v>1963</v>
      </c>
      <c r="L3238" t="s">
        <v>277</v>
      </c>
      <c r="N3238" t="s">
        <v>1210</v>
      </c>
      <c r="O3238" t="s">
        <v>1596</v>
      </c>
      <c r="P3238" t="s">
        <v>1964</v>
      </c>
      <c r="Q3238" t="s">
        <v>266</v>
      </c>
      <c r="T3238">
        <v>0</v>
      </c>
      <c r="U3238" t="s">
        <v>1479</v>
      </c>
      <c r="V3238" t="s">
        <v>199</v>
      </c>
      <c r="W3238" t="s">
        <v>241</v>
      </c>
      <c r="X3238">
        <v>2022</v>
      </c>
      <c r="Y3238">
        <v>2018</v>
      </c>
      <c r="Z3238">
        <v>1</v>
      </c>
      <c r="AB3238" t="s">
        <v>359</v>
      </c>
      <c r="AD3238" t="s">
        <v>241</v>
      </c>
      <c r="AE3238" t="s">
        <v>1448</v>
      </c>
      <c r="AF3238">
        <v>0.6</v>
      </c>
      <c r="AG3238" t="s">
        <v>1459</v>
      </c>
      <c r="AI3238" t="s">
        <v>194</v>
      </c>
      <c r="AJ3238" t="s">
        <v>194</v>
      </c>
      <c r="AK3238">
        <v>1</v>
      </c>
      <c r="AL3238">
        <v>1</v>
      </c>
      <c r="AO3238">
        <v>-10.5</v>
      </c>
      <c r="AP3238">
        <v>208</v>
      </c>
      <c r="AT3238">
        <v>4</v>
      </c>
      <c r="AZ3238">
        <v>-30</v>
      </c>
      <c r="BA3238" t="s">
        <v>242</v>
      </c>
      <c r="BC3238" t="s">
        <v>1432</v>
      </c>
      <c r="BD3238" t="s">
        <v>253</v>
      </c>
      <c r="BE3238" t="s">
        <v>253</v>
      </c>
      <c r="BP3238">
        <v>24</v>
      </c>
      <c r="BQ3238" t="s">
        <v>266</v>
      </c>
      <c r="BS3238">
        <v>151.5</v>
      </c>
      <c r="BU3238">
        <v>18.010000000000002</v>
      </c>
      <c r="BV3238">
        <v>-27.89</v>
      </c>
      <c r="CA3238">
        <v>125.36</v>
      </c>
      <c r="CW3238">
        <v>7.6</v>
      </c>
    </row>
    <row r="3239" spans="1:101">
      <c r="A3239">
        <v>109</v>
      </c>
      <c r="B3239" t="s">
        <v>1961</v>
      </c>
      <c r="C3239" t="s">
        <v>1962</v>
      </c>
      <c r="D3239">
        <v>69.464248999999995</v>
      </c>
      <c r="E3239">
        <v>-139.10818</v>
      </c>
      <c r="F3239" t="s">
        <v>192</v>
      </c>
      <c r="G3239" t="s">
        <v>193</v>
      </c>
      <c r="H3239" t="s">
        <v>194</v>
      </c>
      <c r="I3239" t="s">
        <v>261</v>
      </c>
      <c r="J3239" t="s">
        <v>1963</v>
      </c>
      <c r="K3239" t="s">
        <v>1963</v>
      </c>
      <c r="L3239" t="s">
        <v>277</v>
      </c>
      <c r="N3239" t="s">
        <v>1210</v>
      </c>
      <c r="O3239" t="s">
        <v>1596</v>
      </c>
      <c r="P3239" t="s">
        <v>1964</v>
      </c>
      <c r="Q3239" t="s">
        <v>266</v>
      </c>
      <c r="T3239">
        <v>0</v>
      </c>
      <c r="U3239" t="s">
        <v>1479</v>
      </c>
      <c r="V3239" t="s">
        <v>199</v>
      </c>
      <c r="W3239" t="s">
        <v>241</v>
      </c>
      <c r="X3239">
        <v>2022</v>
      </c>
      <c r="Y3239">
        <v>2018</v>
      </c>
      <c r="Z3239">
        <v>1</v>
      </c>
      <c r="AB3239" t="s">
        <v>359</v>
      </c>
      <c r="AD3239" t="s">
        <v>241</v>
      </c>
      <c r="AE3239" t="s">
        <v>1448</v>
      </c>
      <c r="AF3239">
        <v>0.6</v>
      </c>
      <c r="AG3239" t="s">
        <v>1459</v>
      </c>
      <c r="AI3239" t="s">
        <v>194</v>
      </c>
      <c r="AJ3239" t="s">
        <v>194</v>
      </c>
      <c r="AK3239">
        <v>1</v>
      </c>
      <c r="AL3239">
        <v>1</v>
      </c>
      <c r="AO3239">
        <v>-10.5</v>
      </c>
      <c r="AP3239">
        <v>208</v>
      </c>
      <c r="AT3239">
        <v>4</v>
      </c>
      <c r="AZ3239">
        <v>-35</v>
      </c>
      <c r="BA3239" t="s">
        <v>242</v>
      </c>
      <c r="BC3239" t="s">
        <v>1432</v>
      </c>
      <c r="BD3239" t="s">
        <v>253</v>
      </c>
      <c r="BE3239" t="s">
        <v>253</v>
      </c>
      <c r="BP3239">
        <v>33</v>
      </c>
      <c r="BQ3239" t="s">
        <v>266</v>
      </c>
      <c r="BS3239">
        <v>103.9</v>
      </c>
      <c r="BU3239">
        <v>18</v>
      </c>
      <c r="BV3239">
        <v>-28.42</v>
      </c>
      <c r="CA3239">
        <v>223.63</v>
      </c>
      <c r="CW3239">
        <v>4.76</v>
      </c>
    </row>
    <row r="3240" spans="1:101">
      <c r="A3240">
        <v>109</v>
      </c>
      <c r="B3240" t="s">
        <v>1961</v>
      </c>
      <c r="C3240" t="s">
        <v>1962</v>
      </c>
      <c r="D3240">
        <v>69.468183999999994</v>
      </c>
      <c r="E3240">
        <v>-139.12182000000001</v>
      </c>
      <c r="F3240" t="s">
        <v>192</v>
      </c>
      <c r="G3240" t="s">
        <v>193</v>
      </c>
      <c r="H3240" t="s">
        <v>194</v>
      </c>
      <c r="I3240" t="s">
        <v>261</v>
      </c>
      <c r="J3240" t="s">
        <v>1963</v>
      </c>
      <c r="K3240" t="s">
        <v>1963</v>
      </c>
      <c r="L3240" t="s">
        <v>277</v>
      </c>
      <c r="N3240" t="s">
        <v>1210</v>
      </c>
      <c r="O3240" t="s">
        <v>1596</v>
      </c>
      <c r="P3240" t="s">
        <v>1964</v>
      </c>
      <c r="Q3240" t="s">
        <v>266</v>
      </c>
      <c r="T3240">
        <v>0</v>
      </c>
      <c r="U3240" t="s">
        <v>1479</v>
      </c>
      <c r="V3240" t="s">
        <v>199</v>
      </c>
      <c r="W3240" t="s">
        <v>241</v>
      </c>
      <c r="X3240">
        <v>2022</v>
      </c>
      <c r="Y3240">
        <v>2018</v>
      </c>
      <c r="Z3240">
        <v>1</v>
      </c>
      <c r="AB3240" t="s">
        <v>359</v>
      </c>
      <c r="AD3240" t="s">
        <v>241</v>
      </c>
      <c r="AE3240" t="s">
        <v>1448</v>
      </c>
      <c r="AF3240">
        <v>0.6</v>
      </c>
      <c r="AG3240" t="s">
        <v>1459</v>
      </c>
      <c r="AI3240" t="s">
        <v>194</v>
      </c>
      <c r="AJ3240" t="s">
        <v>194</v>
      </c>
      <c r="AK3240">
        <v>1</v>
      </c>
      <c r="AL3240">
        <v>1</v>
      </c>
      <c r="AO3240">
        <v>-10.5</v>
      </c>
      <c r="AP3240">
        <v>208</v>
      </c>
      <c r="AT3240">
        <v>4</v>
      </c>
      <c r="AZ3240">
        <v>-25</v>
      </c>
      <c r="BA3240" t="s">
        <v>242</v>
      </c>
      <c r="BC3240" t="s">
        <v>1432</v>
      </c>
      <c r="BD3240" t="s">
        <v>253</v>
      </c>
      <c r="BE3240" t="s">
        <v>253</v>
      </c>
      <c r="BP3240">
        <v>32</v>
      </c>
      <c r="BQ3240" t="s">
        <v>89</v>
      </c>
      <c r="BS3240">
        <v>144.80000000000001</v>
      </c>
      <c r="BU3240">
        <v>18</v>
      </c>
      <c r="BV3240">
        <v>-27.95</v>
      </c>
      <c r="CA3240">
        <v>78.87</v>
      </c>
      <c r="CW3240">
        <v>10.77</v>
      </c>
    </row>
    <row r="3241" spans="1:101">
      <c r="A3241">
        <v>109</v>
      </c>
      <c r="B3241" t="s">
        <v>1961</v>
      </c>
      <c r="C3241" t="s">
        <v>1962</v>
      </c>
      <c r="D3241">
        <v>69.461609999999993</v>
      </c>
      <c r="E3241">
        <v>-139.09192999999999</v>
      </c>
      <c r="F3241" t="s">
        <v>192</v>
      </c>
      <c r="G3241" t="s">
        <v>193</v>
      </c>
      <c r="H3241" t="s">
        <v>194</v>
      </c>
      <c r="I3241" t="s">
        <v>261</v>
      </c>
      <c r="J3241" t="s">
        <v>1963</v>
      </c>
      <c r="K3241" t="s">
        <v>1963</v>
      </c>
      <c r="L3241" t="s">
        <v>277</v>
      </c>
      <c r="N3241" t="s">
        <v>1210</v>
      </c>
      <c r="O3241" t="s">
        <v>1596</v>
      </c>
      <c r="P3241" t="s">
        <v>1965</v>
      </c>
      <c r="Q3241" t="s">
        <v>266</v>
      </c>
      <c r="T3241">
        <v>0</v>
      </c>
      <c r="U3241" t="s">
        <v>1479</v>
      </c>
      <c r="V3241" t="s">
        <v>199</v>
      </c>
      <c r="W3241" t="s">
        <v>241</v>
      </c>
      <c r="X3241">
        <v>2022</v>
      </c>
      <c r="Y3241">
        <v>2018</v>
      </c>
      <c r="Z3241">
        <v>1</v>
      </c>
      <c r="AB3241" t="s">
        <v>359</v>
      </c>
      <c r="AD3241" t="s">
        <v>241</v>
      </c>
      <c r="AE3241" t="s">
        <v>1448</v>
      </c>
      <c r="AF3241">
        <v>0.6</v>
      </c>
      <c r="AG3241" t="s">
        <v>1459</v>
      </c>
      <c r="AI3241" t="s">
        <v>194</v>
      </c>
      <c r="AJ3241" t="s">
        <v>194</v>
      </c>
      <c r="AK3241">
        <v>1</v>
      </c>
      <c r="AL3241">
        <v>1</v>
      </c>
      <c r="AO3241">
        <v>-10.5</v>
      </c>
      <c r="AP3241">
        <v>208</v>
      </c>
      <c r="AT3241">
        <v>4</v>
      </c>
      <c r="AZ3241">
        <v>-27</v>
      </c>
      <c r="BA3241" t="s">
        <v>242</v>
      </c>
      <c r="BC3241" t="s">
        <v>1432</v>
      </c>
      <c r="BD3241" t="s">
        <v>253</v>
      </c>
      <c r="BE3241" t="s">
        <v>253</v>
      </c>
      <c r="BP3241">
        <v>41</v>
      </c>
      <c r="BQ3241" t="s">
        <v>89</v>
      </c>
      <c r="BS3241">
        <v>39</v>
      </c>
      <c r="BU3241">
        <v>17.95</v>
      </c>
      <c r="BV3241">
        <v>-28.27</v>
      </c>
      <c r="CA3241">
        <v>130.55000000000001</v>
      </c>
      <c r="CW3241">
        <v>5.6</v>
      </c>
    </row>
    <row r="3242" spans="1:101">
      <c r="A3242">
        <v>109</v>
      </c>
      <c r="B3242" t="s">
        <v>1961</v>
      </c>
      <c r="C3242" t="s">
        <v>1962</v>
      </c>
      <c r="D3242">
        <v>69.459964999999997</v>
      </c>
      <c r="E3242">
        <v>-139.08297999999999</v>
      </c>
      <c r="F3242" t="s">
        <v>192</v>
      </c>
      <c r="G3242" t="s">
        <v>193</v>
      </c>
      <c r="H3242" t="s">
        <v>194</v>
      </c>
      <c r="I3242" t="s">
        <v>261</v>
      </c>
      <c r="J3242" t="s">
        <v>1963</v>
      </c>
      <c r="K3242" t="s">
        <v>1963</v>
      </c>
      <c r="L3242" t="s">
        <v>277</v>
      </c>
      <c r="N3242" t="s">
        <v>1210</v>
      </c>
      <c r="O3242" t="s">
        <v>1596</v>
      </c>
      <c r="P3242" t="s">
        <v>1966</v>
      </c>
      <c r="Q3242" t="s">
        <v>266</v>
      </c>
      <c r="T3242">
        <v>0</v>
      </c>
      <c r="U3242" t="s">
        <v>1479</v>
      </c>
      <c r="V3242" t="s">
        <v>199</v>
      </c>
      <c r="W3242" t="s">
        <v>241</v>
      </c>
      <c r="X3242">
        <v>2022</v>
      </c>
      <c r="Y3242">
        <v>2018</v>
      </c>
      <c r="Z3242">
        <v>1</v>
      </c>
      <c r="AB3242" t="s">
        <v>359</v>
      </c>
      <c r="AD3242" t="s">
        <v>241</v>
      </c>
      <c r="AE3242" t="s">
        <v>1448</v>
      </c>
      <c r="AF3242">
        <v>0.6</v>
      </c>
      <c r="AG3242" t="s">
        <v>1459</v>
      </c>
      <c r="AI3242" t="s">
        <v>194</v>
      </c>
      <c r="AJ3242" t="s">
        <v>194</v>
      </c>
      <c r="AK3242">
        <v>1</v>
      </c>
      <c r="AL3242">
        <v>1</v>
      </c>
      <c r="AO3242">
        <v>-10.5</v>
      </c>
      <c r="AP3242">
        <v>208</v>
      </c>
      <c r="AT3242">
        <v>4</v>
      </c>
      <c r="AZ3242">
        <v>-55</v>
      </c>
      <c r="BA3242" t="s">
        <v>242</v>
      </c>
      <c r="BC3242" t="s">
        <v>1432</v>
      </c>
      <c r="BD3242" t="s">
        <v>253</v>
      </c>
      <c r="BE3242" t="s">
        <v>253</v>
      </c>
      <c r="BP3242">
        <v>50</v>
      </c>
      <c r="BQ3242" t="s">
        <v>266</v>
      </c>
      <c r="BS3242">
        <v>42.8</v>
      </c>
      <c r="BU3242">
        <v>17.88</v>
      </c>
      <c r="BV3242">
        <v>-24.97</v>
      </c>
      <c r="CA3242">
        <v>115.74</v>
      </c>
      <c r="CW3242">
        <v>6.24</v>
      </c>
    </row>
    <row r="3243" spans="1:101">
      <c r="A3243">
        <v>109</v>
      </c>
      <c r="B3243" t="s">
        <v>1961</v>
      </c>
      <c r="C3243" t="s">
        <v>1962</v>
      </c>
      <c r="D3243">
        <v>69.461794999999995</v>
      </c>
      <c r="E3243">
        <v>-139.11132000000001</v>
      </c>
      <c r="F3243" t="s">
        <v>192</v>
      </c>
      <c r="G3243" t="s">
        <v>193</v>
      </c>
      <c r="H3243" t="s">
        <v>194</v>
      </c>
      <c r="I3243" t="s">
        <v>261</v>
      </c>
      <c r="J3243" t="s">
        <v>1963</v>
      </c>
      <c r="K3243" t="s">
        <v>1963</v>
      </c>
      <c r="L3243" t="s">
        <v>277</v>
      </c>
      <c r="N3243" t="s">
        <v>1210</v>
      </c>
      <c r="O3243" t="s">
        <v>1596</v>
      </c>
      <c r="P3243" t="s">
        <v>1965</v>
      </c>
      <c r="Q3243" t="s">
        <v>266</v>
      </c>
      <c r="T3243">
        <v>0</v>
      </c>
      <c r="U3243" t="s">
        <v>1479</v>
      </c>
      <c r="V3243" t="s">
        <v>199</v>
      </c>
      <c r="W3243" t="s">
        <v>241</v>
      </c>
      <c r="X3243">
        <v>2022</v>
      </c>
      <c r="Y3243">
        <v>2018</v>
      </c>
      <c r="Z3243">
        <v>1</v>
      </c>
      <c r="AB3243" t="s">
        <v>359</v>
      </c>
      <c r="AD3243" t="s">
        <v>241</v>
      </c>
      <c r="AE3243" t="s">
        <v>1448</v>
      </c>
      <c r="AF3243">
        <v>0.6</v>
      </c>
      <c r="AG3243" t="s">
        <v>1459</v>
      </c>
      <c r="AI3243" t="s">
        <v>194</v>
      </c>
      <c r="AJ3243" t="s">
        <v>194</v>
      </c>
      <c r="AK3243">
        <v>1</v>
      </c>
      <c r="AL3243">
        <v>1</v>
      </c>
      <c r="AO3243">
        <v>-10.5</v>
      </c>
      <c r="AP3243">
        <v>208</v>
      </c>
      <c r="AT3243">
        <v>4</v>
      </c>
      <c r="AZ3243">
        <v>-35</v>
      </c>
      <c r="BA3243" t="s">
        <v>242</v>
      </c>
      <c r="BC3243" t="s">
        <v>1432</v>
      </c>
      <c r="BD3243" t="s">
        <v>253</v>
      </c>
      <c r="BE3243" t="s">
        <v>253</v>
      </c>
      <c r="BP3243">
        <v>26</v>
      </c>
      <c r="BQ3243" t="s">
        <v>266</v>
      </c>
      <c r="BS3243">
        <v>168.6</v>
      </c>
      <c r="BU3243">
        <v>17.77</v>
      </c>
      <c r="BV3243">
        <v>-28.44</v>
      </c>
      <c r="CA3243">
        <v>174.28</v>
      </c>
      <c r="CW3243">
        <v>13.94</v>
      </c>
    </row>
    <row r="3244" spans="1:101">
      <c r="A3244">
        <v>109</v>
      </c>
      <c r="B3244" t="s">
        <v>1961</v>
      </c>
      <c r="C3244" t="s">
        <v>1962</v>
      </c>
      <c r="D3244">
        <v>69.469868000000005</v>
      </c>
      <c r="E3244">
        <v>-139.08165</v>
      </c>
      <c r="F3244" t="s">
        <v>192</v>
      </c>
      <c r="G3244" t="s">
        <v>193</v>
      </c>
      <c r="H3244" t="s">
        <v>194</v>
      </c>
      <c r="I3244" t="s">
        <v>261</v>
      </c>
      <c r="J3244" t="s">
        <v>1963</v>
      </c>
      <c r="K3244" t="s">
        <v>1963</v>
      </c>
      <c r="L3244" t="s">
        <v>277</v>
      </c>
      <c r="N3244" t="s">
        <v>1210</v>
      </c>
      <c r="O3244" t="s">
        <v>1596</v>
      </c>
      <c r="P3244" t="s">
        <v>1964</v>
      </c>
      <c r="Q3244" t="s">
        <v>266</v>
      </c>
      <c r="T3244">
        <v>0</v>
      </c>
      <c r="U3244" t="s">
        <v>1479</v>
      </c>
      <c r="V3244" t="s">
        <v>199</v>
      </c>
      <c r="W3244" t="s">
        <v>241</v>
      </c>
      <c r="X3244">
        <v>2022</v>
      </c>
      <c r="Y3244">
        <v>2018</v>
      </c>
      <c r="Z3244">
        <v>1</v>
      </c>
      <c r="AB3244" t="s">
        <v>359</v>
      </c>
      <c r="AD3244" t="s">
        <v>241</v>
      </c>
      <c r="AE3244" t="s">
        <v>1448</v>
      </c>
      <c r="AF3244">
        <v>0.6</v>
      </c>
      <c r="AG3244" t="s">
        <v>1459</v>
      </c>
      <c r="AI3244" t="s">
        <v>194</v>
      </c>
      <c r="AJ3244" t="s">
        <v>194</v>
      </c>
      <c r="AK3244">
        <v>1</v>
      </c>
      <c r="AL3244">
        <v>1</v>
      </c>
      <c r="AO3244">
        <v>-10.5</v>
      </c>
      <c r="AP3244">
        <v>208</v>
      </c>
      <c r="AT3244">
        <v>4</v>
      </c>
      <c r="AZ3244">
        <v>-24</v>
      </c>
      <c r="BA3244" t="s">
        <v>242</v>
      </c>
      <c r="BC3244" t="s">
        <v>1432</v>
      </c>
      <c r="BD3244" t="s">
        <v>253</v>
      </c>
      <c r="BE3244" t="s">
        <v>253</v>
      </c>
      <c r="BP3244">
        <v>29</v>
      </c>
      <c r="BQ3244" t="s">
        <v>89</v>
      </c>
      <c r="BS3244">
        <v>199.6</v>
      </c>
      <c r="BU3244">
        <v>17.77</v>
      </c>
      <c r="BV3244">
        <v>-27.02</v>
      </c>
      <c r="CA3244">
        <v>68.06</v>
      </c>
      <c r="CW3244">
        <v>3.87</v>
      </c>
    </row>
    <row r="3245" spans="1:101">
      <c r="A3245">
        <v>109</v>
      </c>
      <c r="B3245" t="s">
        <v>1961</v>
      </c>
      <c r="C3245" t="s">
        <v>1962</v>
      </c>
      <c r="D3245">
        <v>69.469496000000007</v>
      </c>
      <c r="E3245">
        <v>-139.09508</v>
      </c>
      <c r="F3245" t="s">
        <v>192</v>
      </c>
      <c r="G3245" t="s">
        <v>193</v>
      </c>
      <c r="H3245" t="s">
        <v>194</v>
      </c>
      <c r="I3245" t="s">
        <v>261</v>
      </c>
      <c r="J3245" t="s">
        <v>1963</v>
      </c>
      <c r="K3245" t="s">
        <v>1963</v>
      </c>
      <c r="L3245" t="s">
        <v>277</v>
      </c>
      <c r="N3245" t="s">
        <v>1210</v>
      </c>
      <c r="O3245" t="s">
        <v>1596</v>
      </c>
      <c r="P3245" t="s">
        <v>1965</v>
      </c>
      <c r="Q3245" t="s">
        <v>266</v>
      </c>
      <c r="T3245">
        <v>0</v>
      </c>
      <c r="U3245" t="s">
        <v>1479</v>
      </c>
      <c r="V3245" t="s">
        <v>199</v>
      </c>
      <c r="W3245" t="s">
        <v>241</v>
      </c>
      <c r="X3245">
        <v>2022</v>
      </c>
      <c r="Y3245">
        <v>2018</v>
      </c>
      <c r="Z3245">
        <v>1</v>
      </c>
      <c r="AB3245" t="s">
        <v>359</v>
      </c>
      <c r="AD3245" t="s">
        <v>241</v>
      </c>
      <c r="AE3245" t="s">
        <v>1448</v>
      </c>
      <c r="AF3245">
        <v>0.6</v>
      </c>
      <c r="AG3245" t="s">
        <v>1459</v>
      </c>
      <c r="AI3245" t="s">
        <v>194</v>
      </c>
      <c r="AJ3245" t="s">
        <v>194</v>
      </c>
      <c r="AK3245">
        <v>1</v>
      </c>
      <c r="AL3245">
        <v>1</v>
      </c>
      <c r="AO3245">
        <v>-10.5</v>
      </c>
      <c r="AP3245">
        <v>208</v>
      </c>
      <c r="AT3245">
        <v>4</v>
      </c>
      <c r="AZ3245">
        <v>-24</v>
      </c>
      <c r="BA3245" t="s">
        <v>242</v>
      </c>
      <c r="BC3245" t="s">
        <v>1432</v>
      </c>
      <c r="BD3245" t="s">
        <v>253</v>
      </c>
      <c r="BE3245" t="s">
        <v>253</v>
      </c>
      <c r="BP3245">
        <v>38</v>
      </c>
      <c r="BQ3245" t="s">
        <v>89</v>
      </c>
      <c r="BS3245">
        <v>107.6</v>
      </c>
      <c r="BU3245">
        <v>17.649999999999999</v>
      </c>
      <c r="BV3245">
        <v>-27.84</v>
      </c>
      <c r="CA3245">
        <v>150.21</v>
      </c>
      <c r="CW3245">
        <v>7.09</v>
      </c>
    </row>
    <row r="3246" spans="1:101">
      <c r="A3246">
        <v>109</v>
      </c>
      <c r="B3246" t="s">
        <v>1961</v>
      </c>
      <c r="C3246" t="s">
        <v>1962</v>
      </c>
      <c r="D3246">
        <v>69.465811000000002</v>
      </c>
      <c r="E3246">
        <v>-139.10239999999999</v>
      </c>
      <c r="F3246" t="s">
        <v>192</v>
      </c>
      <c r="G3246" t="s">
        <v>193</v>
      </c>
      <c r="H3246" t="s">
        <v>194</v>
      </c>
      <c r="I3246" t="s">
        <v>261</v>
      </c>
      <c r="J3246" t="s">
        <v>1963</v>
      </c>
      <c r="K3246" t="s">
        <v>1963</v>
      </c>
      <c r="L3246" t="s">
        <v>277</v>
      </c>
      <c r="N3246" t="s">
        <v>1210</v>
      </c>
      <c r="O3246" t="s">
        <v>1596</v>
      </c>
      <c r="P3246" t="s">
        <v>1964</v>
      </c>
      <c r="Q3246" t="s">
        <v>266</v>
      </c>
      <c r="T3246">
        <v>0</v>
      </c>
      <c r="U3246" t="s">
        <v>1479</v>
      </c>
      <c r="V3246" t="s">
        <v>199</v>
      </c>
      <c r="W3246" t="s">
        <v>241</v>
      </c>
      <c r="X3246">
        <v>2022</v>
      </c>
      <c r="Y3246">
        <v>2018</v>
      </c>
      <c r="Z3246">
        <v>1</v>
      </c>
      <c r="AB3246" t="s">
        <v>359</v>
      </c>
      <c r="AD3246" t="s">
        <v>241</v>
      </c>
      <c r="AE3246" t="s">
        <v>1448</v>
      </c>
      <c r="AF3246">
        <v>0.6</v>
      </c>
      <c r="AG3246" t="s">
        <v>1459</v>
      </c>
      <c r="AI3246" t="s">
        <v>194</v>
      </c>
      <c r="AJ3246" t="s">
        <v>194</v>
      </c>
      <c r="AK3246">
        <v>1</v>
      </c>
      <c r="AL3246">
        <v>1</v>
      </c>
      <c r="AO3246">
        <v>-10.5</v>
      </c>
      <c r="AP3246">
        <v>208</v>
      </c>
      <c r="AT3246">
        <v>4</v>
      </c>
      <c r="AZ3246">
        <v>-23.5</v>
      </c>
      <c r="BA3246" t="s">
        <v>242</v>
      </c>
      <c r="BC3246" t="s">
        <v>1432</v>
      </c>
      <c r="BD3246" t="s">
        <v>253</v>
      </c>
      <c r="BE3246" t="s">
        <v>253</v>
      </c>
      <c r="BP3246">
        <v>23</v>
      </c>
      <c r="BQ3246" t="s">
        <v>89</v>
      </c>
      <c r="BS3246">
        <v>322.10000000000002</v>
      </c>
      <c r="BU3246">
        <v>17.649999999999999</v>
      </c>
      <c r="BV3246">
        <v>-27.76</v>
      </c>
      <c r="CA3246">
        <v>38.03</v>
      </c>
      <c r="CW3246">
        <v>1.71</v>
      </c>
    </row>
    <row r="3247" spans="1:101">
      <c r="A3247">
        <v>109</v>
      </c>
      <c r="B3247" t="s">
        <v>1961</v>
      </c>
      <c r="C3247" t="s">
        <v>1962</v>
      </c>
      <c r="D3247">
        <v>69.464697000000001</v>
      </c>
      <c r="E3247">
        <v>-139.10445000000001</v>
      </c>
      <c r="F3247" t="s">
        <v>192</v>
      </c>
      <c r="G3247" t="s">
        <v>193</v>
      </c>
      <c r="H3247" t="s">
        <v>194</v>
      </c>
      <c r="I3247" t="s">
        <v>261</v>
      </c>
      <c r="J3247" t="s">
        <v>1963</v>
      </c>
      <c r="K3247" t="s">
        <v>1963</v>
      </c>
      <c r="L3247" t="s">
        <v>277</v>
      </c>
      <c r="N3247" t="s">
        <v>1210</v>
      </c>
      <c r="O3247" t="s">
        <v>1596</v>
      </c>
      <c r="P3247" t="s">
        <v>1964</v>
      </c>
      <c r="Q3247" t="s">
        <v>266</v>
      </c>
      <c r="T3247">
        <v>0</v>
      </c>
      <c r="U3247" t="s">
        <v>1479</v>
      </c>
      <c r="V3247" t="s">
        <v>199</v>
      </c>
      <c r="W3247" t="s">
        <v>241</v>
      </c>
      <c r="X3247">
        <v>2022</v>
      </c>
      <c r="Y3247">
        <v>2018</v>
      </c>
      <c r="Z3247">
        <v>1</v>
      </c>
      <c r="AB3247" t="s">
        <v>359</v>
      </c>
      <c r="AD3247" t="s">
        <v>241</v>
      </c>
      <c r="AE3247" t="s">
        <v>1448</v>
      </c>
      <c r="AF3247">
        <v>0.6</v>
      </c>
      <c r="AG3247" t="s">
        <v>1459</v>
      </c>
      <c r="AI3247" t="s">
        <v>194</v>
      </c>
      <c r="AJ3247" t="s">
        <v>194</v>
      </c>
      <c r="AK3247">
        <v>1</v>
      </c>
      <c r="AL3247">
        <v>1</v>
      </c>
      <c r="AO3247">
        <v>-10.5</v>
      </c>
      <c r="AP3247">
        <v>208</v>
      </c>
      <c r="AT3247">
        <v>4</v>
      </c>
      <c r="AZ3247">
        <v>-51</v>
      </c>
      <c r="BA3247" t="s">
        <v>242</v>
      </c>
      <c r="BC3247" t="s">
        <v>1432</v>
      </c>
      <c r="BD3247" t="s">
        <v>253</v>
      </c>
      <c r="BE3247" t="s">
        <v>253</v>
      </c>
      <c r="BP3247">
        <v>47</v>
      </c>
      <c r="BQ3247" t="s">
        <v>266</v>
      </c>
      <c r="BS3247">
        <v>322.3</v>
      </c>
      <c r="BU3247">
        <v>17.64</v>
      </c>
      <c r="BV3247">
        <v>-28.01</v>
      </c>
      <c r="CA3247">
        <v>147.87</v>
      </c>
      <c r="CW3247">
        <v>4.8600000000000003</v>
      </c>
    </row>
    <row r="3248" spans="1:101">
      <c r="A3248">
        <v>109</v>
      </c>
      <c r="B3248" t="s">
        <v>1961</v>
      </c>
      <c r="C3248" t="s">
        <v>1962</v>
      </c>
      <c r="D3248">
        <v>69.470459000000005</v>
      </c>
      <c r="E3248">
        <v>-139.08953</v>
      </c>
      <c r="F3248" t="s">
        <v>192</v>
      </c>
      <c r="G3248" t="s">
        <v>193</v>
      </c>
      <c r="H3248" t="s">
        <v>194</v>
      </c>
      <c r="I3248" t="s">
        <v>261</v>
      </c>
      <c r="J3248" t="s">
        <v>1963</v>
      </c>
      <c r="K3248" t="s">
        <v>1963</v>
      </c>
      <c r="L3248" t="s">
        <v>277</v>
      </c>
      <c r="N3248" t="s">
        <v>1210</v>
      </c>
      <c r="O3248" t="s">
        <v>1596</v>
      </c>
      <c r="P3248" t="s">
        <v>1966</v>
      </c>
      <c r="Q3248" t="s">
        <v>266</v>
      </c>
      <c r="T3248">
        <v>0</v>
      </c>
      <c r="U3248" t="s">
        <v>1479</v>
      </c>
      <c r="V3248" t="s">
        <v>199</v>
      </c>
      <c r="W3248" t="s">
        <v>241</v>
      </c>
      <c r="X3248">
        <v>2022</v>
      </c>
      <c r="Y3248">
        <v>2018</v>
      </c>
      <c r="Z3248">
        <v>1</v>
      </c>
      <c r="AB3248" t="s">
        <v>359</v>
      </c>
      <c r="AD3248" t="s">
        <v>241</v>
      </c>
      <c r="AE3248" t="s">
        <v>1448</v>
      </c>
      <c r="AF3248">
        <v>0.6</v>
      </c>
      <c r="AG3248" t="s">
        <v>1459</v>
      </c>
      <c r="AI3248" t="s">
        <v>194</v>
      </c>
      <c r="AJ3248" t="s">
        <v>194</v>
      </c>
      <c r="AK3248">
        <v>1</v>
      </c>
      <c r="AL3248">
        <v>1</v>
      </c>
      <c r="AO3248">
        <v>-10.5</v>
      </c>
      <c r="AP3248">
        <v>208</v>
      </c>
      <c r="AT3248">
        <v>4</v>
      </c>
      <c r="AZ3248">
        <v>-44.5</v>
      </c>
      <c r="BA3248" t="s">
        <v>242</v>
      </c>
      <c r="BC3248" t="s">
        <v>1432</v>
      </c>
      <c r="BD3248" t="s">
        <v>253</v>
      </c>
      <c r="BE3248" t="s">
        <v>253</v>
      </c>
      <c r="BP3248">
        <v>39</v>
      </c>
      <c r="BQ3248" t="s">
        <v>266</v>
      </c>
      <c r="BS3248">
        <v>145</v>
      </c>
      <c r="BU3248">
        <v>17.61</v>
      </c>
      <c r="BV3248">
        <v>-27.86</v>
      </c>
      <c r="CA3248">
        <v>205.07</v>
      </c>
      <c r="CW3248">
        <v>11.86</v>
      </c>
    </row>
    <row r="3249" spans="1:101">
      <c r="A3249">
        <v>109</v>
      </c>
      <c r="B3249" t="s">
        <v>1961</v>
      </c>
      <c r="C3249" t="s">
        <v>1962</v>
      </c>
      <c r="D3249">
        <v>69.470777999999996</v>
      </c>
      <c r="E3249">
        <v>-139.10990000000001</v>
      </c>
      <c r="F3249" t="s">
        <v>192</v>
      </c>
      <c r="G3249" t="s">
        <v>193</v>
      </c>
      <c r="H3249" t="s">
        <v>194</v>
      </c>
      <c r="I3249" t="s">
        <v>261</v>
      </c>
      <c r="J3249" t="s">
        <v>1963</v>
      </c>
      <c r="K3249" t="s">
        <v>1963</v>
      </c>
      <c r="L3249" t="s">
        <v>277</v>
      </c>
      <c r="N3249" t="s">
        <v>1210</v>
      </c>
      <c r="O3249" t="s">
        <v>1596</v>
      </c>
      <c r="P3249" t="s">
        <v>1964</v>
      </c>
      <c r="Q3249" t="s">
        <v>266</v>
      </c>
      <c r="T3249">
        <v>0</v>
      </c>
      <c r="U3249" t="s">
        <v>1479</v>
      </c>
      <c r="V3249" t="s">
        <v>199</v>
      </c>
      <c r="W3249" t="s">
        <v>241</v>
      </c>
      <c r="X3249">
        <v>2022</v>
      </c>
      <c r="Y3249">
        <v>2018</v>
      </c>
      <c r="Z3249">
        <v>1</v>
      </c>
      <c r="AB3249" t="s">
        <v>359</v>
      </c>
      <c r="AD3249" t="s">
        <v>241</v>
      </c>
      <c r="AE3249" t="s">
        <v>1448</v>
      </c>
      <c r="AF3249">
        <v>0.6</v>
      </c>
      <c r="AG3249" t="s">
        <v>1459</v>
      </c>
      <c r="AI3249" t="s">
        <v>194</v>
      </c>
      <c r="AJ3249" t="s">
        <v>194</v>
      </c>
      <c r="AK3249">
        <v>1</v>
      </c>
      <c r="AL3249">
        <v>1</v>
      </c>
      <c r="AO3249">
        <v>-10.5</v>
      </c>
      <c r="AP3249">
        <v>208</v>
      </c>
      <c r="AT3249">
        <v>4</v>
      </c>
      <c r="AZ3249">
        <v>-30</v>
      </c>
      <c r="BA3249" t="s">
        <v>242</v>
      </c>
      <c r="BC3249" t="s">
        <v>1432</v>
      </c>
      <c r="BD3249" t="s">
        <v>253</v>
      </c>
      <c r="BE3249" t="s">
        <v>253</v>
      </c>
      <c r="BP3249">
        <v>16</v>
      </c>
      <c r="BQ3249" t="s">
        <v>266</v>
      </c>
      <c r="BS3249">
        <v>260.7</v>
      </c>
      <c r="BU3249">
        <v>17.61</v>
      </c>
      <c r="BV3249">
        <v>-27.84</v>
      </c>
      <c r="CA3249">
        <v>96.9</v>
      </c>
      <c r="CW3249">
        <v>5.5</v>
      </c>
    </row>
    <row r="3250" spans="1:101">
      <c r="A3250">
        <v>109</v>
      </c>
      <c r="B3250" t="s">
        <v>1961</v>
      </c>
      <c r="C3250" t="s">
        <v>1962</v>
      </c>
      <c r="D3250">
        <v>69.463682000000006</v>
      </c>
      <c r="E3250">
        <v>-139.10619</v>
      </c>
      <c r="F3250" t="s">
        <v>192</v>
      </c>
      <c r="G3250" t="s">
        <v>193</v>
      </c>
      <c r="H3250" t="s">
        <v>194</v>
      </c>
      <c r="I3250" t="s">
        <v>261</v>
      </c>
      <c r="J3250" t="s">
        <v>1963</v>
      </c>
      <c r="K3250" t="s">
        <v>1963</v>
      </c>
      <c r="L3250" t="s">
        <v>277</v>
      </c>
      <c r="N3250" t="s">
        <v>1210</v>
      </c>
      <c r="O3250" t="s">
        <v>1596</v>
      </c>
      <c r="P3250" t="s">
        <v>1966</v>
      </c>
      <c r="Q3250" t="s">
        <v>266</v>
      </c>
      <c r="T3250">
        <v>0</v>
      </c>
      <c r="U3250" t="s">
        <v>1479</v>
      </c>
      <c r="V3250" t="s">
        <v>199</v>
      </c>
      <c r="W3250" t="s">
        <v>241</v>
      </c>
      <c r="X3250">
        <v>2022</v>
      </c>
      <c r="Y3250">
        <v>2018</v>
      </c>
      <c r="Z3250">
        <v>1</v>
      </c>
      <c r="AB3250" t="s">
        <v>359</v>
      </c>
      <c r="AD3250" t="s">
        <v>241</v>
      </c>
      <c r="AE3250" t="s">
        <v>1448</v>
      </c>
      <c r="AF3250">
        <v>0.6</v>
      </c>
      <c r="AG3250" t="s">
        <v>1459</v>
      </c>
      <c r="AI3250" t="s">
        <v>194</v>
      </c>
      <c r="AJ3250" t="s">
        <v>194</v>
      </c>
      <c r="AK3250">
        <v>1</v>
      </c>
      <c r="AL3250">
        <v>1</v>
      </c>
      <c r="AO3250">
        <v>-10.5</v>
      </c>
      <c r="AP3250">
        <v>208</v>
      </c>
      <c r="AT3250">
        <v>4</v>
      </c>
      <c r="AZ3250">
        <v>-34.5</v>
      </c>
      <c r="BA3250" t="s">
        <v>242</v>
      </c>
      <c r="BC3250" t="s">
        <v>1432</v>
      </c>
      <c r="BD3250" t="s">
        <v>253</v>
      </c>
      <c r="BE3250" t="s">
        <v>253</v>
      </c>
      <c r="BP3250">
        <v>28</v>
      </c>
      <c r="BQ3250" t="s">
        <v>266</v>
      </c>
      <c r="BS3250">
        <v>243.6</v>
      </c>
      <c r="BU3250">
        <v>17.43</v>
      </c>
      <c r="BV3250">
        <v>-27.96</v>
      </c>
      <c r="CA3250">
        <v>244.1</v>
      </c>
      <c r="CW3250">
        <v>11.04</v>
      </c>
    </row>
    <row r="3251" spans="1:101">
      <c r="A3251">
        <v>109</v>
      </c>
      <c r="B3251" t="s">
        <v>1961</v>
      </c>
      <c r="C3251" t="s">
        <v>1962</v>
      </c>
      <c r="D3251">
        <v>69.465535000000003</v>
      </c>
      <c r="E3251">
        <v>-139.09234000000001</v>
      </c>
      <c r="F3251" t="s">
        <v>192</v>
      </c>
      <c r="G3251" t="s">
        <v>193</v>
      </c>
      <c r="H3251" t="s">
        <v>194</v>
      </c>
      <c r="I3251" t="s">
        <v>261</v>
      </c>
      <c r="J3251" t="s">
        <v>1963</v>
      </c>
      <c r="K3251" t="s">
        <v>1963</v>
      </c>
      <c r="L3251" t="s">
        <v>277</v>
      </c>
      <c r="N3251" t="s">
        <v>1210</v>
      </c>
      <c r="O3251" t="s">
        <v>1596</v>
      </c>
      <c r="P3251" t="s">
        <v>1964</v>
      </c>
      <c r="Q3251" t="s">
        <v>266</v>
      </c>
      <c r="T3251">
        <v>0</v>
      </c>
      <c r="U3251" t="s">
        <v>1479</v>
      </c>
      <c r="V3251" t="s">
        <v>199</v>
      </c>
      <c r="W3251" t="s">
        <v>241</v>
      </c>
      <c r="X3251">
        <v>2022</v>
      </c>
      <c r="Y3251">
        <v>2018</v>
      </c>
      <c r="Z3251">
        <v>1</v>
      </c>
      <c r="AB3251" t="s">
        <v>359</v>
      </c>
      <c r="AD3251" t="s">
        <v>241</v>
      </c>
      <c r="AE3251" t="s">
        <v>1448</v>
      </c>
      <c r="AF3251">
        <v>0.6</v>
      </c>
      <c r="AG3251" t="s">
        <v>1459</v>
      </c>
      <c r="AI3251" t="s">
        <v>194</v>
      </c>
      <c r="AJ3251" t="s">
        <v>194</v>
      </c>
      <c r="AK3251">
        <v>1</v>
      </c>
      <c r="AL3251">
        <v>1</v>
      </c>
      <c r="AO3251">
        <v>-10.5</v>
      </c>
      <c r="AP3251">
        <v>208</v>
      </c>
      <c r="AT3251">
        <v>4</v>
      </c>
      <c r="AZ3251">
        <v>-65</v>
      </c>
      <c r="BA3251" t="s">
        <v>242</v>
      </c>
      <c r="BC3251" t="s">
        <v>1432</v>
      </c>
      <c r="BD3251" t="s">
        <v>253</v>
      </c>
      <c r="BE3251" t="s">
        <v>253</v>
      </c>
      <c r="BP3251">
        <v>40</v>
      </c>
      <c r="BQ3251" t="s">
        <v>266</v>
      </c>
      <c r="BS3251">
        <v>165.5</v>
      </c>
      <c r="BU3251">
        <v>17.350000000000001</v>
      </c>
      <c r="BV3251">
        <v>-27.54</v>
      </c>
      <c r="CA3251">
        <v>199.59</v>
      </c>
      <c r="CW3251">
        <v>17.32</v>
      </c>
    </row>
    <row r="3252" spans="1:101">
      <c r="A3252">
        <v>109</v>
      </c>
      <c r="B3252" t="s">
        <v>1961</v>
      </c>
      <c r="C3252" t="s">
        <v>1962</v>
      </c>
      <c r="D3252">
        <v>69.470015000000004</v>
      </c>
      <c r="E3252">
        <v>-139.10556</v>
      </c>
      <c r="F3252" t="s">
        <v>192</v>
      </c>
      <c r="G3252" t="s">
        <v>193</v>
      </c>
      <c r="H3252" t="s">
        <v>194</v>
      </c>
      <c r="I3252" t="s">
        <v>261</v>
      </c>
      <c r="J3252" t="s">
        <v>1963</v>
      </c>
      <c r="K3252" t="s">
        <v>1963</v>
      </c>
      <c r="L3252" t="s">
        <v>277</v>
      </c>
      <c r="N3252" t="s">
        <v>1210</v>
      </c>
      <c r="O3252" t="s">
        <v>1596</v>
      </c>
      <c r="P3252" t="s">
        <v>1964</v>
      </c>
      <c r="Q3252" t="s">
        <v>266</v>
      </c>
      <c r="T3252">
        <v>0</v>
      </c>
      <c r="U3252" t="s">
        <v>1479</v>
      </c>
      <c r="V3252" t="s">
        <v>199</v>
      </c>
      <c r="W3252" t="s">
        <v>241</v>
      </c>
      <c r="X3252">
        <v>2022</v>
      </c>
      <c r="Y3252">
        <v>2018</v>
      </c>
      <c r="Z3252">
        <v>1</v>
      </c>
      <c r="AB3252" t="s">
        <v>359</v>
      </c>
      <c r="AD3252" t="s">
        <v>241</v>
      </c>
      <c r="AE3252" t="s">
        <v>1448</v>
      </c>
      <c r="AF3252">
        <v>0.6</v>
      </c>
      <c r="AG3252" t="s">
        <v>1459</v>
      </c>
      <c r="AI3252" t="s">
        <v>194</v>
      </c>
      <c r="AJ3252" t="s">
        <v>194</v>
      </c>
      <c r="AK3252">
        <v>1</v>
      </c>
      <c r="AL3252">
        <v>1</v>
      </c>
      <c r="AO3252">
        <v>-10.5</v>
      </c>
      <c r="AP3252">
        <v>208</v>
      </c>
      <c r="AT3252">
        <v>4</v>
      </c>
      <c r="AZ3252">
        <v>-37</v>
      </c>
      <c r="BA3252" t="s">
        <v>242</v>
      </c>
      <c r="BC3252" t="s">
        <v>1432</v>
      </c>
      <c r="BD3252" t="s">
        <v>253</v>
      </c>
      <c r="BE3252" t="s">
        <v>253</v>
      </c>
      <c r="BP3252">
        <v>35</v>
      </c>
      <c r="BQ3252" t="s">
        <v>266</v>
      </c>
      <c r="BS3252">
        <v>259.3</v>
      </c>
      <c r="BU3252">
        <v>17.32</v>
      </c>
      <c r="BV3252">
        <v>-29.09</v>
      </c>
      <c r="CA3252">
        <v>109.52</v>
      </c>
      <c r="CW3252">
        <v>4.33</v>
      </c>
    </row>
    <row r="3253" spans="1:101">
      <c r="A3253">
        <v>109</v>
      </c>
      <c r="B3253" t="s">
        <v>1961</v>
      </c>
      <c r="C3253" t="s">
        <v>1962</v>
      </c>
      <c r="D3253">
        <v>69.461046999999994</v>
      </c>
      <c r="E3253">
        <v>-139.08672000000001</v>
      </c>
      <c r="F3253" t="s">
        <v>192</v>
      </c>
      <c r="G3253" t="s">
        <v>193</v>
      </c>
      <c r="H3253" t="s">
        <v>194</v>
      </c>
      <c r="I3253" t="s">
        <v>261</v>
      </c>
      <c r="J3253" t="s">
        <v>1963</v>
      </c>
      <c r="K3253" t="s">
        <v>1963</v>
      </c>
      <c r="L3253" t="s">
        <v>277</v>
      </c>
      <c r="N3253" t="s">
        <v>1210</v>
      </c>
      <c r="O3253" t="s">
        <v>1596</v>
      </c>
      <c r="P3253" t="s">
        <v>1965</v>
      </c>
      <c r="Q3253" t="s">
        <v>266</v>
      </c>
      <c r="T3253">
        <v>0</v>
      </c>
      <c r="U3253" t="s">
        <v>1479</v>
      </c>
      <c r="V3253" t="s">
        <v>199</v>
      </c>
      <c r="W3253" t="s">
        <v>241</v>
      </c>
      <c r="X3253">
        <v>2022</v>
      </c>
      <c r="Y3253">
        <v>2018</v>
      </c>
      <c r="Z3253">
        <v>1</v>
      </c>
      <c r="AB3253" t="s">
        <v>359</v>
      </c>
      <c r="AD3253" t="s">
        <v>241</v>
      </c>
      <c r="AE3253" t="s">
        <v>1448</v>
      </c>
      <c r="AF3253">
        <v>0.6</v>
      </c>
      <c r="AG3253" t="s">
        <v>1459</v>
      </c>
      <c r="AI3253" t="s">
        <v>194</v>
      </c>
      <c r="AJ3253" t="s">
        <v>194</v>
      </c>
      <c r="AK3253">
        <v>1</v>
      </c>
      <c r="AL3253">
        <v>1</v>
      </c>
      <c r="AO3253">
        <v>-10.5</v>
      </c>
      <c r="AP3253">
        <v>208</v>
      </c>
      <c r="AT3253">
        <v>4</v>
      </c>
      <c r="AZ3253">
        <v>-21</v>
      </c>
      <c r="BA3253" t="s">
        <v>242</v>
      </c>
      <c r="BC3253" t="s">
        <v>1432</v>
      </c>
      <c r="BD3253" t="s">
        <v>253</v>
      </c>
      <c r="BE3253" t="s">
        <v>253</v>
      </c>
      <c r="BP3253">
        <v>25</v>
      </c>
      <c r="BQ3253" t="s">
        <v>89</v>
      </c>
      <c r="BS3253">
        <v>87.3</v>
      </c>
      <c r="BU3253">
        <v>17.32</v>
      </c>
      <c r="BV3253">
        <v>-27.06</v>
      </c>
      <c r="CA3253">
        <v>96.58</v>
      </c>
      <c r="CW3253">
        <v>4.24</v>
      </c>
    </row>
    <row r="3254" spans="1:101">
      <c r="A3254">
        <v>109</v>
      </c>
      <c r="B3254" t="s">
        <v>1961</v>
      </c>
      <c r="C3254" t="s">
        <v>1962</v>
      </c>
      <c r="D3254">
        <v>69.462337000000005</v>
      </c>
      <c r="E3254">
        <v>-139.10825</v>
      </c>
      <c r="F3254" t="s">
        <v>192</v>
      </c>
      <c r="G3254" t="s">
        <v>193</v>
      </c>
      <c r="H3254" t="s">
        <v>194</v>
      </c>
      <c r="I3254" t="s">
        <v>261</v>
      </c>
      <c r="J3254" t="s">
        <v>1963</v>
      </c>
      <c r="K3254" t="s">
        <v>1963</v>
      </c>
      <c r="L3254" t="s">
        <v>277</v>
      </c>
      <c r="N3254" t="s">
        <v>1210</v>
      </c>
      <c r="O3254" t="s">
        <v>1596</v>
      </c>
      <c r="P3254" t="s">
        <v>1965</v>
      </c>
      <c r="Q3254" t="s">
        <v>266</v>
      </c>
      <c r="T3254">
        <v>0</v>
      </c>
      <c r="U3254" t="s">
        <v>1479</v>
      </c>
      <c r="V3254" t="s">
        <v>199</v>
      </c>
      <c r="W3254" t="s">
        <v>241</v>
      </c>
      <c r="X3254">
        <v>2022</v>
      </c>
      <c r="Y3254">
        <v>2018</v>
      </c>
      <c r="Z3254">
        <v>1</v>
      </c>
      <c r="AB3254" t="s">
        <v>359</v>
      </c>
      <c r="AD3254" t="s">
        <v>241</v>
      </c>
      <c r="AE3254" t="s">
        <v>1448</v>
      </c>
      <c r="AF3254">
        <v>0.6</v>
      </c>
      <c r="AG3254" t="s">
        <v>1459</v>
      </c>
      <c r="AI3254" t="s">
        <v>194</v>
      </c>
      <c r="AJ3254" t="s">
        <v>194</v>
      </c>
      <c r="AK3254">
        <v>1</v>
      </c>
      <c r="AL3254">
        <v>1</v>
      </c>
      <c r="AO3254">
        <v>-10.5</v>
      </c>
      <c r="AP3254">
        <v>208</v>
      </c>
      <c r="AT3254">
        <v>4</v>
      </c>
      <c r="AZ3254">
        <v>-41.5</v>
      </c>
      <c r="BA3254" t="s">
        <v>242</v>
      </c>
      <c r="BC3254" t="s">
        <v>1432</v>
      </c>
      <c r="BD3254" t="s">
        <v>253</v>
      </c>
      <c r="BE3254" t="s">
        <v>253</v>
      </c>
      <c r="BP3254">
        <v>38</v>
      </c>
      <c r="BQ3254" t="s">
        <v>266</v>
      </c>
      <c r="BS3254">
        <v>127.4</v>
      </c>
      <c r="BU3254">
        <v>17.16</v>
      </c>
      <c r="BV3254">
        <v>-27.52</v>
      </c>
      <c r="CA3254">
        <v>129.9</v>
      </c>
      <c r="CW3254">
        <v>9.85</v>
      </c>
    </row>
    <row r="3255" spans="1:101">
      <c r="A3255">
        <v>109</v>
      </c>
      <c r="B3255" t="s">
        <v>1961</v>
      </c>
      <c r="C3255" t="s">
        <v>1962</v>
      </c>
      <c r="D3255">
        <v>69.465535000000003</v>
      </c>
      <c r="E3255">
        <v>-139.09234000000001</v>
      </c>
      <c r="F3255" t="s">
        <v>192</v>
      </c>
      <c r="G3255" t="s">
        <v>193</v>
      </c>
      <c r="H3255" t="s">
        <v>194</v>
      </c>
      <c r="I3255" t="s">
        <v>261</v>
      </c>
      <c r="J3255" t="s">
        <v>1963</v>
      </c>
      <c r="K3255" t="s">
        <v>1963</v>
      </c>
      <c r="L3255" t="s">
        <v>277</v>
      </c>
      <c r="N3255" t="s">
        <v>1210</v>
      </c>
      <c r="O3255" t="s">
        <v>1596</v>
      </c>
      <c r="P3255" t="s">
        <v>1964</v>
      </c>
      <c r="Q3255" t="s">
        <v>266</v>
      </c>
      <c r="T3255">
        <v>0</v>
      </c>
      <c r="U3255" t="s">
        <v>1479</v>
      </c>
      <c r="V3255" t="s">
        <v>199</v>
      </c>
      <c r="W3255" t="s">
        <v>241</v>
      </c>
      <c r="X3255">
        <v>2022</v>
      </c>
      <c r="Y3255">
        <v>2018</v>
      </c>
      <c r="Z3255">
        <v>1</v>
      </c>
      <c r="AB3255" t="s">
        <v>359</v>
      </c>
      <c r="AD3255" t="s">
        <v>241</v>
      </c>
      <c r="AE3255" t="s">
        <v>1448</v>
      </c>
      <c r="AF3255">
        <v>0.6</v>
      </c>
      <c r="AG3255" t="s">
        <v>1459</v>
      </c>
      <c r="AI3255" t="s">
        <v>194</v>
      </c>
      <c r="AJ3255" t="s">
        <v>194</v>
      </c>
      <c r="AK3255">
        <v>1</v>
      </c>
      <c r="AL3255">
        <v>1</v>
      </c>
      <c r="AO3255">
        <v>-10.5</v>
      </c>
      <c r="AP3255">
        <v>208</v>
      </c>
      <c r="AT3255">
        <v>4</v>
      </c>
      <c r="AZ3255">
        <v>-27</v>
      </c>
      <c r="BA3255" t="s">
        <v>242</v>
      </c>
      <c r="BC3255" t="s">
        <v>1432</v>
      </c>
      <c r="BD3255" t="s">
        <v>253</v>
      </c>
      <c r="BE3255" t="s">
        <v>253</v>
      </c>
      <c r="BP3255">
        <v>40</v>
      </c>
      <c r="BQ3255" t="s">
        <v>89</v>
      </c>
      <c r="BS3255">
        <v>118.1</v>
      </c>
      <c r="BU3255">
        <v>17.11</v>
      </c>
      <c r="BV3255">
        <v>-28.88</v>
      </c>
      <c r="CA3255">
        <v>83.63</v>
      </c>
      <c r="CW3255">
        <v>5.03</v>
      </c>
    </row>
    <row r="3256" spans="1:101">
      <c r="A3256">
        <v>109</v>
      </c>
      <c r="B3256" t="s">
        <v>1961</v>
      </c>
      <c r="C3256" t="s">
        <v>1962</v>
      </c>
      <c r="D3256">
        <v>69.463120000000004</v>
      </c>
      <c r="E3256">
        <v>-139.11214000000001</v>
      </c>
      <c r="F3256" t="s">
        <v>192</v>
      </c>
      <c r="G3256" t="s">
        <v>193</v>
      </c>
      <c r="H3256" t="s">
        <v>194</v>
      </c>
      <c r="I3256" t="s">
        <v>261</v>
      </c>
      <c r="J3256" t="s">
        <v>1963</v>
      </c>
      <c r="K3256" t="s">
        <v>1963</v>
      </c>
      <c r="L3256" t="s">
        <v>277</v>
      </c>
      <c r="N3256" t="s">
        <v>1210</v>
      </c>
      <c r="O3256" t="s">
        <v>1596</v>
      </c>
      <c r="P3256" t="s">
        <v>1964</v>
      </c>
      <c r="Q3256" t="s">
        <v>266</v>
      </c>
      <c r="T3256">
        <v>0</v>
      </c>
      <c r="U3256" t="s">
        <v>1479</v>
      </c>
      <c r="V3256" t="s">
        <v>199</v>
      </c>
      <c r="W3256" t="s">
        <v>241</v>
      </c>
      <c r="X3256">
        <v>2022</v>
      </c>
      <c r="Y3256">
        <v>2018</v>
      </c>
      <c r="Z3256">
        <v>1</v>
      </c>
      <c r="AB3256" t="s">
        <v>359</v>
      </c>
      <c r="AD3256" t="s">
        <v>241</v>
      </c>
      <c r="AE3256" t="s">
        <v>1448</v>
      </c>
      <c r="AF3256">
        <v>0.6</v>
      </c>
      <c r="AG3256" t="s">
        <v>1459</v>
      </c>
      <c r="AI3256" t="s">
        <v>194</v>
      </c>
      <c r="AJ3256" t="s">
        <v>194</v>
      </c>
      <c r="AK3256">
        <v>1</v>
      </c>
      <c r="AL3256">
        <v>1</v>
      </c>
      <c r="AO3256">
        <v>-10.5</v>
      </c>
      <c r="AP3256">
        <v>208</v>
      </c>
      <c r="AT3256">
        <v>4</v>
      </c>
      <c r="AZ3256">
        <v>-30</v>
      </c>
      <c r="BA3256" t="s">
        <v>242</v>
      </c>
      <c r="BC3256" t="s">
        <v>1432</v>
      </c>
      <c r="BD3256" t="s">
        <v>253</v>
      </c>
      <c r="BE3256" t="s">
        <v>253</v>
      </c>
      <c r="BP3256">
        <v>31</v>
      </c>
      <c r="BQ3256" t="s">
        <v>266</v>
      </c>
      <c r="BS3256">
        <v>238.3</v>
      </c>
      <c r="BU3256">
        <v>17.07</v>
      </c>
      <c r="BV3256">
        <v>-27.91</v>
      </c>
      <c r="CA3256">
        <v>133.22</v>
      </c>
      <c r="CW3256">
        <v>5.83</v>
      </c>
    </row>
    <row r="3257" spans="1:101">
      <c r="A3257">
        <v>109</v>
      </c>
      <c r="B3257" t="s">
        <v>1961</v>
      </c>
      <c r="C3257" t="s">
        <v>1962</v>
      </c>
      <c r="D3257">
        <v>69.463652999999994</v>
      </c>
      <c r="E3257">
        <v>-139.11571000000001</v>
      </c>
      <c r="F3257" t="s">
        <v>192</v>
      </c>
      <c r="G3257" t="s">
        <v>193</v>
      </c>
      <c r="H3257" t="s">
        <v>194</v>
      </c>
      <c r="I3257" t="s">
        <v>261</v>
      </c>
      <c r="J3257" t="s">
        <v>1963</v>
      </c>
      <c r="K3257" t="s">
        <v>1963</v>
      </c>
      <c r="L3257" t="s">
        <v>277</v>
      </c>
      <c r="N3257" t="s">
        <v>1210</v>
      </c>
      <c r="O3257" t="s">
        <v>1596</v>
      </c>
      <c r="P3257" t="s">
        <v>1964</v>
      </c>
      <c r="Q3257" t="s">
        <v>266</v>
      </c>
      <c r="T3257">
        <v>0</v>
      </c>
      <c r="U3257" t="s">
        <v>1479</v>
      </c>
      <c r="V3257" t="s">
        <v>199</v>
      </c>
      <c r="W3257" t="s">
        <v>241</v>
      </c>
      <c r="X3257">
        <v>2022</v>
      </c>
      <c r="Y3257">
        <v>2018</v>
      </c>
      <c r="Z3257">
        <v>1</v>
      </c>
      <c r="AB3257" t="s">
        <v>359</v>
      </c>
      <c r="AD3257" t="s">
        <v>241</v>
      </c>
      <c r="AE3257" t="s">
        <v>1448</v>
      </c>
      <c r="AF3257">
        <v>0.6</v>
      </c>
      <c r="AG3257" t="s">
        <v>1459</v>
      </c>
      <c r="AI3257" t="s">
        <v>194</v>
      </c>
      <c r="AJ3257" t="s">
        <v>194</v>
      </c>
      <c r="AK3257">
        <v>1</v>
      </c>
      <c r="AL3257">
        <v>1</v>
      </c>
      <c r="AO3257">
        <v>-10.5</v>
      </c>
      <c r="AP3257">
        <v>208</v>
      </c>
      <c r="AT3257">
        <v>4</v>
      </c>
      <c r="AZ3257">
        <v>-30</v>
      </c>
      <c r="BA3257" t="s">
        <v>242</v>
      </c>
      <c r="BC3257" t="s">
        <v>1432</v>
      </c>
      <c r="BD3257" t="s">
        <v>253</v>
      </c>
      <c r="BE3257" t="s">
        <v>253</v>
      </c>
      <c r="BP3257">
        <v>27</v>
      </c>
      <c r="BQ3257" t="s">
        <v>266</v>
      </c>
      <c r="BS3257">
        <v>148.9</v>
      </c>
      <c r="BU3257">
        <v>16.989999999999998</v>
      </c>
      <c r="BV3257">
        <v>-27.06</v>
      </c>
      <c r="CA3257">
        <v>180.95</v>
      </c>
      <c r="CW3257">
        <v>9.83</v>
      </c>
    </row>
    <row r="3258" spans="1:101">
      <c r="A3258">
        <v>109</v>
      </c>
      <c r="B3258" t="s">
        <v>1961</v>
      </c>
      <c r="C3258" t="s">
        <v>1962</v>
      </c>
      <c r="D3258">
        <v>69.467568999999997</v>
      </c>
      <c r="E3258">
        <v>-139.11931999999999</v>
      </c>
      <c r="F3258" t="s">
        <v>192</v>
      </c>
      <c r="G3258" t="s">
        <v>193</v>
      </c>
      <c r="H3258" t="s">
        <v>194</v>
      </c>
      <c r="I3258" t="s">
        <v>261</v>
      </c>
      <c r="J3258" t="s">
        <v>1963</v>
      </c>
      <c r="K3258" t="s">
        <v>1963</v>
      </c>
      <c r="L3258" t="s">
        <v>277</v>
      </c>
      <c r="N3258" t="s">
        <v>1210</v>
      </c>
      <c r="O3258" t="s">
        <v>1596</v>
      </c>
      <c r="P3258" t="s">
        <v>1964</v>
      </c>
      <c r="Q3258" t="s">
        <v>266</v>
      </c>
      <c r="T3258">
        <v>0</v>
      </c>
      <c r="U3258" t="s">
        <v>1479</v>
      </c>
      <c r="V3258" t="s">
        <v>199</v>
      </c>
      <c r="W3258" t="s">
        <v>241</v>
      </c>
      <c r="X3258">
        <v>2022</v>
      </c>
      <c r="Y3258">
        <v>2018</v>
      </c>
      <c r="Z3258">
        <v>1</v>
      </c>
      <c r="AB3258" t="s">
        <v>359</v>
      </c>
      <c r="AD3258" t="s">
        <v>241</v>
      </c>
      <c r="AE3258" t="s">
        <v>1448</v>
      </c>
      <c r="AF3258">
        <v>0.6</v>
      </c>
      <c r="AG3258" t="s">
        <v>1459</v>
      </c>
      <c r="AI3258" t="s">
        <v>194</v>
      </c>
      <c r="AJ3258" t="s">
        <v>194</v>
      </c>
      <c r="AK3258">
        <v>1</v>
      </c>
      <c r="AL3258">
        <v>1</v>
      </c>
      <c r="AO3258">
        <v>-10.5</v>
      </c>
      <c r="AP3258">
        <v>208</v>
      </c>
      <c r="AT3258">
        <v>4</v>
      </c>
      <c r="AZ3258">
        <v>-15</v>
      </c>
      <c r="BA3258" t="s">
        <v>242</v>
      </c>
      <c r="BC3258" t="s">
        <v>1432</v>
      </c>
      <c r="BD3258" t="s">
        <v>253</v>
      </c>
      <c r="BE3258" t="s">
        <v>253</v>
      </c>
      <c r="BP3258">
        <v>19</v>
      </c>
      <c r="BQ3258" t="s">
        <v>89</v>
      </c>
      <c r="BS3258">
        <v>321.3</v>
      </c>
      <c r="BU3258">
        <v>16.98</v>
      </c>
      <c r="BV3258">
        <v>-25.8</v>
      </c>
      <c r="CA3258">
        <v>50.97</v>
      </c>
      <c r="CW3258">
        <v>5.73</v>
      </c>
    </row>
    <row r="3259" spans="1:101">
      <c r="A3259">
        <v>109</v>
      </c>
      <c r="B3259" t="s">
        <v>1961</v>
      </c>
      <c r="C3259" t="s">
        <v>1962</v>
      </c>
      <c r="D3259">
        <v>69.467568999999997</v>
      </c>
      <c r="E3259">
        <v>-139.11931999999999</v>
      </c>
      <c r="F3259" t="s">
        <v>192</v>
      </c>
      <c r="G3259" t="s">
        <v>193</v>
      </c>
      <c r="H3259" t="s">
        <v>194</v>
      </c>
      <c r="I3259" t="s">
        <v>261</v>
      </c>
      <c r="J3259" t="s">
        <v>1963</v>
      </c>
      <c r="K3259" t="s">
        <v>1963</v>
      </c>
      <c r="L3259" t="s">
        <v>277</v>
      </c>
      <c r="N3259" t="s">
        <v>1210</v>
      </c>
      <c r="O3259" t="s">
        <v>1596</v>
      </c>
      <c r="P3259" t="s">
        <v>1964</v>
      </c>
      <c r="Q3259" t="s">
        <v>266</v>
      </c>
      <c r="T3259">
        <v>0</v>
      </c>
      <c r="U3259" t="s">
        <v>1479</v>
      </c>
      <c r="V3259" t="s">
        <v>199</v>
      </c>
      <c r="W3259" t="s">
        <v>241</v>
      </c>
      <c r="X3259">
        <v>2022</v>
      </c>
      <c r="Y3259">
        <v>2018</v>
      </c>
      <c r="Z3259">
        <v>1</v>
      </c>
      <c r="AB3259" t="s">
        <v>359</v>
      </c>
      <c r="AD3259" t="s">
        <v>241</v>
      </c>
      <c r="AE3259" t="s">
        <v>1448</v>
      </c>
      <c r="AF3259">
        <v>0.6</v>
      </c>
      <c r="AG3259" t="s">
        <v>1459</v>
      </c>
      <c r="AI3259" t="s">
        <v>194</v>
      </c>
      <c r="AJ3259" t="s">
        <v>194</v>
      </c>
      <c r="AK3259">
        <v>1</v>
      </c>
      <c r="AL3259">
        <v>1</v>
      </c>
      <c r="AO3259">
        <v>-10.5</v>
      </c>
      <c r="AP3259">
        <v>208</v>
      </c>
      <c r="AT3259">
        <v>4</v>
      </c>
      <c r="AZ3259">
        <v>-21</v>
      </c>
      <c r="BA3259" t="s">
        <v>242</v>
      </c>
      <c r="BC3259" t="s">
        <v>1432</v>
      </c>
      <c r="BD3259" t="s">
        <v>253</v>
      </c>
      <c r="BE3259" t="s">
        <v>253</v>
      </c>
      <c r="BP3259">
        <v>19</v>
      </c>
      <c r="BQ3259" t="s">
        <v>89</v>
      </c>
      <c r="BS3259">
        <v>95.9</v>
      </c>
      <c r="BU3259">
        <v>16.93</v>
      </c>
      <c r="BV3259">
        <v>-28.29</v>
      </c>
      <c r="CA3259">
        <v>109.63</v>
      </c>
      <c r="CW3259">
        <v>6.62</v>
      </c>
    </row>
    <row r="3260" spans="1:101">
      <c r="A3260">
        <v>109</v>
      </c>
      <c r="B3260" t="s">
        <v>1961</v>
      </c>
      <c r="C3260" t="s">
        <v>1962</v>
      </c>
      <c r="D3260">
        <v>69.464055000000002</v>
      </c>
      <c r="E3260">
        <v>-139.07268999999999</v>
      </c>
      <c r="F3260" t="s">
        <v>192</v>
      </c>
      <c r="G3260" t="s">
        <v>193</v>
      </c>
      <c r="H3260" t="s">
        <v>194</v>
      </c>
      <c r="I3260" t="s">
        <v>261</v>
      </c>
      <c r="J3260" t="s">
        <v>1963</v>
      </c>
      <c r="K3260" t="s">
        <v>1963</v>
      </c>
      <c r="L3260" t="s">
        <v>277</v>
      </c>
      <c r="N3260" t="s">
        <v>1210</v>
      </c>
      <c r="O3260" t="s">
        <v>1596</v>
      </c>
      <c r="P3260" t="s">
        <v>1965</v>
      </c>
      <c r="Q3260" t="s">
        <v>266</v>
      </c>
      <c r="T3260">
        <v>0</v>
      </c>
      <c r="U3260" t="s">
        <v>1479</v>
      </c>
      <c r="V3260" t="s">
        <v>199</v>
      </c>
      <c r="W3260" t="s">
        <v>241</v>
      </c>
      <c r="X3260">
        <v>2022</v>
      </c>
      <c r="Y3260">
        <v>2018</v>
      </c>
      <c r="Z3260">
        <v>1</v>
      </c>
      <c r="AB3260" t="s">
        <v>359</v>
      </c>
      <c r="AD3260" t="s">
        <v>241</v>
      </c>
      <c r="AE3260" t="s">
        <v>1448</v>
      </c>
      <c r="AF3260">
        <v>0.6</v>
      </c>
      <c r="AG3260" t="s">
        <v>1459</v>
      </c>
      <c r="AI3260" t="s">
        <v>194</v>
      </c>
      <c r="AJ3260" t="s">
        <v>194</v>
      </c>
      <c r="AK3260">
        <v>1</v>
      </c>
      <c r="AL3260">
        <v>1</v>
      </c>
      <c r="AO3260">
        <v>-10.5</v>
      </c>
      <c r="AP3260">
        <v>208</v>
      </c>
      <c r="AT3260">
        <v>4</v>
      </c>
      <c r="AZ3260">
        <v>-23</v>
      </c>
      <c r="BA3260" t="s">
        <v>242</v>
      </c>
      <c r="BC3260" t="s">
        <v>1432</v>
      </c>
      <c r="BD3260" t="s">
        <v>253</v>
      </c>
      <c r="BE3260" t="s">
        <v>253</v>
      </c>
      <c r="BP3260">
        <v>21</v>
      </c>
      <c r="BQ3260" t="s">
        <v>89</v>
      </c>
      <c r="BS3260">
        <v>68.2</v>
      </c>
      <c r="BU3260">
        <v>16.86</v>
      </c>
      <c r="BV3260">
        <v>-26.62</v>
      </c>
      <c r="CA3260">
        <v>81.53</v>
      </c>
      <c r="CW3260">
        <v>1.99</v>
      </c>
    </row>
    <row r="3261" spans="1:101">
      <c r="A3261">
        <v>109</v>
      </c>
      <c r="B3261" t="s">
        <v>1961</v>
      </c>
      <c r="C3261" t="s">
        <v>1962</v>
      </c>
      <c r="D3261">
        <v>69.463120000000004</v>
      </c>
      <c r="E3261">
        <v>-139.11214000000001</v>
      </c>
      <c r="F3261" t="s">
        <v>192</v>
      </c>
      <c r="G3261" t="s">
        <v>193</v>
      </c>
      <c r="H3261" t="s">
        <v>194</v>
      </c>
      <c r="I3261" t="s">
        <v>261</v>
      </c>
      <c r="J3261" t="s">
        <v>1963</v>
      </c>
      <c r="K3261" t="s">
        <v>1963</v>
      </c>
      <c r="L3261" t="s">
        <v>277</v>
      </c>
      <c r="N3261" t="s">
        <v>1210</v>
      </c>
      <c r="O3261" t="s">
        <v>1596</v>
      </c>
      <c r="P3261" t="s">
        <v>1964</v>
      </c>
      <c r="Q3261" t="s">
        <v>266</v>
      </c>
      <c r="T3261">
        <v>0</v>
      </c>
      <c r="U3261" t="s">
        <v>1479</v>
      </c>
      <c r="V3261" t="s">
        <v>199</v>
      </c>
      <c r="W3261" t="s">
        <v>241</v>
      </c>
      <c r="X3261">
        <v>2022</v>
      </c>
      <c r="Y3261">
        <v>2018</v>
      </c>
      <c r="Z3261">
        <v>1</v>
      </c>
      <c r="AB3261" t="s">
        <v>359</v>
      </c>
      <c r="AD3261" t="s">
        <v>241</v>
      </c>
      <c r="AE3261" t="s">
        <v>1448</v>
      </c>
      <c r="AF3261">
        <v>0.6</v>
      </c>
      <c r="AG3261" t="s">
        <v>1459</v>
      </c>
      <c r="AI3261" t="s">
        <v>194</v>
      </c>
      <c r="AJ3261" t="s">
        <v>194</v>
      </c>
      <c r="AK3261">
        <v>1</v>
      </c>
      <c r="AL3261">
        <v>1</v>
      </c>
      <c r="AO3261">
        <v>-10.5</v>
      </c>
      <c r="AP3261">
        <v>208</v>
      </c>
      <c r="AT3261">
        <v>4</v>
      </c>
      <c r="AZ3261">
        <v>-50</v>
      </c>
      <c r="BA3261" t="s">
        <v>242</v>
      </c>
      <c r="BC3261" t="s">
        <v>1432</v>
      </c>
      <c r="BD3261" t="s">
        <v>253</v>
      </c>
      <c r="BE3261" t="s">
        <v>253</v>
      </c>
      <c r="BP3261">
        <v>31</v>
      </c>
      <c r="BQ3261" t="s">
        <v>266</v>
      </c>
      <c r="BS3261">
        <v>160.19999999999999</v>
      </c>
      <c r="BU3261">
        <v>16.850000000000001</v>
      </c>
      <c r="BV3261">
        <v>-27.95</v>
      </c>
      <c r="CA3261">
        <v>256.75</v>
      </c>
      <c r="CW3261">
        <v>17.43</v>
      </c>
    </row>
    <row r="3262" spans="1:101">
      <c r="A3262">
        <v>109</v>
      </c>
      <c r="B3262" t="s">
        <v>1961</v>
      </c>
      <c r="C3262" t="s">
        <v>1962</v>
      </c>
      <c r="D3262">
        <v>69.463120000000004</v>
      </c>
      <c r="E3262">
        <v>-139.11214000000001</v>
      </c>
      <c r="F3262" t="s">
        <v>192</v>
      </c>
      <c r="G3262" t="s">
        <v>193</v>
      </c>
      <c r="H3262" t="s">
        <v>194</v>
      </c>
      <c r="I3262" t="s">
        <v>261</v>
      </c>
      <c r="J3262" t="s">
        <v>1963</v>
      </c>
      <c r="K3262" t="s">
        <v>1963</v>
      </c>
      <c r="L3262" t="s">
        <v>277</v>
      </c>
      <c r="N3262" t="s">
        <v>1210</v>
      </c>
      <c r="O3262" t="s">
        <v>1596</v>
      </c>
      <c r="P3262" t="s">
        <v>1964</v>
      </c>
      <c r="Q3262" t="s">
        <v>266</v>
      </c>
      <c r="T3262">
        <v>0</v>
      </c>
      <c r="U3262" t="s">
        <v>1479</v>
      </c>
      <c r="V3262" t="s">
        <v>199</v>
      </c>
      <c r="W3262" t="s">
        <v>241</v>
      </c>
      <c r="X3262">
        <v>2022</v>
      </c>
      <c r="Y3262">
        <v>2018</v>
      </c>
      <c r="Z3262">
        <v>1</v>
      </c>
      <c r="AB3262" t="s">
        <v>359</v>
      </c>
      <c r="AD3262" t="s">
        <v>241</v>
      </c>
      <c r="AE3262" t="s">
        <v>1448</v>
      </c>
      <c r="AF3262">
        <v>0.6</v>
      </c>
      <c r="AG3262" t="s">
        <v>1459</v>
      </c>
      <c r="AI3262" t="s">
        <v>194</v>
      </c>
      <c r="AJ3262" t="s">
        <v>194</v>
      </c>
      <c r="AK3262">
        <v>1</v>
      </c>
      <c r="AL3262">
        <v>1</v>
      </c>
      <c r="AO3262">
        <v>-10.5</v>
      </c>
      <c r="AP3262">
        <v>208</v>
      </c>
      <c r="AT3262">
        <v>4</v>
      </c>
      <c r="AZ3262">
        <v>-40</v>
      </c>
      <c r="BA3262" t="s">
        <v>242</v>
      </c>
      <c r="BC3262" t="s">
        <v>1432</v>
      </c>
      <c r="BD3262" t="s">
        <v>253</v>
      </c>
      <c r="BE3262" t="s">
        <v>253</v>
      </c>
      <c r="BP3262">
        <v>31</v>
      </c>
      <c r="BQ3262" t="s">
        <v>266</v>
      </c>
      <c r="BS3262">
        <v>165.8</v>
      </c>
      <c r="BU3262">
        <v>16.72</v>
      </c>
      <c r="BV3262">
        <v>-27.9</v>
      </c>
      <c r="CA3262">
        <v>166.32</v>
      </c>
      <c r="CW3262">
        <v>9.4499999999999993</v>
      </c>
    </row>
    <row r="3263" spans="1:101">
      <c r="A3263">
        <v>109</v>
      </c>
      <c r="B3263" t="s">
        <v>1961</v>
      </c>
      <c r="C3263" t="s">
        <v>1962</v>
      </c>
      <c r="D3263">
        <v>69.468502999999998</v>
      </c>
      <c r="E3263">
        <v>-139.09184999999999</v>
      </c>
      <c r="F3263" t="s">
        <v>192</v>
      </c>
      <c r="G3263" t="s">
        <v>193</v>
      </c>
      <c r="H3263" t="s">
        <v>194</v>
      </c>
      <c r="I3263" t="s">
        <v>261</v>
      </c>
      <c r="J3263" t="s">
        <v>1963</v>
      </c>
      <c r="K3263" t="s">
        <v>1963</v>
      </c>
      <c r="L3263" t="s">
        <v>277</v>
      </c>
      <c r="N3263" t="s">
        <v>1210</v>
      </c>
      <c r="O3263" t="s">
        <v>1596</v>
      </c>
      <c r="P3263" t="s">
        <v>1966</v>
      </c>
      <c r="Q3263" t="s">
        <v>266</v>
      </c>
      <c r="T3263">
        <v>0</v>
      </c>
      <c r="U3263" t="s">
        <v>1479</v>
      </c>
      <c r="V3263" t="s">
        <v>199</v>
      </c>
      <c r="W3263" t="s">
        <v>241</v>
      </c>
      <c r="X3263">
        <v>2022</v>
      </c>
      <c r="Y3263">
        <v>2018</v>
      </c>
      <c r="Z3263">
        <v>1</v>
      </c>
      <c r="AB3263" t="s">
        <v>359</v>
      </c>
      <c r="AD3263" t="s">
        <v>241</v>
      </c>
      <c r="AE3263" t="s">
        <v>1448</v>
      </c>
      <c r="AF3263">
        <v>0.6</v>
      </c>
      <c r="AG3263" t="s">
        <v>1459</v>
      </c>
      <c r="AI3263" t="s">
        <v>194</v>
      </c>
      <c r="AJ3263" t="s">
        <v>194</v>
      </c>
      <c r="AK3263">
        <v>1</v>
      </c>
      <c r="AL3263">
        <v>1</v>
      </c>
      <c r="AO3263">
        <v>-10.5</v>
      </c>
      <c r="AP3263">
        <v>208</v>
      </c>
      <c r="AT3263">
        <v>4</v>
      </c>
      <c r="AZ3263">
        <v>-55</v>
      </c>
      <c r="BA3263" t="s">
        <v>242</v>
      </c>
      <c r="BC3263" t="s">
        <v>1432</v>
      </c>
      <c r="BD3263" t="s">
        <v>253</v>
      </c>
      <c r="BE3263" t="s">
        <v>253</v>
      </c>
      <c r="BP3263">
        <v>40</v>
      </c>
      <c r="BQ3263" t="s">
        <v>266</v>
      </c>
      <c r="BS3263">
        <v>126.1</v>
      </c>
      <c r="BU3263">
        <v>16.670000000000002</v>
      </c>
      <c r="BV3263">
        <v>-28.31</v>
      </c>
      <c r="CA3263">
        <v>122.36</v>
      </c>
      <c r="CW3263">
        <v>5.82</v>
      </c>
    </row>
    <row r="3264" spans="1:101">
      <c r="A3264">
        <v>109</v>
      </c>
      <c r="B3264" t="s">
        <v>1961</v>
      </c>
      <c r="C3264" t="s">
        <v>1962</v>
      </c>
      <c r="D3264">
        <v>69.469604000000004</v>
      </c>
      <c r="E3264">
        <v>-139.11749</v>
      </c>
      <c r="F3264" t="s">
        <v>192</v>
      </c>
      <c r="G3264" t="s">
        <v>193</v>
      </c>
      <c r="H3264" t="s">
        <v>194</v>
      </c>
      <c r="I3264" t="s">
        <v>261</v>
      </c>
      <c r="J3264" t="s">
        <v>1963</v>
      </c>
      <c r="K3264" t="s">
        <v>1963</v>
      </c>
      <c r="L3264" t="s">
        <v>277</v>
      </c>
      <c r="N3264" t="s">
        <v>1210</v>
      </c>
      <c r="O3264" t="s">
        <v>1596</v>
      </c>
      <c r="P3264" t="s">
        <v>1964</v>
      </c>
      <c r="Q3264" t="s">
        <v>266</v>
      </c>
      <c r="T3264">
        <v>0</v>
      </c>
      <c r="U3264" t="s">
        <v>1479</v>
      </c>
      <c r="V3264" t="s">
        <v>199</v>
      </c>
      <c r="W3264" t="s">
        <v>241</v>
      </c>
      <c r="X3264">
        <v>2022</v>
      </c>
      <c r="Y3264">
        <v>2018</v>
      </c>
      <c r="Z3264">
        <v>1</v>
      </c>
      <c r="AB3264" t="s">
        <v>359</v>
      </c>
      <c r="AD3264" t="s">
        <v>241</v>
      </c>
      <c r="AE3264" t="s">
        <v>1448</v>
      </c>
      <c r="AF3264">
        <v>0.6</v>
      </c>
      <c r="AG3264" t="s">
        <v>1459</v>
      </c>
      <c r="AI3264" t="s">
        <v>194</v>
      </c>
      <c r="AJ3264" t="s">
        <v>194</v>
      </c>
      <c r="AK3264">
        <v>1</v>
      </c>
      <c r="AL3264">
        <v>1</v>
      </c>
      <c r="AO3264">
        <v>-10.5</v>
      </c>
      <c r="AP3264">
        <v>208</v>
      </c>
      <c r="AT3264">
        <v>4</v>
      </c>
      <c r="AZ3264">
        <v>-23</v>
      </c>
      <c r="BA3264" t="s">
        <v>242</v>
      </c>
      <c r="BC3264" t="s">
        <v>1432</v>
      </c>
      <c r="BD3264" t="s">
        <v>253</v>
      </c>
      <c r="BE3264" t="s">
        <v>253</v>
      </c>
      <c r="BP3264">
        <v>32</v>
      </c>
      <c r="BQ3264" t="s">
        <v>89</v>
      </c>
      <c r="BS3264">
        <v>94.4</v>
      </c>
      <c r="BU3264">
        <v>16.670000000000002</v>
      </c>
      <c r="BV3264">
        <v>-27.85</v>
      </c>
      <c r="CA3264">
        <v>91.18</v>
      </c>
      <c r="CW3264">
        <v>4.41</v>
      </c>
    </row>
    <row r="3265" spans="1:101">
      <c r="A3265">
        <v>109</v>
      </c>
      <c r="B3265" t="s">
        <v>1961</v>
      </c>
      <c r="C3265" t="s">
        <v>1962</v>
      </c>
      <c r="D3265">
        <v>69.465535000000003</v>
      </c>
      <c r="E3265">
        <v>-139.09234000000001</v>
      </c>
      <c r="F3265" t="s">
        <v>192</v>
      </c>
      <c r="G3265" t="s">
        <v>193</v>
      </c>
      <c r="H3265" t="s">
        <v>194</v>
      </c>
      <c r="I3265" t="s">
        <v>261</v>
      </c>
      <c r="J3265" t="s">
        <v>1963</v>
      </c>
      <c r="K3265" t="s">
        <v>1963</v>
      </c>
      <c r="L3265" t="s">
        <v>277</v>
      </c>
      <c r="N3265" t="s">
        <v>1210</v>
      </c>
      <c r="O3265" t="s">
        <v>1596</v>
      </c>
      <c r="P3265" t="s">
        <v>1964</v>
      </c>
      <c r="Q3265" t="s">
        <v>266</v>
      </c>
      <c r="T3265">
        <v>0</v>
      </c>
      <c r="U3265" t="s">
        <v>1479</v>
      </c>
      <c r="V3265" t="s">
        <v>199</v>
      </c>
      <c r="W3265" t="s">
        <v>241</v>
      </c>
      <c r="X3265">
        <v>2022</v>
      </c>
      <c r="Y3265">
        <v>2018</v>
      </c>
      <c r="Z3265">
        <v>1</v>
      </c>
      <c r="AB3265" t="s">
        <v>359</v>
      </c>
      <c r="AD3265" t="s">
        <v>241</v>
      </c>
      <c r="AE3265" t="s">
        <v>1448</v>
      </c>
      <c r="AF3265">
        <v>0.6</v>
      </c>
      <c r="AG3265" t="s">
        <v>1459</v>
      </c>
      <c r="AI3265" t="s">
        <v>194</v>
      </c>
      <c r="AJ3265" t="s">
        <v>194</v>
      </c>
      <c r="AK3265">
        <v>1</v>
      </c>
      <c r="AL3265">
        <v>1</v>
      </c>
      <c r="AO3265">
        <v>-10.5</v>
      </c>
      <c r="AP3265">
        <v>208</v>
      </c>
      <c r="AT3265">
        <v>4</v>
      </c>
      <c r="AZ3265">
        <v>-95</v>
      </c>
      <c r="BA3265" t="s">
        <v>242</v>
      </c>
      <c r="BC3265" t="s">
        <v>1432</v>
      </c>
      <c r="BD3265" t="s">
        <v>253</v>
      </c>
      <c r="BE3265" t="s">
        <v>253</v>
      </c>
      <c r="BP3265">
        <v>40</v>
      </c>
      <c r="BQ3265" t="s">
        <v>266</v>
      </c>
      <c r="BS3265">
        <v>167.3</v>
      </c>
      <c r="BU3265">
        <v>16.649999999999999</v>
      </c>
      <c r="BV3265">
        <v>-27.95</v>
      </c>
      <c r="CA3265">
        <v>347.27</v>
      </c>
      <c r="CW3265">
        <v>18.079999999999998</v>
      </c>
    </row>
    <row r="3266" spans="1:101">
      <c r="A3266">
        <v>109</v>
      </c>
      <c r="B3266" t="s">
        <v>1961</v>
      </c>
      <c r="C3266" t="s">
        <v>1962</v>
      </c>
      <c r="D3266">
        <v>69.465535000000003</v>
      </c>
      <c r="E3266">
        <v>-139.09234000000001</v>
      </c>
      <c r="F3266" t="s">
        <v>192</v>
      </c>
      <c r="G3266" t="s">
        <v>193</v>
      </c>
      <c r="H3266" t="s">
        <v>194</v>
      </c>
      <c r="I3266" t="s">
        <v>261</v>
      </c>
      <c r="J3266" t="s">
        <v>1963</v>
      </c>
      <c r="K3266" t="s">
        <v>1963</v>
      </c>
      <c r="L3266" t="s">
        <v>277</v>
      </c>
      <c r="N3266" t="s">
        <v>1210</v>
      </c>
      <c r="O3266" t="s">
        <v>1596</v>
      </c>
      <c r="P3266" t="s">
        <v>1964</v>
      </c>
      <c r="Q3266" t="s">
        <v>266</v>
      </c>
      <c r="T3266">
        <v>0</v>
      </c>
      <c r="U3266" t="s">
        <v>1479</v>
      </c>
      <c r="V3266" t="s">
        <v>199</v>
      </c>
      <c r="W3266" t="s">
        <v>241</v>
      </c>
      <c r="X3266">
        <v>2022</v>
      </c>
      <c r="Y3266">
        <v>2018</v>
      </c>
      <c r="Z3266">
        <v>1</v>
      </c>
      <c r="AB3266" t="s">
        <v>359</v>
      </c>
      <c r="AD3266" t="s">
        <v>241</v>
      </c>
      <c r="AE3266" t="s">
        <v>1448</v>
      </c>
      <c r="AF3266">
        <v>0.6</v>
      </c>
      <c r="AG3266" t="s">
        <v>1459</v>
      </c>
      <c r="AI3266" t="s">
        <v>194</v>
      </c>
      <c r="AJ3266" t="s">
        <v>194</v>
      </c>
      <c r="AK3266">
        <v>1</v>
      </c>
      <c r="AL3266">
        <v>1</v>
      </c>
      <c r="AO3266">
        <v>-10.5</v>
      </c>
      <c r="AP3266">
        <v>208</v>
      </c>
      <c r="AT3266">
        <v>4</v>
      </c>
      <c r="AZ3266">
        <v>-75</v>
      </c>
      <c r="BA3266" t="s">
        <v>242</v>
      </c>
      <c r="BC3266" t="s">
        <v>1432</v>
      </c>
      <c r="BD3266" t="s">
        <v>253</v>
      </c>
      <c r="BE3266" t="s">
        <v>253</v>
      </c>
      <c r="BP3266">
        <v>40</v>
      </c>
      <c r="BQ3266" t="s">
        <v>266</v>
      </c>
      <c r="BS3266">
        <v>120.6</v>
      </c>
      <c r="BU3266">
        <v>16.63</v>
      </c>
      <c r="BV3266">
        <v>-27.78</v>
      </c>
      <c r="CA3266">
        <v>269.77</v>
      </c>
      <c r="CW3266">
        <v>24.23</v>
      </c>
    </row>
    <row r="3267" spans="1:101">
      <c r="A3267">
        <v>109</v>
      </c>
      <c r="B3267" t="s">
        <v>1961</v>
      </c>
      <c r="C3267" t="s">
        <v>1962</v>
      </c>
      <c r="D3267">
        <v>69.470917</v>
      </c>
      <c r="E3267">
        <v>-139.09987000000001</v>
      </c>
      <c r="F3267" t="s">
        <v>192</v>
      </c>
      <c r="G3267" t="s">
        <v>193</v>
      </c>
      <c r="H3267" t="s">
        <v>194</v>
      </c>
      <c r="I3267" t="s">
        <v>261</v>
      </c>
      <c r="J3267" t="s">
        <v>1963</v>
      </c>
      <c r="K3267" t="s">
        <v>1963</v>
      </c>
      <c r="L3267" t="s">
        <v>277</v>
      </c>
      <c r="N3267" t="s">
        <v>1210</v>
      </c>
      <c r="O3267" t="s">
        <v>1596</v>
      </c>
      <c r="P3267" t="s">
        <v>1964</v>
      </c>
      <c r="Q3267" t="s">
        <v>266</v>
      </c>
      <c r="T3267">
        <v>0</v>
      </c>
      <c r="U3267" t="s">
        <v>1479</v>
      </c>
      <c r="V3267" t="s">
        <v>199</v>
      </c>
      <c r="W3267" t="s">
        <v>241</v>
      </c>
      <c r="X3267">
        <v>2022</v>
      </c>
      <c r="Y3267">
        <v>2018</v>
      </c>
      <c r="Z3267">
        <v>1</v>
      </c>
      <c r="AB3267" t="s">
        <v>359</v>
      </c>
      <c r="AD3267" t="s">
        <v>241</v>
      </c>
      <c r="AE3267" t="s">
        <v>1448</v>
      </c>
      <c r="AF3267">
        <v>0.6</v>
      </c>
      <c r="AG3267" t="s">
        <v>1459</v>
      </c>
      <c r="AI3267" t="s">
        <v>194</v>
      </c>
      <c r="AJ3267" t="s">
        <v>194</v>
      </c>
      <c r="AK3267">
        <v>1</v>
      </c>
      <c r="AL3267">
        <v>1</v>
      </c>
      <c r="AO3267">
        <v>-10.5</v>
      </c>
      <c r="AP3267">
        <v>208</v>
      </c>
      <c r="AT3267">
        <v>4</v>
      </c>
      <c r="AZ3267">
        <v>-35.5</v>
      </c>
      <c r="BA3267" t="s">
        <v>242</v>
      </c>
      <c r="BC3267" t="s">
        <v>1432</v>
      </c>
      <c r="BD3267" t="s">
        <v>253</v>
      </c>
      <c r="BE3267" t="s">
        <v>253</v>
      </c>
      <c r="BP3267">
        <v>14</v>
      </c>
      <c r="BQ3267" t="s">
        <v>266</v>
      </c>
      <c r="BS3267">
        <v>151.80000000000001</v>
      </c>
      <c r="BU3267">
        <v>16.41</v>
      </c>
      <c r="BV3267">
        <v>-27.37</v>
      </c>
      <c r="CA3267">
        <v>130.12</v>
      </c>
      <c r="CW3267">
        <v>8.3000000000000007</v>
      </c>
    </row>
    <row r="3268" spans="1:101">
      <c r="A3268">
        <v>109</v>
      </c>
      <c r="B3268" t="s">
        <v>1961</v>
      </c>
      <c r="C3268" t="s">
        <v>1962</v>
      </c>
      <c r="D3268">
        <v>69.468558000000002</v>
      </c>
      <c r="E3268">
        <v>-139.10306</v>
      </c>
      <c r="F3268" t="s">
        <v>192</v>
      </c>
      <c r="G3268" t="s">
        <v>193</v>
      </c>
      <c r="H3268" t="s">
        <v>194</v>
      </c>
      <c r="I3268" t="s">
        <v>261</v>
      </c>
      <c r="J3268" t="s">
        <v>1963</v>
      </c>
      <c r="K3268" t="s">
        <v>1963</v>
      </c>
      <c r="L3268" t="s">
        <v>277</v>
      </c>
      <c r="N3268" t="s">
        <v>1210</v>
      </c>
      <c r="O3268" t="s">
        <v>1596</v>
      </c>
      <c r="P3268" t="s">
        <v>1964</v>
      </c>
      <c r="Q3268" t="s">
        <v>266</v>
      </c>
      <c r="T3268">
        <v>0</v>
      </c>
      <c r="U3268" t="s">
        <v>1479</v>
      </c>
      <c r="V3268" t="s">
        <v>199</v>
      </c>
      <c r="W3268" t="s">
        <v>241</v>
      </c>
      <c r="X3268">
        <v>2022</v>
      </c>
      <c r="Y3268">
        <v>2018</v>
      </c>
      <c r="Z3268">
        <v>1</v>
      </c>
      <c r="AB3268" t="s">
        <v>359</v>
      </c>
      <c r="AD3268" t="s">
        <v>241</v>
      </c>
      <c r="AE3268" t="s">
        <v>1448</v>
      </c>
      <c r="AF3268">
        <v>0.6</v>
      </c>
      <c r="AG3268" t="s">
        <v>1459</v>
      </c>
      <c r="AI3268" t="s">
        <v>194</v>
      </c>
      <c r="AJ3268" t="s">
        <v>194</v>
      </c>
      <c r="AK3268">
        <v>1</v>
      </c>
      <c r="AL3268">
        <v>1</v>
      </c>
      <c r="AO3268">
        <v>-10.5</v>
      </c>
      <c r="AP3268">
        <v>208</v>
      </c>
      <c r="AT3268">
        <v>4</v>
      </c>
      <c r="AZ3268">
        <v>-35</v>
      </c>
      <c r="BA3268" t="s">
        <v>242</v>
      </c>
      <c r="BC3268" t="s">
        <v>1432</v>
      </c>
      <c r="BD3268" t="s">
        <v>253</v>
      </c>
      <c r="BE3268" t="s">
        <v>253</v>
      </c>
      <c r="BP3268">
        <v>32</v>
      </c>
      <c r="BQ3268" t="s">
        <v>266</v>
      </c>
      <c r="BS3268">
        <v>248.2</v>
      </c>
      <c r="BU3268">
        <v>16.41</v>
      </c>
      <c r="BV3268">
        <v>-27.22</v>
      </c>
      <c r="CA3268">
        <v>145.76</v>
      </c>
      <c r="CW3268">
        <v>7.97</v>
      </c>
    </row>
    <row r="3269" spans="1:101">
      <c r="A3269">
        <v>109</v>
      </c>
      <c r="B3269" t="s">
        <v>1961</v>
      </c>
      <c r="C3269" t="s">
        <v>1962</v>
      </c>
      <c r="D3269">
        <v>69.465858999999995</v>
      </c>
      <c r="E3269">
        <v>-139.126</v>
      </c>
      <c r="F3269" t="s">
        <v>192</v>
      </c>
      <c r="G3269" t="s">
        <v>193</v>
      </c>
      <c r="H3269" t="s">
        <v>194</v>
      </c>
      <c r="I3269" t="s">
        <v>261</v>
      </c>
      <c r="J3269" t="s">
        <v>1963</v>
      </c>
      <c r="K3269" t="s">
        <v>1963</v>
      </c>
      <c r="L3269" t="s">
        <v>277</v>
      </c>
      <c r="N3269" t="s">
        <v>1210</v>
      </c>
      <c r="O3269" t="s">
        <v>1596</v>
      </c>
      <c r="P3269" t="s">
        <v>1964</v>
      </c>
      <c r="Q3269" t="s">
        <v>266</v>
      </c>
      <c r="T3269">
        <v>0</v>
      </c>
      <c r="U3269" t="s">
        <v>1479</v>
      </c>
      <c r="V3269" t="s">
        <v>199</v>
      </c>
      <c r="W3269" t="s">
        <v>241</v>
      </c>
      <c r="X3269">
        <v>2022</v>
      </c>
      <c r="Y3269">
        <v>2018</v>
      </c>
      <c r="Z3269">
        <v>1</v>
      </c>
      <c r="AB3269" t="s">
        <v>359</v>
      </c>
      <c r="AD3269" t="s">
        <v>241</v>
      </c>
      <c r="AE3269" t="s">
        <v>1448</v>
      </c>
      <c r="AF3269">
        <v>0.6</v>
      </c>
      <c r="AG3269" t="s">
        <v>1459</v>
      </c>
      <c r="AI3269" t="s">
        <v>194</v>
      </c>
      <c r="AJ3269" t="s">
        <v>194</v>
      </c>
      <c r="AK3269">
        <v>1</v>
      </c>
      <c r="AL3269">
        <v>1</v>
      </c>
      <c r="AO3269">
        <v>-10.5</v>
      </c>
      <c r="AP3269">
        <v>208</v>
      </c>
      <c r="AT3269">
        <v>4</v>
      </c>
      <c r="AZ3269">
        <v>-23</v>
      </c>
      <c r="BA3269" t="s">
        <v>242</v>
      </c>
      <c r="BC3269" t="s">
        <v>1432</v>
      </c>
      <c r="BD3269" t="s">
        <v>253</v>
      </c>
      <c r="BE3269" t="s">
        <v>253</v>
      </c>
      <c r="BP3269">
        <v>26</v>
      </c>
      <c r="BQ3269" t="s">
        <v>266</v>
      </c>
      <c r="BS3269">
        <v>221</v>
      </c>
      <c r="BU3269">
        <v>16.38</v>
      </c>
      <c r="BV3269">
        <v>-28.1</v>
      </c>
      <c r="CA3269">
        <v>104.37</v>
      </c>
      <c r="CW3269">
        <v>5.03</v>
      </c>
    </row>
    <row r="3270" spans="1:101">
      <c r="A3270">
        <v>109</v>
      </c>
      <c r="B3270" t="s">
        <v>1961</v>
      </c>
      <c r="C3270" t="s">
        <v>1962</v>
      </c>
      <c r="D3270">
        <v>69.468183999999994</v>
      </c>
      <c r="E3270">
        <v>-139.12182000000001</v>
      </c>
      <c r="F3270" t="s">
        <v>192</v>
      </c>
      <c r="G3270" t="s">
        <v>193</v>
      </c>
      <c r="H3270" t="s">
        <v>194</v>
      </c>
      <c r="I3270" t="s">
        <v>261</v>
      </c>
      <c r="J3270" t="s">
        <v>1963</v>
      </c>
      <c r="K3270" t="s">
        <v>1963</v>
      </c>
      <c r="L3270" t="s">
        <v>277</v>
      </c>
      <c r="N3270" t="s">
        <v>1210</v>
      </c>
      <c r="O3270" t="s">
        <v>1596</v>
      </c>
      <c r="P3270" t="s">
        <v>1964</v>
      </c>
      <c r="Q3270" t="s">
        <v>266</v>
      </c>
      <c r="T3270">
        <v>0</v>
      </c>
      <c r="U3270" t="s">
        <v>1479</v>
      </c>
      <c r="V3270" t="s">
        <v>199</v>
      </c>
      <c r="W3270" t="s">
        <v>241</v>
      </c>
      <c r="X3270">
        <v>2022</v>
      </c>
      <c r="Y3270">
        <v>2018</v>
      </c>
      <c r="Z3270">
        <v>1</v>
      </c>
      <c r="AB3270" t="s">
        <v>359</v>
      </c>
      <c r="AD3270" t="s">
        <v>241</v>
      </c>
      <c r="AE3270" t="s">
        <v>1448</v>
      </c>
      <c r="AF3270">
        <v>0.6</v>
      </c>
      <c r="AG3270" t="s">
        <v>1459</v>
      </c>
      <c r="AI3270" t="s">
        <v>194</v>
      </c>
      <c r="AJ3270" t="s">
        <v>194</v>
      </c>
      <c r="AK3270">
        <v>1</v>
      </c>
      <c r="AL3270">
        <v>1</v>
      </c>
      <c r="AO3270">
        <v>-10.5</v>
      </c>
      <c r="AP3270">
        <v>208</v>
      </c>
      <c r="AT3270">
        <v>4</v>
      </c>
      <c r="AZ3270">
        <v>-33.5</v>
      </c>
      <c r="BA3270" t="s">
        <v>242</v>
      </c>
      <c r="BC3270" t="s">
        <v>1432</v>
      </c>
      <c r="BD3270" t="s">
        <v>253</v>
      </c>
      <c r="BE3270" t="s">
        <v>253</v>
      </c>
      <c r="BP3270">
        <v>32</v>
      </c>
      <c r="BQ3270" t="s">
        <v>266</v>
      </c>
      <c r="BS3270">
        <v>185.5</v>
      </c>
      <c r="BU3270">
        <v>16.36</v>
      </c>
      <c r="BV3270">
        <v>-27.53</v>
      </c>
      <c r="CA3270">
        <v>199.47</v>
      </c>
      <c r="CW3270">
        <v>7.86</v>
      </c>
    </row>
    <row r="3271" spans="1:101">
      <c r="A3271">
        <v>109</v>
      </c>
      <c r="B3271" t="s">
        <v>1961</v>
      </c>
      <c r="C3271" t="s">
        <v>1962</v>
      </c>
      <c r="D3271">
        <v>69.461046999999994</v>
      </c>
      <c r="E3271">
        <v>-139.08672000000001</v>
      </c>
      <c r="F3271" t="s">
        <v>192</v>
      </c>
      <c r="G3271" t="s">
        <v>193</v>
      </c>
      <c r="H3271" t="s">
        <v>194</v>
      </c>
      <c r="I3271" t="s">
        <v>261</v>
      </c>
      <c r="J3271" t="s">
        <v>1963</v>
      </c>
      <c r="K3271" t="s">
        <v>1963</v>
      </c>
      <c r="L3271" t="s">
        <v>277</v>
      </c>
      <c r="N3271" t="s">
        <v>1210</v>
      </c>
      <c r="O3271" t="s">
        <v>1596</v>
      </c>
      <c r="P3271" t="s">
        <v>1965</v>
      </c>
      <c r="Q3271" t="s">
        <v>266</v>
      </c>
      <c r="T3271">
        <v>0</v>
      </c>
      <c r="U3271" t="s">
        <v>1479</v>
      </c>
      <c r="V3271" t="s">
        <v>199</v>
      </c>
      <c r="W3271" t="s">
        <v>241</v>
      </c>
      <c r="X3271">
        <v>2022</v>
      </c>
      <c r="Y3271">
        <v>2018</v>
      </c>
      <c r="Z3271">
        <v>1</v>
      </c>
      <c r="AB3271" t="s">
        <v>359</v>
      </c>
      <c r="AD3271" t="s">
        <v>241</v>
      </c>
      <c r="AE3271" t="s">
        <v>1448</v>
      </c>
      <c r="AF3271">
        <v>0.6</v>
      </c>
      <c r="AG3271" t="s">
        <v>1459</v>
      </c>
      <c r="AI3271" t="s">
        <v>194</v>
      </c>
      <c r="AJ3271" t="s">
        <v>194</v>
      </c>
      <c r="AK3271">
        <v>1</v>
      </c>
      <c r="AL3271">
        <v>1</v>
      </c>
      <c r="AO3271">
        <v>-10.5</v>
      </c>
      <c r="AP3271">
        <v>208</v>
      </c>
      <c r="AT3271">
        <v>4</v>
      </c>
      <c r="AZ3271">
        <v>-26</v>
      </c>
      <c r="BA3271" t="s">
        <v>242</v>
      </c>
      <c r="BC3271" t="s">
        <v>1432</v>
      </c>
      <c r="BD3271" t="s">
        <v>253</v>
      </c>
      <c r="BE3271" t="s">
        <v>253</v>
      </c>
      <c r="BP3271">
        <v>25</v>
      </c>
      <c r="BQ3271" t="s">
        <v>266</v>
      </c>
      <c r="BS3271">
        <v>56.8</v>
      </c>
      <c r="BU3271">
        <v>16.34</v>
      </c>
      <c r="BV3271">
        <v>-26.04</v>
      </c>
      <c r="CA3271">
        <v>88.59</v>
      </c>
      <c r="CW3271">
        <v>4.66</v>
      </c>
    </row>
    <row r="3272" spans="1:101">
      <c r="A3272">
        <v>109</v>
      </c>
      <c r="B3272" t="s">
        <v>1961</v>
      </c>
      <c r="C3272" t="s">
        <v>1962</v>
      </c>
      <c r="D3272">
        <v>69.466898999999998</v>
      </c>
      <c r="E3272">
        <v>-139.09549000000001</v>
      </c>
      <c r="F3272" t="s">
        <v>192</v>
      </c>
      <c r="G3272" t="s">
        <v>193</v>
      </c>
      <c r="H3272" t="s">
        <v>194</v>
      </c>
      <c r="I3272" t="s">
        <v>261</v>
      </c>
      <c r="J3272" t="s">
        <v>1963</v>
      </c>
      <c r="K3272" t="s">
        <v>1963</v>
      </c>
      <c r="L3272" t="s">
        <v>277</v>
      </c>
      <c r="N3272" t="s">
        <v>1210</v>
      </c>
      <c r="O3272" t="s">
        <v>1596</v>
      </c>
      <c r="P3272" t="s">
        <v>1964</v>
      </c>
      <c r="Q3272" t="s">
        <v>266</v>
      </c>
      <c r="T3272">
        <v>0</v>
      </c>
      <c r="U3272" t="s">
        <v>1479</v>
      </c>
      <c r="V3272" t="s">
        <v>199</v>
      </c>
      <c r="W3272" t="s">
        <v>241</v>
      </c>
      <c r="X3272">
        <v>2022</v>
      </c>
      <c r="Y3272">
        <v>2018</v>
      </c>
      <c r="Z3272">
        <v>1</v>
      </c>
      <c r="AB3272" t="s">
        <v>359</v>
      </c>
      <c r="AD3272" t="s">
        <v>241</v>
      </c>
      <c r="AE3272" t="s">
        <v>1448</v>
      </c>
      <c r="AF3272">
        <v>0.6</v>
      </c>
      <c r="AG3272" t="s">
        <v>1459</v>
      </c>
      <c r="AI3272" t="s">
        <v>194</v>
      </c>
      <c r="AJ3272" t="s">
        <v>194</v>
      </c>
      <c r="AK3272">
        <v>1</v>
      </c>
      <c r="AL3272">
        <v>1</v>
      </c>
      <c r="AO3272">
        <v>-10.5</v>
      </c>
      <c r="AP3272">
        <v>208</v>
      </c>
      <c r="AT3272">
        <v>4</v>
      </c>
      <c r="AZ3272">
        <v>-34.5</v>
      </c>
      <c r="BA3272" t="s">
        <v>242</v>
      </c>
      <c r="BC3272" t="s">
        <v>1432</v>
      </c>
      <c r="BD3272" t="s">
        <v>253</v>
      </c>
      <c r="BE3272" t="s">
        <v>253</v>
      </c>
      <c r="BP3272">
        <v>30</v>
      </c>
      <c r="BQ3272" t="s">
        <v>266</v>
      </c>
      <c r="BS3272">
        <v>196.6</v>
      </c>
      <c r="BU3272">
        <v>16.29</v>
      </c>
      <c r="BV3272">
        <v>-27.47</v>
      </c>
      <c r="CA3272">
        <v>65.709999999999994</v>
      </c>
      <c r="CW3272">
        <v>3.21</v>
      </c>
    </row>
    <row r="3273" spans="1:101">
      <c r="A3273">
        <v>109</v>
      </c>
      <c r="B3273" t="s">
        <v>1961</v>
      </c>
      <c r="C3273" t="s">
        <v>1962</v>
      </c>
      <c r="D3273">
        <v>69.470459000000005</v>
      </c>
      <c r="E3273">
        <v>-139.08953</v>
      </c>
      <c r="F3273" t="s">
        <v>192</v>
      </c>
      <c r="G3273" t="s">
        <v>193</v>
      </c>
      <c r="H3273" t="s">
        <v>194</v>
      </c>
      <c r="I3273" t="s">
        <v>261</v>
      </c>
      <c r="J3273" t="s">
        <v>1963</v>
      </c>
      <c r="K3273" t="s">
        <v>1963</v>
      </c>
      <c r="L3273" t="s">
        <v>277</v>
      </c>
      <c r="N3273" t="s">
        <v>1210</v>
      </c>
      <c r="O3273" t="s">
        <v>1596</v>
      </c>
      <c r="P3273" t="s">
        <v>1966</v>
      </c>
      <c r="Q3273" t="s">
        <v>266</v>
      </c>
      <c r="T3273">
        <v>0</v>
      </c>
      <c r="U3273" t="s">
        <v>1479</v>
      </c>
      <c r="V3273" t="s">
        <v>199</v>
      </c>
      <c r="W3273" t="s">
        <v>241</v>
      </c>
      <c r="X3273">
        <v>2022</v>
      </c>
      <c r="Y3273">
        <v>2018</v>
      </c>
      <c r="Z3273">
        <v>1</v>
      </c>
      <c r="AB3273" t="s">
        <v>359</v>
      </c>
      <c r="AD3273" t="s">
        <v>241</v>
      </c>
      <c r="AE3273" t="s">
        <v>1448</v>
      </c>
      <c r="AF3273">
        <v>0.6</v>
      </c>
      <c r="AG3273" t="s">
        <v>1459</v>
      </c>
      <c r="AI3273" t="s">
        <v>194</v>
      </c>
      <c r="AJ3273" t="s">
        <v>194</v>
      </c>
      <c r="AK3273">
        <v>1</v>
      </c>
      <c r="AL3273">
        <v>1</v>
      </c>
      <c r="AO3273">
        <v>-10.5</v>
      </c>
      <c r="AP3273">
        <v>208</v>
      </c>
      <c r="AT3273">
        <v>4</v>
      </c>
      <c r="AZ3273">
        <v>-55</v>
      </c>
      <c r="BA3273" t="s">
        <v>242</v>
      </c>
      <c r="BC3273" t="s">
        <v>1432</v>
      </c>
      <c r="BD3273" t="s">
        <v>253</v>
      </c>
      <c r="BE3273" t="s">
        <v>253</v>
      </c>
      <c r="BP3273">
        <v>39</v>
      </c>
      <c r="BQ3273" t="s">
        <v>266</v>
      </c>
      <c r="BS3273">
        <v>89</v>
      </c>
      <c r="BU3273">
        <v>16.28</v>
      </c>
      <c r="BV3273">
        <v>-27.19</v>
      </c>
      <c r="CA3273">
        <v>249.74</v>
      </c>
      <c r="CW3273">
        <v>16.29</v>
      </c>
    </row>
    <row r="3274" spans="1:101">
      <c r="A3274">
        <v>109</v>
      </c>
      <c r="B3274" t="s">
        <v>1961</v>
      </c>
      <c r="C3274" t="s">
        <v>1962</v>
      </c>
      <c r="D3274">
        <v>69.463120000000004</v>
      </c>
      <c r="E3274">
        <v>-139.11214000000001</v>
      </c>
      <c r="F3274" t="s">
        <v>192</v>
      </c>
      <c r="G3274" t="s">
        <v>193</v>
      </c>
      <c r="H3274" t="s">
        <v>194</v>
      </c>
      <c r="I3274" t="s">
        <v>261</v>
      </c>
      <c r="J3274" t="s">
        <v>1963</v>
      </c>
      <c r="K3274" t="s">
        <v>1963</v>
      </c>
      <c r="L3274" t="s">
        <v>277</v>
      </c>
      <c r="N3274" t="s">
        <v>1210</v>
      </c>
      <c r="O3274" t="s">
        <v>1596</v>
      </c>
      <c r="P3274" t="s">
        <v>1964</v>
      </c>
      <c r="Q3274" t="s">
        <v>266</v>
      </c>
      <c r="T3274">
        <v>0</v>
      </c>
      <c r="U3274" t="s">
        <v>1479</v>
      </c>
      <c r="V3274" t="s">
        <v>199</v>
      </c>
      <c r="W3274" t="s">
        <v>241</v>
      </c>
      <c r="X3274">
        <v>2022</v>
      </c>
      <c r="Y3274">
        <v>2018</v>
      </c>
      <c r="Z3274">
        <v>1</v>
      </c>
      <c r="AB3274" t="s">
        <v>359</v>
      </c>
      <c r="AD3274" t="s">
        <v>241</v>
      </c>
      <c r="AE3274" t="s">
        <v>1448</v>
      </c>
      <c r="AF3274">
        <v>0.6</v>
      </c>
      <c r="AG3274" t="s">
        <v>1459</v>
      </c>
      <c r="AI3274" t="s">
        <v>194</v>
      </c>
      <c r="AJ3274" t="s">
        <v>194</v>
      </c>
      <c r="AK3274">
        <v>1</v>
      </c>
      <c r="AL3274">
        <v>1</v>
      </c>
      <c r="AO3274">
        <v>-10.5</v>
      </c>
      <c r="AP3274">
        <v>208</v>
      </c>
      <c r="AT3274">
        <v>4</v>
      </c>
      <c r="AZ3274">
        <v>-75</v>
      </c>
      <c r="BA3274" t="s">
        <v>242</v>
      </c>
      <c r="BC3274" t="s">
        <v>1432</v>
      </c>
      <c r="BD3274" t="s">
        <v>253</v>
      </c>
      <c r="BE3274" t="s">
        <v>253</v>
      </c>
      <c r="BP3274">
        <v>31</v>
      </c>
      <c r="BQ3274" t="s">
        <v>266</v>
      </c>
      <c r="BS3274">
        <v>137.1</v>
      </c>
      <c r="BU3274">
        <v>16.260000000000002</v>
      </c>
      <c r="BV3274">
        <v>-27.81</v>
      </c>
      <c r="CA3274">
        <v>148.68</v>
      </c>
      <c r="CW3274">
        <v>13.38</v>
      </c>
    </row>
    <row r="3275" spans="1:101">
      <c r="A3275">
        <v>109</v>
      </c>
      <c r="B3275" t="s">
        <v>1961</v>
      </c>
      <c r="C3275" t="s">
        <v>1962</v>
      </c>
      <c r="D3275">
        <v>69.467568999999997</v>
      </c>
      <c r="E3275">
        <v>-139.11931999999999</v>
      </c>
      <c r="F3275" t="s">
        <v>192</v>
      </c>
      <c r="G3275" t="s">
        <v>193</v>
      </c>
      <c r="H3275" t="s">
        <v>194</v>
      </c>
      <c r="I3275" t="s">
        <v>261</v>
      </c>
      <c r="J3275" t="s">
        <v>1963</v>
      </c>
      <c r="K3275" t="s">
        <v>1963</v>
      </c>
      <c r="L3275" t="s">
        <v>277</v>
      </c>
      <c r="N3275" t="s">
        <v>1210</v>
      </c>
      <c r="O3275" t="s">
        <v>1596</v>
      </c>
      <c r="P3275" t="s">
        <v>1964</v>
      </c>
      <c r="Q3275" t="s">
        <v>266</v>
      </c>
      <c r="T3275">
        <v>0</v>
      </c>
      <c r="U3275" t="s">
        <v>1479</v>
      </c>
      <c r="V3275" t="s">
        <v>199</v>
      </c>
      <c r="W3275" t="s">
        <v>241</v>
      </c>
      <c r="X3275">
        <v>2022</v>
      </c>
      <c r="Y3275">
        <v>2018</v>
      </c>
      <c r="Z3275">
        <v>1</v>
      </c>
      <c r="AB3275" t="s">
        <v>359</v>
      </c>
      <c r="AD3275" t="s">
        <v>241</v>
      </c>
      <c r="AE3275" t="s">
        <v>1448</v>
      </c>
      <c r="AF3275">
        <v>0.6</v>
      </c>
      <c r="AG3275" t="s">
        <v>1459</v>
      </c>
      <c r="AI3275" t="s">
        <v>194</v>
      </c>
      <c r="AJ3275" t="s">
        <v>194</v>
      </c>
      <c r="AK3275">
        <v>1</v>
      </c>
      <c r="AL3275">
        <v>1</v>
      </c>
      <c r="AO3275">
        <v>-10.5</v>
      </c>
      <c r="AP3275">
        <v>208</v>
      </c>
      <c r="AT3275">
        <v>4</v>
      </c>
      <c r="AZ3275">
        <v>-20.5</v>
      </c>
      <c r="BA3275" t="s">
        <v>242</v>
      </c>
      <c r="BC3275" t="s">
        <v>1432</v>
      </c>
      <c r="BD3275" t="s">
        <v>253</v>
      </c>
      <c r="BE3275" t="s">
        <v>253</v>
      </c>
      <c r="BP3275">
        <v>19</v>
      </c>
      <c r="BQ3275" t="s">
        <v>89</v>
      </c>
      <c r="BS3275">
        <v>194.5</v>
      </c>
      <c r="BU3275">
        <v>16.170000000000002</v>
      </c>
      <c r="BV3275">
        <v>-27.09</v>
      </c>
      <c r="CA3275">
        <v>88.25</v>
      </c>
      <c r="CW3275">
        <v>4.76</v>
      </c>
    </row>
    <row r="3276" spans="1:101">
      <c r="A3276">
        <v>109</v>
      </c>
      <c r="B3276" t="s">
        <v>1961</v>
      </c>
      <c r="C3276" t="s">
        <v>1962</v>
      </c>
      <c r="D3276">
        <v>69.464537000000007</v>
      </c>
      <c r="E3276">
        <v>-139.12584000000001</v>
      </c>
      <c r="F3276" t="s">
        <v>192</v>
      </c>
      <c r="G3276" t="s">
        <v>193</v>
      </c>
      <c r="H3276" t="s">
        <v>194</v>
      </c>
      <c r="I3276" t="s">
        <v>261</v>
      </c>
      <c r="J3276" t="s">
        <v>1963</v>
      </c>
      <c r="K3276" t="s">
        <v>1963</v>
      </c>
      <c r="L3276" t="s">
        <v>277</v>
      </c>
      <c r="N3276" t="s">
        <v>1210</v>
      </c>
      <c r="O3276" t="s">
        <v>1596</v>
      </c>
      <c r="P3276" t="s">
        <v>1966</v>
      </c>
      <c r="Q3276" t="s">
        <v>266</v>
      </c>
      <c r="T3276">
        <v>0</v>
      </c>
      <c r="U3276" t="s">
        <v>1479</v>
      </c>
      <c r="V3276" t="s">
        <v>199</v>
      </c>
      <c r="W3276" t="s">
        <v>241</v>
      </c>
      <c r="X3276">
        <v>2022</v>
      </c>
      <c r="Y3276">
        <v>2018</v>
      </c>
      <c r="Z3276">
        <v>1</v>
      </c>
      <c r="AB3276" t="s">
        <v>359</v>
      </c>
      <c r="AD3276" t="s">
        <v>241</v>
      </c>
      <c r="AE3276" t="s">
        <v>1448</v>
      </c>
      <c r="AF3276">
        <v>0.6</v>
      </c>
      <c r="AG3276" t="s">
        <v>1459</v>
      </c>
      <c r="AI3276" t="s">
        <v>194</v>
      </c>
      <c r="AJ3276" t="s">
        <v>194</v>
      </c>
      <c r="AK3276">
        <v>1</v>
      </c>
      <c r="AL3276">
        <v>1</v>
      </c>
      <c r="AO3276">
        <v>-10.5</v>
      </c>
      <c r="AP3276">
        <v>208</v>
      </c>
      <c r="AT3276">
        <v>4</v>
      </c>
      <c r="AZ3276">
        <v>-95</v>
      </c>
      <c r="BA3276" t="s">
        <v>242</v>
      </c>
      <c r="BC3276" t="s">
        <v>1432</v>
      </c>
      <c r="BD3276" t="s">
        <v>253</v>
      </c>
      <c r="BE3276" t="s">
        <v>253</v>
      </c>
      <c r="BP3276">
        <v>41</v>
      </c>
      <c r="BQ3276" t="s">
        <v>266</v>
      </c>
      <c r="BS3276">
        <v>94.9</v>
      </c>
      <c r="BU3276">
        <v>16.12</v>
      </c>
      <c r="BV3276">
        <v>-27.61</v>
      </c>
      <c r="CA3276">
        <v>172.3</v>
      </c>
      <c r="CW3276">
        <v>15.25</v>
      </c>
    </row>
    <row r="3277" spans="1:101">
      <c r="A3277">
        <v>109</v>
      </c>
      <c r="B3277" t="s">
        <v>1961</v>
      </c>
      <c r="C3277" t="s">
        <v>1962</v>
      </c>
      <c r="D3277">
        <v>69.465811000000002</v>
      </c>
      <c r="E3277">
        <v>-139.10239999999999</v>
      </c>
      <c r="F3277" t="s">
        <v>192</v>
      </c>
      <c r="G3277" t="s">
        <v>193</v>
      </c>
      <c r="H3277" t="s">
        <v>194</v>
      </c>
      <c r="I3277" t="s">
        <v>261</v>
      </c>
      <c r="J3277" t="s">
        <v>1963</v>
      </c>
      <c r="K3277" t="s">
        <v>1963</v>
      </c>
      <c r="L3277" t="s">
        <v>277</v>
      </c>
      <c r="N3277" t="s">
        <v>1210</v>
      </c>
      <c r="O3277" t="s">
        <v>1596</v>
      </c>
      <c r="P3277" t="s">
        <v>1964</v>
      </c>
      <c r="Q3277" t="s">
        <v>266</v>
      </c>
      <c r="T3277">
        <v>0</v>
      </c>
      <c r="U3277" t="s">
        <v>1479</v>
      </c>
      <c r="V3277" t="s">
        <v>199</v>
      </c>
      <c r="W3277" t="s">
        <v>241</v>
      </c>
      <c r="X3277">
        <v>2022</v>
      </c>
      <c r="Y3277">
        <v>2018</v>
      </c>
      <c r="Z3277">
        <v>1</v>
      </c>
      <c r="AB3277" t="s">
        <v>359</v>
      </c>
      <c r="AD3277" t="s">
        <v>241</v>
      </c>
      <c r="AE3277" t="s">
        <v>1448</v>
      </c>
      <c r="AF3277">
        <v>0.6</v>
      </c>
      <c r="AG3277" t="s">
        <v>1459</v>
      </c>
      <c r="AI3277" t="s">
        <v>194</v>
      </c>
      <c r="AJ3277" t="s">
        <v>194</v>
      </c>
      <c r="AK3277">
        <v>1</v>
      </c>
      <c r="AL3277">
        <v>1</v>
      </c>
      <c r="AO3277">
        <v>-10.5</v>
      </c>
      <c r="AP3277">
        <v>208</v>
      </c>
      <c r="AT3277">
        <v>4</v>
      </c>
      <c r="AZ3277">
        <v>-41</v>
      </c>
      <c r="BA3277" t="s">
        <v>242</v>
      </c>
      <c r="BC3277" t="s">
        <v>1432</v>
      </c>
      <c r="BD3277" t="s">
        <v>253</v>
      </c>
      <c r="BE3277" t="s">
        <v>253</v>
      </c>
      <c r="BP3277">
        <v>23</v>
      </c>
      <c r="BQ3277" t="s">
        <v>266</v>
      </c>
      <c r="BS3277">
        <v>121.1</v>
      </c>
      <c r="BU3277">
        <v>16.11</v>
      </c>
      <c r="BV3277">
        <v>-28.31</v>
      </c>
      <c r="CA3277">
        <v>96.57</v>
      </c>
      <c r="CW3277">
        <v>6.93</v>
      </c>
    </row>
    <row r="3278" spans="1:101">
      <c r="A3278">
        <v>109</v>
      </c>
      <c r="B3278" t="s">
        <v>1961</v>
      </c>
      <c r="C3278" t="s">
        <v>1962</v>
      </c>
      <c r="D3278">
        <v>69.461838</v>
      </c>
      <c r="E3278">
        <v>-139.12411</v>
      </c>
      <c r="F3278" t="s">
        <v>192</v>
      </c>
      <c r="G3278" t="s">
        <v>193</v>
      </c>
      <c r="H3278" t="s">
        <v>194</v>
      </c>
      <c r="I3278" t="s">
        <v>261</v>
      </c>
      <c r="J3278" t="s">
        <v>1963</v>
      </c>
      <c r="K3278" t="s">
        <v>1963</v>
      </c>
      <c r="L3278" t="s">
        <v>277</v>
      </c>
      <c r="N3278" t="s">
        <v>1210</v>
      </c>
      <c r="O3278" t="s">
        <v>1596</v>
      </c>
      <c r="P3278" t="s">
        <v>1964</v>
      </c>
      <c r="Q3278" t="s">
        <v>266</v>
      </c>
      <c r="T3278">
        <v>0</v>
      </c>
      <c r="U3278" t="s">
        <v>1479</v>
      </c>
      <c r="V3278" t="s">
        <v>199</v>
      </c>
      <c r="W3278" t="s">
        <v>241</v>
      </c>
      <c r="X3278">
        <v>2022</v>
      </c>
      <c r="Y3278">
        <v>2018</v>
      </c>
      <c r="Z3278">
        <v>1</v>
      </c>
      <c r="AB3278" t="s">
        <v>359</v>
      </c>
      <c r="AD3278" t="s">
        <v>241</v>
      </c>
      <c r="AE3278" t="s">
        <v>1448</v>
      </c>
      <c r="AF3278">
        <v>0.6</v>
      </c>
      <c r="AG3278" t="s">
        <v>1459</v>
      </c>
      <c r="AI3278" t="s">
        <v>194</v>
      </c>
      <c r="AJ3278" t="s">
        <v>194</v>
      </c>
      <c r="AK3278">
        <v>1</v>
      </c>
      <c r="AL3278">
        <v>1</v>
      </c>
      <c r="AO3278">
        <v>-10.5</v>
      </c>
      <c r="AP3278">
        <v>208</v>
      </c>
      <c r="AT3278">
        <v>4</v>
      </c>
      <c r="AZ3278">
        <v>-27.5</v>
      </c>
      <c r="BA3278" t="s">
        <v>242</v>
      </c>
      <c r="BC3278" t="s">
        <v>1432</v>
      </c>
      <c r="BD3278" t="s">
        <v>253</v>
      </c>
      <c r="BE3278" t="s">
        <v>253</v>
      </c>
      <c r="BP3278">
        <v>24</v>
      </c>
      <c r="BQ3278" t="s">
        <v>89</v>
      </c>
      <c r="BS3278">
        <v>110.3</v>
      </c>
      <c r="BU3278">
        <v>16.04</v>
      </c>
      <c r="BV3278">
        <v>-27.48</v>
      </c>
      <c r="CA3278">
        <v>162.31</v>
      </c>
      <c r="CW3278">
        <v>4.43</v>
      </c>
    </row>
    <row r="3279" spans="1:101">
      <c r="A3279">
        <v>109</v>
      </c>
      <c r="B3279" t="s">
        <v>1961</v>
      </c>
      <c r="C3279" t="s">
        <v>1962</v>
      </c>
      <c r="D3279">
        <v>69.463120000000004</v>
      </c>
      <c r="E3279">
        <v>-139.11214000000001</v>
      </c>
      <c r="F3279" t="s">
        <v>192</v>
      </c>
      <c r="G3279" t="s">
        <v>193</v>
      </c>
      <c r="H3279" t="s">
        <v>194</v>
      </c>
      <c r="I3279" t="s">
        <v>261</v>
      </c>
      <c r="J3279" t="s">
        <v>1963</v>
      </c>
      <c r="K3279" t="s">
        <v>1963</v>
      </c>
      <c r="L3279" t="s">
        <v>277</v>
      </c>
      <c r="N3279" t="s">
        <v>1210</v>
      </c>
      <c r="O3279" t="s">
        <v>1596</v>
      </c>
      <c r="P3279" t="s">
        <v>1964</v>
      </c>
      <c r="Q3279" t="s">
        <v>266</v>
      </c>
      <c r="T3279">
        <v>0</v>
      </c>
      <c r="U3279" t="s">
        <v>1479</v>
      </c>
      <c r="V3279" t="s">
        <v>199</v>
      </c>
      <c r="W3279" t="s">
        <v>241</v>
      </c>
      <c r="X3279">
        <v>2022</v>
      </c>
      <c r="Y3279">
        <v>2018</v>
      </c>
      <c r="Z3279">
        <v>1</v>
      </c>
      <c r="AB3279" t="s">
        <v>359</v>
      </c>
      <c r="AD3279" t="s">
        <v>241</v>
      </c>
      <c r="AE3279" t="s">
        <v>1448</v>
      </c>
      <c r="AF3279">
        <v>0.6</v>
      </c>
      <c r="AG3279" t="s">
        <v>1459</v>
      </c>
      <c r="AI3279" t="s">
        <v>194</v>
      </c>
      <c r="AJ3279" t="s">
        <v>194</v>
      </c>
      <c r="AK3279">
        <v>1</v>
      </c>
      <c r="AL3279">
        <v>1</v>
      </c>
      <c r="AO3279">
        <v>-10.5</v>
      </c>
      <c r="AP3279">
        <v>208</v>
      </c>
      <c r="AT3279">
        <v>4</v>
      </c>
      <c r="AZ3279">
        <v>-62.5</v>
      </c>
      <c r="BA3279" t="s">
        <v>242</v>
      </c>
      <c r="BC3279" t="s">
        <v>1432</v>
      </c>
      <c r="BD3279" t="s">
        <v>253</v>
      </c>
      <c r="BE3279" t="s">
        <v>253</v>
      </c>
      <c r="BP3279">
        <v>31</v>
      </c>
      <c r="BQ3279" t="s">
        <v>266</v>
      </c>
      <c r="BS3279">
        <v>145.9</v>
      </c>
      <c r="BU3279">
        <v>16.03</v>
      </c>
      <c r="BV3279">
        <v>-27.82</v>
      </c>
      <c r="CA3279">
        <v>193.68</v>
      </c>
      <c r="CW3279">
        <v>15.22</v>
      </c>
    </row>
    <row r="3280" spans="1:101">
      <c r="A3280">
        <v>109</v>
      </c>
      <c r="B3280" t="s">
        <v>1961</v>
      </c>
      <c r="C3280" t="s">
        <v>1962</v>
      </c>
      <c r="D3280">
        <v>69.465834000000001</v>
      </c>
      <c r="E3280">
        <v>-139.08874</v>
      </c>
      <c r="F3280" t="s">
        <v>192</v>
      </c>
      <c r="G3280" t="s">
        <v>193</v>
      </c>
      <c r="H3280" t="s">
        <v>194</v>
      </c>
      <c r="I3280" t="s">
        <v>261</v>
      </c>
      <c r="J3280" t="s">
        <v>1963</v>
      </c>
      <c r="K3280" t="s">
        <v>1963</v>
      </c>
      <c r="L3280" t="s">
        <v>277</v>
      </c>
      <c r="N3280" t="s">
        <v>1210</v>
      </c>
      <c r="O3280" t="s">
        <v>1596</v>
      </c>
      <c r="P3280" t="s">
        <v>1964</v>
      </c>
      <c r="Q3280" t="s">
        <v>266</v>
      </c>
      <c r="T3280">
        <v>0</v>
      </c>
      <c r="U3280" t="s">
        <v>1479</v>
      </c>
      <c r="V3280" t="s">
        <v>199</v>
      </c>
      <c r="W3280" t="s">
        <v>241</v>
      </c>
      <c r="X3280">
        <v>2022</v>
      </c>
      <c r="Y3280">
        <v>2018</v>
      </c>
      <c r="Z3280">
        <v>1</v>
      </c>
      <c r="AB3280" t="s">
        <v>359</v>
      </c>
      <c r="AD3280" t="s">
        <v>241</v>
      </c>
      <c r="AE3280" t="s">
        <v>1448</v>
      </c>
      <c r="AF3280">
        <v>0.6</v>
      </c>
      <c r="AG3280" t="s">
        <v>1459</v>
      </c>
      <c r="AI3280" t="s">
        <v>194</v>
      </c>
      <c r="AJ3280" t="s">
        <v>194</v>
      </c>
      <c r="AK3280">
        <v>1</v>
      </c>
      <c r="AL3280">
        <v>1</v>
      </c>
      <c r="AO3280">
        <v>-10.5</v>
      </c>
      <c r="AP3280">
        <v>208</v>
      </c>
      <c r="AT3280">
        <v>4</v>
      </c>
      <c r="AZ3280">
        <v>-35</v>
      </c>
      <c r="BA3280" t="s">
        <v>242</v>
      </c>
      <c r="BC3280" t="s">
        <v>1432</v>
      </c>
      <c r="BD3280" t="s">
        <v>253</v>
      </c>
      <c r="BE3280" t="s">
        <v>253</v>
      </c>
      <c r="BP3280">
        <v>30</v>
      </c>
      <c r="BQ3280" t="s">
        <v>266</v>
      </c>
      <c r="BS3280">
        <v>117</v>
      </c>
      <c r="BU3280">
        <v>16.02</v>
      </c>
      <c r="BV3280">
        <v>-26.51</v>
      </c>
      <c r="CA3280">
        <v>93.27</v>
      </c>
      <c r="CW3280">
        <v>4.8899999999999997</v>
      </c>
    </row>
    <row r="3281" spans="1:101">
      <c r="A3281">
        <v>109</v>
      </c>
      <c r="B3281" t="s">
        <v>1961</v>
      </c>
      <c r="C3281" t="s">
        <v>1962</v>
      </c>
      <c r="D3281">
        <v>69.464537000000007</v>
      </c>
      <c r="E3281">
        <v>-139.12584000000001</v>
      </c>
      <c r="F3281" t="s">
        <v>192</v>
      </c>
      <c r="G3281" t="s">
        <v>193</v>
      </c>
      <c r="H3281" t="s">
        <v>194</v>
      </c>
      <c r="I3281" t="s">
        <v>261</v>
      </c>
      <c r="J3281" t="s">
        <v>1963</v>
      </c>
      <c r="K3281" t="s">
        <v>1963</v>
      </c>
      <c r="L3281" t="s">
        <v>277</v>
      </c>
      <c r="N3281" t="s">
        <v>1210</v>
      </c>
      <c r="O3281" t="s">
        <v>1596</v>
      </c>
      <c r="P3281" t="s">
        <v>1966</v>
      </c>
      <c r="Q3281" t="s">
        <v>266</v>
      </c>
      <c r="T3281">
        <v>0</v>
      </c>
      <c r="U3281" t="s">
        <v>1479</v>
      </c>
      <c r="V3281" t="s">
        <v>199</v>
      </c>
      <c r="W3281" t="s">
        <v>241</v>
      </c>
      <c r="X3281">
        <v>2022</v>
      </c>
      <c r="Y3281">
        <v>2018</v>
      </c>
      <c r="Z3281">
        <v>1</v>
      </c>
      <c r="AB3281" t="s">
        <v>359</v>
      </c>
      <c r="AD3281" t="s">
        <v>241</v>
      </c>
      <c r="AE3281" t="s">
        <v>1448</v>
      </c>
      <c r="AF3281">
        <v>0.6</v>
      </c>
      <c r="AG3281" t="s">
        <v>1459</v>
      </c>
      <c r="AI3281" t="s">
        <v>194</v>
      </c>
      <c r="AJ3281" t="s">
        <v>194</v>
      </c>
      <c r="AK3281">
        <v>1</v>
      </c>
      <c r="AL3281">
        <v>1</v>
      </c>
      <c r="AO3281">
        <v>-10.5</v>
      </c>
      <c r="AP3281">
        <v>208</v>
      </c>
      <c r="AT3281">
        <v>4</v>
      </c>
      <c r="AZ3281">
        <v>-75</v>
      </c>
      <c r="BA3281" t="s">
        <v>242</v>
      </c>
      <c r="BC3281" t="s">
        <v>1432</v>
      </c>
      <c r="BD3281" t="s">
        <v>253</v>
      </c>
      <c r="BE3281" t="s">
        <v>253</v>
      </c>
      <c r="BP3281">
        <v>41</v>
      </c>
      <c r="BQ3281" t="s">
        <v>266</v>
      </c>
      <c r="BS3281">
        <v>157.1</v>
      </c>
      <c r="BU3281">
        <v>15.91</v>
      </c>
      <c r="BV3281">
        <v>-27.92</v>
      </c>
      <c r="CA3281">
        <v>228.31</v>
      </c>
      <c r="CW3281">
        <v>16.010000000000002</v>
      </c>
    </row>
    <row r="3282" spans="1:101">
      <c r="A3282">
        <v>109</v>
      </c>
      <c r="B3282" t="s">
        <v>1961</v>
      </c>
      <c r="C3282" t="s">
        <v>1962</v>
      </c>
      <c r="D3282">
        <v>69.468502999999998</v>
      </c>
      <c r="E3282">
        <v>-139.09184999999999</v>
      </c>
      <c r="F3282" t="s">
        <v>192</v>
      </c>
      <c r="G3282" t="s">
        <v>193</v>
      </c>
      <c r="H3282" t="s">
        <v>194</v>
      </c>
      <c r="I3282" t="s">
        <v>261</v>
      </c>
      <c r="J3282" t="s">
        <v>1963</v>
      </c>
      <c r="K3282" t="s">
        <v>1963</v>
      </c>
      <c r="L3282" t="s">
        <v>277</v>
      </c>
      <c r="N3282" t="s">
        <v>1210</v>
      </c>
      <c r="O3282" t="s">
        <v>1596</v>
      </c>
      <c r="P3282" t="s">
        <v>1966</v>
      </c>
      <c r="Q3282" t="s">
        <v>266</v>
      </c>
      <c r="T3282">
        <v>0</v>
      </c>
      <c r="U3282" t="s">
        <v>1479</v>
      </c>
      <c r="V3282" t="s">
        <v>199</v>
      </c>
      <c r="W3282" t="s">
        <v>241</v>
      </c>
      <c r="X3282">
        <v>2022</v>
      </c>
      <c r="Y3282">
        <v>2018</v>
      </c>
      <c r="Z3282">
        <v>1</v>
      </c>
      <c r="AB3282" t="s">
        <v>359</v>
      </c>
      <c r="AD3282" t="s">
        <v>241</v>
      </c>
      <c r="AE3282" t="s">
        <v>1448</v>
      </c>
      <c r="AF3282">
        <v>0.6</v>
      </c>
      <c r="AG3282" t="s">
        <v>1459</v>
      </c>
      <c r="AI3282" t="s">
        <v>194</v>
      </c>
      <c r="AJ3282" t="s">
        <v>194</v>
      </c>
      <c r="AK3282">
        <v>1</v>
      </c>
      <c r="AL3282">
        <v>1</v>
      </c>
      <c r="AO3282">
        <v>-10.5</v>
      </c>
      <c r="AP3282">
        <v>208</v>
      </c>
      <c r="AT3282">
        <v>4</v>
      </c>
      <c r="AZ3282">
        <v>-75</v>
      </c>
      <c r="BA3282" t="s">
        <v>242</v>
      </c>
      <c r="BC3282" t="s">
        <v>1432</v>
      </c>
      <c r="BD3282" t="s">
        <v>253</v>
      </c>
      <c r="BE3282" t="s">
        <v>253</v>
      </c>
      <c r="BP3282">
        <v>40</v>
      </c>
      <c r="BQ3282" t="s">
        <v>266</v>
      </c>
      <c r="BS3282">
        <v>26.2</v>
      </c>
      <c r="BU3282">
        <v>15.9</v>
      </c>
      <c r="BV3282">
        <v>-25.52</v>
      </c>
      <c r="CA3282">
        <v>101.68</v>
      </c>
      <c r="CW3282">
        <v>8.27</v>
      </c>
    </row>
    <row r="3283" spans="1:101">
      <c r="A3283">
        <v>109</v>
      </c>
      <c r="B3283" t="s">
        <v>1961</v>
      </c>
      <c r="C3283" t="s">
        <v>1962</v>
      </c>
      <c r="D3283">
        <v>69.464537000000007</v>
      </c>
      <c r="E3283">
        <v>-139.12584000000001</v>
      </c>
      <c r="F3283" t="s">
        <v>192</v>
      </c>
      <c r="G3283" t="s">
        <v>193</v>
      </c>
      <c r="H3283" t="s">
        <v>194</v>
      </c>
      <c r="I3283" t="s">
        <v>261</v>
      </c>
      <c r="J3283" t="s">
        <v>1963</v>
      </c>
      <c r="K3283" t="s">
        <v>1963</v>
      </c>
      <c r="L3283" t="s">
        <v>277</v>
      </c>
      <c r="N3283" t="s">
        <v>1210</v>
      </c>
      <c r="O3283" t="s">
        <v>1596</v>
      </c>
      <c r="P3283" t="s">
        <v>1966</v>
      </c>
      <c r="Q3283" t="s">
        <v>266</v>
      </c>
      <c r="T3283">
        <v>0</v>
      </c>
      <c r="U3283" t="s">
        <v>1479</v>
      </c>
      <c r="V3283" t="s">
        <v>199</v>
      </c>
      <c r="W3283" t="s">
        <v>241</v>
      </c>
      <c r="X3283">
        <v>2022</v>
      </c>
      <c r="Y3283">
        <v>2018</v>
      </c>
      <c r="Z3283">
        <v>1</v>
      </c>
      <c r="AB3283" t="s">
        <v>359</v>
      </c>
      <c r="AD3283" t="s">
        <v>241</v>
      </c>
      <c r="AE3283" t="s">
        <v>1448</v>
      </c>
      <c r="AF3283">
        <v>0.6</v>
      </c>
      <c r="AG3283" t="s">
        <v>1459</v>
      </c>
      <c r="AI3283" t="s">
        <v>194</v>
      </c>
      <c r="AJ3283" t="s">
        <v>194</v>
      </c>
      <c r="AK3283">
        <v>1</v>
      </c>
      <c r="AL3283">
        <v>1</v>
      </c>
      <c r="AO3283">
        <v>-10.5</v>
      </c>
      <c r="AP3283">
        <v>208</v>
      </c>
      <c r="AT3283">
        <v>4</v>
      </c>
      <c r="AZ3283">
        <v>-55</v>
      </c>
      <c r="BA3283" t="s">
        <v>242</v>
      </c>
      <c r="BC3283" t="s">
        <v>1432</v>
      </c>
      <c r="BD3283" t="s">
        <v>253</v>
      </c>
      <c r="BE3283" t="s">
        <v>253</v>
      </c>
      <c r="BP3283">
        <v>41</v>
      </c>
      <c r="BQ3283" t="s">
        <v>266</v>
      </c>
      <c r="BS3283">
        <v>87.8</v>
      </c>
      <c r="BU3283">
        <v>15.84</v>
      </c>
      <c r="BV3283">
        <v>-27.63</v>
      </c>
      <c r="CA3283">
        <v>148.43</v>
      </c>
      <c r="CW3283">
        <v>9.18</v>
      </c>
    </row>
    <row r="3284" spans="1:101">
      <c r="A3284">
        <v>109</v>
      </c>
      <c r="B3284" t="s">
        <v>1961</v>
      </c>
      <c r="C3284" t="s">
        <v>1962</v>
      </c>
      <c r="D3284">
        <v>69.465834000000001</v>
      </c>
      <c r="E3284">
        <v>-139.08874</v>
      </c>
      <c r="F3284" t="s">
        <v>192</v>
      </c>
      <c r="G3284" t="s">
        <v>193</v>
      </c>
      <c r="H3284" t="s">
        <v>194</v>
      </c>
      <c r="I3284" t="s">
        <v>261</v>
      </c>
      <c r="J3284" t="s">
        <v>1963</v>
      </c>
      <c r="K3284" t="s">
        <v>1963</v>
      </c>
      <c r="L3284" t="s">
        <v>277</v>
      </c>
      <c r="N3284" t="s">
        <v>1210</v>
      </c>
      <c r="O3284" t="s">
        <v>1596</v>
      </c>
      <c r="P3284" t="s">
        <v>1964</v>
      </c>
      <c r="Q3284" t="s">
        <v>266</v>
      </c>
      <c r="T3284">
        <v>0</v>
      </c>
      <c r="U3284" t="s">
        <v>1479</v>
      </c>
      <c r="V3284" t="s">
        <v>199</v>
      </c>
      <c r="W3284" t="s">
        <v>241</v>
      </c>
      <c r="X3284">
        <v>2022</v>
      </c>
      <c r="Y3284">
        <v>2018</v>
      </c>
      <c r="Z3284">
        <v>1</v>
      </c>
      <c r="AB3284" t="s">
        <v>359</v>
      </c>
      <c r="AD3284" t="s">
        <v>241</v>
      </c>
      <c r="AE3284" t="s">
        <v>1448</v>
      </c>
      <c r="AF3284">
        <v>0.6</v>
      </c>
      <c r="AG3284" t="s">
        <v>1459</v>
      </c>
      <c r="AI3284" t="s">
        <v>194</v>
      </c>
      <c r="AJ3284" t="s">
        <v>194</v>
      </c>
      <c r="AK3284">
        <v>1</v>
      </c>
      <c r="AL3284">
        <v>1</v>
      </c>
      <c r="AO3284">
        <v>-10.5</v>
      </c>
      <c r="AP3284">
        <v>208</v>
      </c>
      <c r="AT3284">
        <v>4</v>
      </c>
      <c r="AZ3284">
        <v>-22</v>
      </c>
      <c r="BA3284" t="s">
        <v>242</v>
      </c>
      <c r="BC3284" t="s">
        <v>1432</v>
      </c>
      <c r="BD3284" t="s">
        <v>253</v>
      </c>
      <c r="BE3284" t="s">
        <v>253</v>
      </c>
      <c r="BP3284">
        <v>30</v>
      </c>
      <c r="BQ3284" t="s">
        <v>89</v>
      </c>
      <c r="BS3284">
        <v>146.5</v>
      </c>
      <c r="BU3284">
        <v>15.83</v>
      </c>
      <c r="BV3284">
        <v>-27.04</v>
      </c>
      <c r="CA3284">
        <v>50.7</v>
      </c>
      <c r="CW3284">
        <v>2.73</v>
      </c>
    </row>
    <row r="3285" spans="1:101">
      <c r="A3285">
        <v>109</v>
      </c>
      <c r="B3285" t="s">
        <v>1961</v>
      </c>
      <c r="C3285" t="s">
        <v>1962</v>
      </c>
      <c r="D3285">
        <v>69.464094000000003</v>
      </c>
      <c r="E3285">
        <v>-139.09712999999999</v>
      </c>
      <c r="F3285" t="s">
        <v>192</v>
      </c>
      <c r="G3285" t="s">
        <v>193</v>
      </c>
      <c r="H3285" t="s">
        <v>194</v>
      </c>
      <c r="I3285" t="s">
        <v>261</v>
      </c>
      <c r="J3285" t="s">
        <v>1963</v>
      </c>
      <c r="K3285" t="s">
        <v>1963</v>
      </c>
      <c r="L3285" t="s">
        <v>277</v>
      </c>
      <c r="N3285" t="s">
        <v>1210</v>
      </c>
      <c r="O3285" t="s">
        <v>1596</v>
      </c>
      <c r="P3285" t="s">
        <v>1966</v>
      </c>
      <c r="Q3285" t="s">
        <v>266</v>
      </c>
      <c r="T3285">
        <v>0</v>
      </c>
      <c r="U3285" t="s">
        <v>1479</v>
      </c>
      <c r="V3285" t="s">
        <v>199</v>
      </c>
      <c r="W3285" t="s">
        <v>241</v>
      </c>
      <c r="X3285">
        <v>2022</v>
      </c>
      <c r="Y3285">
        <v>2018</v>
      </c>
      <c r="Z3285">
        <v>1</v>
      </c>
      <c r="AB3285" t="s">
        <v>359</v>
      </c>
      <c r="AD3285" t="s">
        <v>241</v>
      </c>
      <c r="AE3285" t="s">
        <v>1448</v>
      </c>
      <c r="AF3285">
        <v>0.6</v>
      </c>
      <c r="AG3285" t="s">
        <v>1459</v>
      </c>
      <c r="AI3285" t="s">
        <v>194</v>
      </c>
      <c r="AJ3285" t="s">
        <v>194</v>
      </c>
      <c r="AK3285">
        <v>1</v>
      </c>
      <c r="AL3285">
        <v>1</v>
      </c>
      <c r="AO3285">
        <v>-10.5</v>
      </c>
      <c r="AP3285">
        <v>208</v>
      </c>
      <c r="AT3285">
        <v>4</v>
      </c>
      <c r="AZ3285">
        <v>-37.5</v>
      </c>
      <c r="BA3285" t="s">
        <v>242</v>
      </c>
      <c r="BC3285" t="s">
        <v>1432</v>
      </c>
      <c r="BD3285" t="s">
        <v>253</v>
      </c>
      <c r="BE3285" t="s">
        <v>253</v>
      </c>
      <c r="BP3285">
        <v>25</v>
      </c>
      <c r="BQ3285" t="s">
        <v>266</v>
      </c>
      <c r="BS3285">
        <v>189.3</v>
      </c>
      <c r="BU3285">
        <v>15.81</v>
      </c>
      <c r="BV3285">
        <v>-28.14</v>
      </c>
      <c r="CA3285">
        <v>139.69</v>
      </c>
      <c r="CW3285">
        <v>10.44</v>
      </c>
    </row>
    <row r="3286" spans="1:101">
      <c r="A3286">
        <v>109</v>
      </c>
      <c r="B3286" t="s">
        <v>1961</v>
      </c>
      <c r="C3286" t="s">
        <v>1962</v>
      </c>
      <c r="D3286">
        <v>69.468558000000002</v>
      </c>
      <c r="E3286">
        <v>-139.10306</v>
      </c>
      <c r="F3286" t="s">
        <v>192</v>
      </c>
      <c r="G3286" t="s">
        <v>193</v>
      </c>
      <c r="H3286" t="s">
        <v>194</v>
      </c>
      <c r="I3286" t="s">
        <v>261</v>
      </c>
      <c r="J3286" t="s">
        <v>1963</v>
      </c>
      <c r="K3286" t="s">
        <v>1963</v>
      </c>
      <c r="L3286" t="s">
        <v>277</v>
      </c>
      <c r="N3286" t="s">
        <v>1210</v>
      </c>
      <c r="O3286" t="s">
        <v>1596</v>
      </c>
      <c r="P3286" t="s">
        <v>1964</v>
      </c>
      <c r="Q3286" t="s">
        <v>266</v>
      </c>
      <c r="T3286">
        <v>0</v>
      </c>
      <c r="U3286" t="s">
        <v>1479</v>
      </c>
      <c r="V3286" t="s">
        <v>199</v>
      </c>
      <c r="W3286" t="s">
        <v>241</v>
      </c>
      <c r="X3286">
        <v>2022</v>
      </c>
      <c r="Y3286">
        <v>2018</v>
      </c>
      <c r="Z3286">
        <v>1</v>
      </c>
      <c r="AB3286" t="s">
        <v>359</v>
      </c>
      <c r="AD3286" t="s">
        <v>241</v>
      </c>
      <c r="AE3286" t="s">
        <v>1448</v>
      </c>
      <c r="AF3286">
        <v>0.6</v>
      </c>
      <c r="AG3286" t="s">
        <v>1459</v>
      </c>
      <c r="AI3286" t="s">
        <v>194</v>
      </c>
      <c r="AJ3286" t="s">
        <v>194</v>
      </c>
      <c r="AK3286">
        <v>1</v>
      </c>
      <c r="AL3286">
        <v>1</v>
      </c>
      <c r="AO3286">
        <v>-10.5</v>
      </c>
      <c r="AP3286">
        <v>208</v>
      </c>
      <c r="AT3286">
        <v>4</v>
      </c>
      <c r="AZ3286">
        <v>-41.5</v>
      </c>
      <c r="BA3286" t="s">
        <v>242</v>
      </c>
      <c r="BC3286" t="s">
        <v>1432</v>
      </c>
      <c r="BD3286" t="s">
        <v>253</v>
      </c>
      <c r="BE3286" t="s">
        <v>253</v>
      </c>
      <c r="BP3286">
        <v>32</v>
      </c>
      <c r="BQ3286" t="s">
        <v>266</v>
      </c>
      <c r="BS3286">
        <v>168.7</v>
      </c>
      <c r="BU3286">
        <v>15.59</v>
      </c>
      <c r="BV3286">
        <v>-27.35</v>
      </c>
      <c r="CA3286">
        <v>160.38999999999999</v>
      </c>
      <c r="CW3286">
        <v>8.06</v>
      </c>
    </row>
    <row r="3287" spans="1:101">
      <c r="A3287">
        <v>109</v>
      </c>
      <c r="B3287" t="s">
        <v>1961</v>
      </c>
      <c r="C3287" t="s">
        <v>1962</v>
      </c>
      <c r="D3287">
        <v>69.464537000000007</v>
      </c>
      <c r="E3287">
        <v>-139.12584000000001</v>
      </c>
      <c r="F3287" t="s">
        <v>192</v>
      </c>
      <c r="G3287" t="s">
        <v>193</v>
      </c>
      <c r="H3287" t="s">
        <v>194</v>
      </c>
      <c r="I3287" t="s">
        <v>261</v>
      </c>
      <c r="J3287" t="s">
        <v>1963</v>
      </c>
      <c r="K3287" t="s">
        <v>1963</v>
      </c>
      <c r="L3287" t="s">
        <v>277</v>
      </c>
      <c r="N3287" t="s">
        <v>1210</v>
      </c>
      <c r="O3287" t="s">
        <v>1596</v>
      </c>
      <c r="P3287" t="s">
        <v>1966</v>
      </c>
      <c r="Q3287" t="s">
        <v>266</v>
      </c>
      <c r="T3287">
        <v>0</v>
      </c>
      <c r="U3287" t="s">
        <v>1479</v>
      </c>
      <c r="V3287" t="s">
        <v>199</v>
      </c>
      <c r="W3287" t="s">
        <v>241</v>
      </c>
      <c r="X3287">
        <v>2022</v>
      </c>
      <c r="Y3287">
        <v>2018</v>
      </c>
      <c r="Z3287">
        <v>1</v>
      </c>
      <c r="AB3287" t="s">
        <v>359</v>
      </c>
      <c r="AD3287" t="s">
        <v>241</v>
      </c>
      <c r="AE3287" t="s">
        <v>1448</v>
      </c>
      <c r="AF3287">
        <v>0.6</v>
      </c>
      <c r="AG3287" t="s">
        <v>1459</v>
      </c>
      <c r="AI3287" t="s">
        <v>194</v>
      </c>
      <c r="AJ3287" t="s">
        <v>194</v>
      </c>
      <c r="AK3287">
        <v>1</v>
      </c>
      <c r="AL3287">
        <v>1</v>
      </c>
      <c r="AO3287">
        <v>-10.5</v>
      </c>
      <c r="AP3287">
        <v>208</v>
      </c>
      <c r="AT3287">
        <v>4</v>
      </c>
      <c r="AZ3287">
        <v>-44</v>
      </c>
      <c r="BA3287" t="s">
        <v>242</v>
      </c>
      <c r="BC3287" t="s">
        <v>1432</v>
      </c>
      <c r="BD3287" t="s">
        <v>253</v>
      </c>
      <c r="BE3287" t="s">
        <v>253</v>
      </c>
      <c r="BP3287">
        <v>41</v>
      </c>
      <c r="BQ3287" t="s">
        <v>89</v>
      </c>
      <c r="BS3287">
        <v>217.4</v>
      </c>
      <c r="BU3287">
        <v>15.51</v>
      </c>
      <c r="BV3287">
        <v>-28.5</v>
      </c>
      <c r="CA3287">
        <v>95.3</v>
      </c>
      <c r="CW3287">
        <v>4.62</v>
      </c>
    </row>
    <row r="3288" spans="1:101">
      <c r="A3288">
        <v>109</v>
      </c>
      <c r="B3288" t="s">
        <v>1961</v>
      </c>
      <c r="C3288" t="s">
        <v>1962</v>
      </c>
      <c r="D3288">
        <v>69.466898999999998</v>
      </c>
      <c r="E3288">
        <v>-139.09549000000001</v>
      </c>
      <c r="F3288" t="s">
        <v>192</v>
      </c>
      <c r="G3288" t="s">
        <v>193</v>
      </c>
      <c r="H3288" t="s">
        <v>194</v>
      </c>
      <c r="I3288" t="s">
        <v>261</v>
      </c>
      <c r="J3288" t="s">
        <v>1963</v>
      </c>
      <c r="K3288" t="s">
        <v>1963</v>
      </c>
      <c r="L3288" t="s">
        <v>277</v>
      </c>
      <c r="N3288" t="s">
        <v>1210</v>
      </c>
      <c r="O3288" t="s">
        <v>1596</v>
      </c>
      <c r="P3288" t="s">
        <v>1964</v>
      </c>
      <c r="Q3288" t="s">
        <v>266</v>
      </c>
      <c r="T3288">
        <v>0</v>
      </c>
      <c r="U3288" t="s">
        <v>1479</v>
      </c>
      <c r="V3288" t="s">
        <v>199</v>
      </c>
      <c r="W3288" t="s">
        <v>241</v>
      </c>
      <c r="X3288">
        <v>2022</v>
      </c>
      <c r="Y3288">
        <v>2018</v>
      </c>
      <c r="Z3288">
        <v>1</v>
      </c>
      <c r="AB3288" t="s">
        <v>359</v>
      </c>
      <c r="AD3288" t="s">
        <v>241</v>
      </c>
      <c r="AE3288" t="s">
        <v>1448</v>
      </c>
      <c r="AF3288">
        <v>0.6</v>
      </c>
      <c r="AG3288" t="s">
        <v>1459</v>
      </c>
      <c r="AI3288" t="s">
        <v>194</v>
      </c>
      <c r="AJ3288" t="s">
        <v>194</v>
      </c>
      <c r="AK3288">
        <v>1</v>
      </c>
      <c r="AL3288">
        <v>1</v>
      </c>
      <c r="AO3288">
        <v>-10.5</v>
      </c>
      <c r="AP3288">
        <v>208</v>
      </c>
      <c r="AT3288">
        <v>4</v>
      </c>
      <c r="AZ3288">
        <v>-19</v>
      </c>
      <c r="BA3288" t="s">
        <v>242</v>
      </c>
      <c r="BC3288" t="s">
        <v>1432</v>
      </c>
      <c r="BD3288" t="s">
        <v>253</v>
      </c>
      <c r="BE3288" t="s">
        <v>253</v>
      </c>
      <c r="BP3288">
        <v>30</v>
      </c>
      <c r="BQ3288" t="s">
        <v>89</v>
      </c>
      <c r="BS3288">
        <v>30.3</v>
      </c>
      <c r="BU3288">
        <v>15.49</v>
      </c>
      <c r="BV3288">
        <v>-27.14</v>
      </c>
      <c r="CA3288">
        <v>57.84</v>
      </c>
      <c r="CW3288">
        <v>1.94</v>
      </c>
    </row>
    <row r="3289" spans="1:101">
      <c r="A3289">
        <v>109</v>
      </c>
      <c r="B3289" t="s">
        <v>1961</v>
      </c>
      <c r="C3289" t="s">
        <v>1962</v>
      </c>
      <c r="D3289">
        <v>69.464537000000007</v>
      </c>
      <c r="E3289">
        <v>-139.12584000000001</v>
      </c>
      <c r="F3289" t="s">
        <v>192</v>
      </c>
      <c r="G3289" t="s">
        <v>193</v>
      </c>
      <c r="H3289" t="s">
        <v>194</v>
      </c>
      <c r="I3289" t="s">
        <v>261</v>
      </c>
      <c r="J3289" t="s">
        <v>1963</v>
      </c>
      <c r="K3289" t="s">
        <v>1963</v>
      </c>
      <c r="L3289" t="s">
        <v>277</v>
      </c>
      <c r="N3289" t="s">
        <v>1210</v>
      </c>
      <c r="O3289" t="s">
        <v>1596</v>
      </c>
      <c r="P3289" t="s">
        <v>1966</v>
      </c>
      <c r="Q3289" t="s">
        <v>266</v>
      </c>
      <c r="T3289">
        <v>0</v>
      </c>
      <c r="U3289" t="s">
        <v>1479</v>
      </c>
      <c r="V3289" t="s">
        <v>199</v>
      </c>
      <c r="W3289" t="s">
        <v>241</v>
      </c>
      <c r="X3289">
        <v>2022</v>
      </c>
      <c r="Y3289">
        <v>2018</v>
      </c>
      <c r="Z3289">
        <v>1</v>
      </c>
      <c r="AB3289" t="s">
        <v>359</v>
      </c>
      <c r="AD3289" t="s">
        <v>241</v>
      </c>
      <c r="AE3289" t="s">
        <v>1448</v>
      </c>
      <c r="AF3289">
        <v>0.6</v>
      </c>
      <c r="AG3289" t="s">
        <v>1459</v>
      </c>
      <c r="AI3289" t="s">
        <v>194</v>
      </c>
      <c r="AJ3289" t="s">
        <v>194</v>
      </c>
      <c r="AK3289">
        <v>1</v>
      </c>
      <c r="AL3289">
        <v>1</v>
      </c>
      <c r="AO3289">
        <v>-10.5</v>
      </c>
      <c r="AP3289">
        <v>208</v>
      </c>
      <c r="AT3289">
        <v>4</v>
      </c>
      <c r="AZ3289">
        <v>-18</v>
      </c>
      <c r="BA3289" t="s">
        <v>242</v>
      </c>
      <c r="BC3289" t="s">
        <v>1432</v>
      </c>
      <c r="BD3289" t="s">
        <v>253</v>
      </c>
      <c r="BE3289" t="s">
        <v>253</v>
      </c>
      <c r="BP3289">
        <v>41</v>
      </c>
      <c r="BQ3289" t="s">
        <v>89</v>
      </c>
      <c r="BS3289">
        <v>327.2</v>
      </c>
      <c r="BU3289">
        <v>15.38</v>
      </c>
      <c r="BV3289">
        <v>-28.94</v>
      </c>
      <c r="CA3289">
        <v>135.43</v>
      </c>
      <c r="CW3289">
        <v>2.41</v>
      </c>
    </row>
    <row r="3290" spans="1:101">
      <c r="A3290">
        <v>109</v>
      </c>
      <c r="B3290" t="s">
        <v>1961</v>
      </c>
      <c r="C3290" t="s">
        <v>1962</v>
      </c>
      <c r="D3290">
        <v>69.467568999999997</v>
      </c>
      <c r="E3290">
        <v>-139.11931999999999</v>
      </c>
      <c r="F3290" t="s">
        <v>192</v>
      </c>
      <c r="G3290" t="s">
        <v>193</v>
      </c>
      <c r="H3290" t="s">
        <v>194</v>
      </c>
      <c r="I3290" t="s">
        <v>261</v>
      </c>
      <c r="J3290" t="s">
        <v>1963</v>
      </c>
      <c r="K3290" t="s">
        <v>1963</v>
      </c>
      <c r="L3290" t="s">
        <v>277</v>
      </c>
      <c r="N3290" t="s">
        <v>1210</v>
      </c>
      <c r="O3290" t="s">
        <v>1596</v>
      </c>
      <c r="P3290" t="s">
        <v>1964</v>
      </c>
      <c r="Q3290" t="s">
        <v>266</v>
      </c>
      <c r="T3290">
        <v>0</v>
      </c>
      <c r="U3290" t="s">
        <v>1479</v>
      </c>
      <c r="V3290" t="s">
        <v>199</v>
      </c>
      <c r="W3290" t="s">
        <v>241</v>
      </c>
      <c r="X3290">
        <v>2022</v>
      </c>
      <c r="Y3290">
        <v>2018</v>
      </c>
      <c r="Z3290">
        <v>1</v>
      </c>
      <c r="AB3290" t="s">
        <v>359</v>
      </c>
      <c r="AD3290" t="s">
        <v>241</v>
      </c>
      <c r="AE3290" t="s">
        <v>1448</v>
      </c>
      <c r="AF3290">
        <v>0.6</v>
      </c>
      <c r="AG3290" t="s">
        <v>1459</v>
      </c>
      <c r="AI3290" t="s">
        <v>194</v>
      </c>
      <c r="AJ3290" t="s">
        <v>194</v>
      </c>
      <c r="AK3290">
        <v>1</v>
      </c>
      <c r="AL3290">
        <v>1</v>
      </c>
      <c r="AO3290">
        <v>-10.5</v>
      </c>
      <c r="AP3290">
        <v>208</v>
      </c>
      <c r="AT3290">
        <v>4</v>
      </c>
      <c r="AZ3290">
        <v>-55</v>
      </c>
      <c r="BA3290" t="s">
        <v>242</v>
      </c>
      <c r="BC3290" t="s">
        <v>1432</v>
      </c>
      <c r="BD3290" t="s">
        <v>253</v>
      </c>
      <c r="BE3290" t="s">
        <v>253</v>
      </c>
      <c r="BP3290">
        <v>19</v>
      </c>
      <c r="BQ3290" t="s">
        <v>266</v>
      </c>
      <c r="BS3290">
        <v>149.69999999999999</v>
      </c>
      <c r="BU3290">
        <v>15.36</v>
      </c>
      <c r="BV3290">
        <v>-28.12</v>
      </c>
      <c r="CA3290">
        <v>185.97</v>
      </c>
      <c r="CW3290">
        <v>12.41</v>
      </c>
    </row>
    <row r="3291" spans="1:101">
      <c r="A3291">
        <v>109</v>
      </c>
      <c r="B3291" t="s">
        <v>1961</v>
      </c>
      <c r="C3291" t="s">
        <v>1962</v>
      </c>
      <c r="D3291">
        <v>69.468502999999998</v>
      </c>
      <c r="E3291">
        <v>-139.09184999999999</v>
      </c>
      <c r="F3291" t="s">
        <v>192</v>
      </c>
      <c r="G3291" t="s">
        <v>193</v>
      </c>
      <c r="H3291" t="s">
        <v>194</v>
      </c>
      <c r="I3291" t="s">
        <v>261</v>
      </c>
      <c r="J3291" t="s">
        <v>1963</v>
      </c>
      <c r="K3291" t="s">
        <v>1963</v>
      </c>
      <c r="L3291" t="s">
        <v>277</v>
      </c>
      <c r="N3291" t="s">
        <v>1210</v>
      </c>
      <c r="O3291" t="s">
        <v>1596</v>
      </c>
      <c r="P3291" t="s">
        <v>1966</v>
      </c>
      <c r="Q3291" t="s">
        <v>266</v>
      </c>
      <c r="T3291">
        <v>0</v>
      </c>
      <c r="U3291" t="s">
        <v>1479</v>
      </c>
      <c r="V3291" t="s">
        <v>199</v>
      </c>
      <c r="W3291" t="s">
        <v>241</v>
      </c>
      <c r="X3291">
        <v>2022</v>
      </c>
      <c r="Y3291">
        <v>2018</v>
      </c>
      <c r="Z3291">
        <v>1</v>
      </c>
      <c r="AB3291" t="s">
        <v>359</v>
      </c>
      <c r="AD3291" t="s">
        <v>241</v>
      </c>
      <c r="AE3291" t="s">
        <v>1448</v>
      </c>
      <c r="AF3291">
        <v>0.6</v>
      </c>
      <c r="AG3291" t="s">
        <v>1459</v>
      </c>
      <c r="AI3291" t="s">
        <v>194</v>
      </c>
      <c r="AJ3291" t="s">
        <v>194</v>
      </c>
      <c r="AK3291">
        <v>1</v>
      </c>
      <c r="AL3291">
        <v>1</v>
      </c>
      <c r="AO3291">
        <v>-10.5</v>
      </c>
      <c r="AP3291">
        <v>208</v>
      </c>
      <c r="AT3291">
        <v>4</v>
      </c>
      <c r="AZ3291">
        <v>-65</v>
      </c>
      <c r="BA3291" t="s">
        <v>242</v>
      </c>
      <c r="BC3291" t="s">
        <v>1432</v>
      </c>
      <c r="BD3291" t="s">
        <v>253</v>
      </c>
      <c r="BE3291" t="s">
        <v>253</v>
      </c>
      <c r="BP3291">
        <v>40</v>
      </c>
      <c r="BQ3291" t="s">
        <v>266</v>
      </c>
      <c r="BS3291">
        <v>88.8</v>
      </c>
      <c r="BU3291">
        <v>15.31</v>
      </c>
      <c r="BV3291">
        <v>-27.98</v>
      </c>
      <c r="CA3291">
        <v>139.15</v>
      </c>
      <c r="CW3291">
        <v>7.84</v>
      </c>
    </row>
    <row r="3292" spans="1:101">
      <c r="A3292">
        <v>109</v>
      </c>
      <c r="B3292" t="s">
        <v>1961</v>
      </c>
      <c r="C3292" t="s">
        <v>1962</v>
      </c>
      <c r="D3292">
        <v>69.465858999999995</v>
      </c>
      <c r="E3292">
        <v>-139.126</v>
      </c>
      <c r="F3292" t="s">
        <v>192</v>
      </c>
      <c r="G3292" t="s">
        <v>193</v>
      </c>
      <c r="H3292" t="s">
        <v>194</v>
      </c>
      <c r="I3292" t="s">
        <v>261</v>
      </c>
      <c r="J3292" t="s">
        <v>1963</v>
      </c>
      <c r="K3292" t="s">
        <v>1963</v>
      </c>
      <c r="L3292" t="s">
        <v>277</v>
      </c>
      <c r="N3292" t="s">
        <v>1210</v>
      </c>
      <c r="O3292" t="s">
        <v>1596</v>
      </c>
      <c r="P3292" t="s">
        <v>1964</v>
      </c>
      <c r="Q3292" t="s">
        <v>266</v>
      </c>
      <c r="T3292">
        <v>0</v>
      </c>
      <c r="U3292" t="s">
        <v>1479</v>
      </c>
      <c r="V3292" t="s">
        <v>199</v>
      </c>
      <c r="W3292" t="s">
        <v>241</v>
      </c>
      <c r="X3292">
        <v>2022</v>
      </c>
      <c r="Y3292">
        <v>2018</v>
      </c>
      <c r="Z3292">
        <v>1</v>
      </c>
      <c r="AB3292" t="s">
        <v>359</v>
      </c>
      <c r="AD3292" t="s">
        <v>241</v>
      </c>
      <c r="AE3292" t="s">
        <v>1448</v>
      </c>
      <c r="AF3292">
        <v>0.6</v>
      </c>
      <c r="AG3292" t="s">
        <v>1459</v>
      </c>
      <c r="AI3292" t="s">
        <v>194</v>
      </c>
      <c r="AJ3292" t="s">
        <v>194</v>
      </c>
      <c r="AK3292">
        <v>1</v>
      </c>
      <c r="AL3292">
        <v>1</v>
      </c>
      <c r="AO3292">
        <v>-10.5</v>
      </c>
      <c r="AP3292">
        <v>208</v>
      </c>
      <c r="AT3292">
        <v>4</v>
      </c>
      <c r="AZ3292">
        <v>-10.5</v>
      </c>
      <c r="BA3292" t="s">
        <v>242</v>
      </c>
      <c r="BC3292" t="s">
        <v>1432</v>
      </c>
      <c r="BD3292" t="s">
        <v>253</v>
      </c>
      <c r="BE3292" t="s">
        <v>253</v>
      </c>
      <c r="BP3292">
        <v>26</v>
      </c>
      <c r="BQ3292" t="s">
        <v>89</v>
      </c>
      <c r="BS3292">
        <v>296.89999999999998</v>
      </c>
      <c r="BU3292">
        <v>15.24</v>
      </c>
      <c r="BV3292">
        <v>-27.47</v>
      </c>
      <c r="CA3292">
        <v>100.18</v>
      </c>
      <c r="CW3292">
        <v>3.94</v>
      </c>
    </row>
    <row r="3293" spans="1:101">
      <c r="A3293">
        <v>109</v>
      </c>
      <c r="B3293" t="s">
        <v>1961</v>
      </c>
      <c r="C3293" t="s">
        <v>1962</v>
      </c>
      <c r="D3293">
        <v>69.469496000000007</v>
      </c>
      <c r="E3293">
        <v>-139.09508</v>
      </c>
      <c r="F3293" t="s">
        <v>192</v>
      </c>
      <c r="G3293" t="s">
        <v>193</v>
      </c>
      <c r="H3293" t="s">
        <v>194</v>
      </c>
      <c r="I3293" t="s">
        <v>261</v>
      </c>
      <c r="J3293" t="s">
        <v>1963</v>
      </c>
      <c r="K3293" t="s">
        <v>1963</v>
      </c>
      <c r="L3293" t="s">
        <v>277</v>
      </c>
      <c r="N3293" t="s">
        <v>1210</v>
      </c>
      <c r="O3293" t="s">
        <v>1596</v>
      </c>
      <c r="P3293" t="s">
        <v>1965</v>
      </c>
      <c r="Q3293" t="s">
        <v>266</v>
      </c>
      <c r="T3293">
        <v>0</v>
      </c>
      <c r="U3293" t="s">
        <v>1479</v>
      </c>
      <c r="V3293" t="s">
        <v>199</v>
      </c>
      <c r="W3293" t="s">
        <v>241</v>
      </c>
      <c r="X3293">
        <v>2022</v>
      </c>
      <c r="Y3293">
        <v>2018</v>
      </c>
      <c r="Z3293">
        <v>1</v>
      </c>
      <c r="AB3293" t="s">
        <v>359</v>
      </c>
      <c r="AD3293" t="s">
        <v>241</v>
      </c>
      <c r="AE3293" t="s">
        <v>1448</v>
      </c>
      <c r="AF3293">
        <v>0.6</v>
      </c>
      <c r="AG3293" t="s">
        <v>1459</v>
      </c>
      <c r="AI3293" t="s">
        <v>194</v>
      </c>
      <c r="AJ3293" t="s">
        <v>194</v>
      </c>
      <c r="AK3293">
        <v>1</v>
      </c>
      <c r="AL3293">
        <v>1</v>
      </c>
      <c r="AO3293">
        <v>-10.5</v>
      </c>
      <c r="AP3293">
        <v>208</v>
      </c>
      <c r="AT3293">
        <v>4</v>
      </c>
      <c r="AZ3293">
        <v>-41.5</v>
      </c>
      <c r="BA3293" t="s">
        <v>242</v>
      </c>
      <c r="BC3293" t="s">
        <v>1432</v>
      </c>
      <c r="BD3293" t="s">
        <v>253</v>
      </c>
      <c r="BE3293" t="s">
        <v>253</v>
      </c>
      <c r="BP3293">
        <v>38</v>
      </c>
      <c r="BQ3293" t="s">
        <v>266</v>
      </c>
      <c r="BS3293">
        <v>65.599999999999994</v>
      </c>
      <c r="BU3293">
        <v>15.13</v>
      </c>
      <c r="BV3293">
        <v>-27.33</v>
      </c>
      <c r="CA3293">
        <v>237.73</v>
      </c>
      <c r="CW3293">
        <v>13.65</v>
      </c>
    </row>
    <row r="3294" spans="1:101">
      <c r="A3294">
        <v>109</v>
      </c>
      <c r="B3294" t="s">
        <v>1961</v>
      </c>
      <c r="C3294" t="s">
        <v>1962</v>
      </c>
      <c r="D3294">
        <v>69.464094000000003</v>
      </c>
      <c r="E3294">
        <v>-139.09712999999999</v>
      </c>
      <c r="F3294" t="s">
        <v>192</v>
      </c>
      <c r="G3294" t="s">
        <v>193</v>
      </c>
      <c r="H3294" t="s">
        <v>194</v>
      </c>
      <c r="I3294" t="s">
        <v>261</v>
      </c>
      <c r="J3294" t="s">
        <v>1963</v>
      </c>
      <c r="K3294" t="s">
        <v>1963</v>
      </c>
      <c r="L3294" t="s">
        <v>277</v>
      </c>
      <c r="N3294" t="s">
        <v>1210</v>
      </c>
      <c r="O3294" t="s">
        <v>1596</v>
      </c>
      <c r="P3294" t="s">
        <v>1966</v>
      </c>
      <c r="Q3294" t="s">
        <v>266</v>
      </c>
      <c r="T3294">
        <v>0</v>
      </c>
      <c r="U3294" t="s">
        <v>1479</v>
      </c>
      <c r="V3294" t="s">
        <v>199</v>
      </c>
      <c r="W3294" t="s">
        <v>241</v>
      </c>
      <c r="X3294">
        <v>2022</v>
      </c>
      <c r="Y3294">
        <v>2018</v>
      </c>
      <c r="Z3294">
        <v>1</v>
      </c>
      <c r="AB3294" t="s">
        <v>359</v>
      </c>
      <c r="AD3294" t="s">
        <v>241</v>
      </c>
      <c r="AE3294" t="s">
        <v>1448</v>
      </c>
      <c r="AF3294">
        <v>0.6</v>
      </c>
      <c r="AG3294" t="s">
        <v>1459</v>
      </c>
      <c r="AI3294" t="s">
        <v>194</v>
      </c>
      <c r="AJ3294" t="s">
        <v>194</v>
      </c>
      <c r="AK3294">
        <v>1</v>
      </c>
      <c r="AL3294">
        <v>1</v>
      </c>
      <c r="AO3294">
        <v>-10.5</v>
      </c>
      <c r="AP3294">
        <v>208</v>
      </c>
      <c r="AT3294">
        <v>4</v>
      </c>
      <c r="AZ3294">
        <v>-6</v>
      </c>
      <c r="BA3294" t="s">
        <v>242</v>
      </c>
      <c r="BC3294" t="s">
        <v>1432</v>
      </c>
      <c r="BD3294" t="s">
        <v>253</v>
      </c>
      <c r="BE3294" t="s">
        <v>253</v>
      </c>
      <c r="BP3294">
        <v>25</v>
      </c>
      <c r="BQ3294" t="s">
        <v>89</v>
      </c>
      <c r="BS3294">
        <v>342.9</v>
      </c>
      <c r="BU3294">
        <v>15.09</v>
      </c>
      <c r="BV3294">
        <v>-27.82</v>
      </c>
      <c r="CA3294">
        <v>40.15</v>
      </c>
      <c r="CW3294">
        <v>5.12</v>
      </c>
    </row>
    <row r="3295" spans="1:101">
      <c r="A3295">
        <v>109</v>
      </c>
      <c r="B3295" t="s">
        <v>1961</v>
      </c>
      <c r="C3295" t="s">
        <v>1962</v>
      </c>
      <c r="D3295">
        <v>69.465535000000003</v>
      </c>
      <c r="E3295">
        <v>-139.09234000000001</v>
      </c>
      <c r="F3295" t="s">
        <v>192</v>
      </c>
      <c r="G3295" t="s">
        <v>193</v>
      </c>
      <c r="H3295" t="s">
        <v>194</v>
      </c>
      <c r="I3295" t="s">
        <v>261</v>
      </c>
      <c r="J3295" t="s">
        <v>1963</v>
      </c>
      <c r="K3295" t="s">
        <v>1963</v>
      </c>
      <c r="L3295" t="s">
        <v>277</v>
      </c>
      <c r="N3295" t="s">
        <v>1210</v>
      </c>
      <c r="O3295" t="s">
        <v>1596</v>
      </c>
      <c r="P3295" t="s">
        <v>1964</v>
      </c>
      <c r="Q3295" t="s">
        <v>266</v>
      </c>
      <c r="T3295">
        <v>0</v>
      </c>
      <c r="U3295" t="s">
        <v>1479</v>
      </c>
      <c r="V3295" t="s">
        <v>199</v>
      </c>
      <c r="W3295" t="s">
        <v>241</v>
      </c>
      <c r="X3295">
        <v>2022</v>
      </c>
      <c r="Y3295">
        <v>2018</v>
      </c>
      <c r="Z3295">
        <v>1</v>
      </c>
      <c r="AB3295" t="s">
        <v>359</v>
      </c>
      <c r="AD3295" t="s">
        <v>241</v>
      </c>
      <c r="AE3295" t="s">
        <v>1448</v>
      </c>
      <c r="AF3295">
        <v>0.6</v>
      </c>
      <c r="AG3295" t="s">
        <v>1459</v>
      </c>
      <c r="AI3295" t="s">
        <v>194</v>
      </c>
      <c r="AJ3295" t="s">
        <v>194</v>
      </c>
      <c r="AK3295">
        <v>1</v>
      </c>
      <c r="AL3295">
        <v>1</v>
      </c>
      <c r="AO3295">
        <v>-10.5</v>
      </c>
      <c r="AP3295">
        <v>208</v>
      </c>
      <c r="AT3295">
        <v>4</v>
      </c>
      <c r="AZ3295">
        <v>-13</v>
      </c>
      <c r="BA3295" t="s">
        <v>242</v>
      </c>
      <c r="BC3295" t="s">
        <v>1432</v>
      </c>
      <c r="BD3295" t="s">
        <v>253</v>
      </c>
      <c r="BE3295" t="s">
        <v>253</v>
      </c>
      <c r="BP3295">
        <v>40</v>
      </c>
      <c r="BQ3295" t="s">
        <v>89</v>
      </c>
      <c r="BS3295">
        <v>366.3</v>
      </c>
      <c r="BU3295">
        <v>15.02</v>
      </c>
      <c r="BV3295">
        <v>-28.53</v>
      </c>
      <c r="CA3295">
        <v>30.64</v>
      </c>
      <c r="CW3295">
        <v>2.0699999999999998</v>
      </c>
    </row>
    <row r="3296" spans="1:101">
      <c r="A3296">
        <v>109</v>
      </c>
      <c r="B3296" t="s">
        <v>1961</v>
      </c>
      <c r="C3296" t="s">
        <v>1962</v>
      </c>
      <c r="D3296">
        <v>69.466898999999998</v>
      </c>
      <c r="E3296">
        <v>-139.09549000000001</v>
      </c>
      <c r="F3296" t="s">
        <v>192</v>
      </c>
      <c r="G3296" t="s">
        <v>193</v>
      </c>
      <c r="H3296" t="s">
        <v>194</v>
      </c>
      <c r="I3296" t="s">
        <v>261</v>
      </c>
      <c r="J3296" t="s">
        <v>1963</v>
      </c>
      <c r="K3296" t="s">
        <v>1963</v>
      </c>
      <c r="L3296" t="s">
        <v>277</v>
      </c>
      <c r="N3296" t="s">
        <v>1210</v>
      </c>
      <c r="O3296" t="s">
        <v>1596</v>
      </c>
      <c r="P3296" t="s">
        <v>1964</v>
      </c>
      <c r="Q3296" t="s">
        <v>266</v>
      </c>
      <c r="T3296">
        <v>0</v>
      </c>
      <c r="U3296" t="s">
        <v>1479</v>
      </c>
      <c r="V3296" t="s">
        <v>199</v>
      </c>
      <c r="W3296" t="s">
        <v>241</v>
      </c>
      <c r="X3296">
        <v>2022</v>
      </c>
      <c r="Y3296">
        <v>2018</v>
      </c>
      <c r="Z3296">
        <v>1</v>
      </c>
      <c r="AB3296" t="s">
        <v>359</v>
      </c>
      <c r="AD3296" t="s">
        <v>241</v>
      </c>
      <c r="AE3296" t="s">
        <v>1448</v>
      </c>
      <c r="AF3296">
        <v>0.6</v>
      </c>
      <c r="AG3296" t="s">
        <v>1459</v>
      </c>
      <c r="AI3296" t="s">
        <v>194</v>
      </c>
      <c r="AJ3296" t="s">
        <v>194</v>
      </c>
      <c r="AK3296">
        <v>1</v>
      </c>
      <c r="AL3296">
        <v>1</v>
      </c>
      <c r="AO3296">
        <v>-10.5</v>
      </c>
      <c r="AP3296">
        <v>208</v>
      </c>
      <c r="AT3296">
        <v>4</v>
      </c>
      <c r="AZ3296">
        <v>-20</v>
      </c>
      <c r="BA3296" t="s">
        <v>242</v>
      </c>
      <c r="BC3296" t="s">
        <v>1432</v>
      </c>
      <c r="BD3296" t="s">
        <v>253</v>
      </c>
      <c r="BE3296" t="s">
        <v>253</v>
      </c>
      <c r="BP3296">
        <v>30</v>
      </c>
      <c r="BQ3296" t="s">
        <v>89</v>
      </c>
      <c r="BS3296">
        <v>175.2</v>
      </c>
      <c r="BU3296">
        <v>14.99</v>
      </c>
      <c r="BV3296">
        <v>-26.43</v>
      </c>
      <c r="CA3296">
        <v>33.93</v>
      </c>
      <c r="CW3296">
        <v>1.79</v>
      </c>
    </row>
    <row r="3297" spans="1:101">
      <c r="A3297">
        <v>109</v>
      </c>
      <c r="B3297" t="s">
        <v>1961</v>
      </c>
      <c r="C3297" t="s">
        <v>1962</v>
      </c>
      <c r="D3297">
        <v>69.467568999999997</v>
      </c>
      <c r="E3297">
        <v>-139.11931999999999</v>
      </c>
      <c r="F3297" t="s">
        <v>192</v>
      </c>
      <c r="G3297" t="s">
        <v>193</v>
      </c>
      <c r="H3297" t="s">
        <v>194</v>
      </c>
      <c r="I3297" t="s">
        <v>261</v>
      </c>
      <c r="J3297" t="s">
        <v>1963</v>
      </c>
      <c r="K3297" t="s">
        <v>1963</v>
      </c>
      <c r="L3297" t="s">
        <v>277</v>
      </c>
      <c r="N3297" t="s">
        <v>1210</v>
      </c>
      <c r="O3297" t="s">
        <v>1596</v>
      </c>
      <c r="P3297" t="s">
        <v>1964</v>
      </c>
      <c r="Q3297" t="s">
        <v>266</v>
      </c>
      <c r="T3297">
        <v>0</v>
      </c>
      <c r="U3297" t="s">
        <v>1479</v>
      </c>
      <c r="V3297" t="s">
        <v>199</v>
      </c>
      <c r="W3297" t="s">
        <v>241</v>
      </c>
      <c r="X3297">
        <v>2022</v>
      </c>
      <c r="Y3297">
        <v>2018</v>
      </c>
      <c r="Z3297">
        <v>1</v>
      </c>
      <c r="AB3297" t="s">
        <v>359</v>
      </c>
      <c r="AD3297" t="s">
        <v>241</v>
      </c>
      <c r="AE3297" t="s">
        <v>1448</v>
      </c>
      <c r="AF3297">
        <v>0.6</v>
      </c>
      <c r="AG3297" t="s">
        <v>1459</v>
      </c>
      <c r="AI3297" t="s">
        <v>194</v>
      </c>
      <c r="AJ3297" t="s">
        <v>194</v>
      </c>
      <c r="AK3297">
        <v>1</v>
      </c>
      <c r="AL3297">
        <v>1</v>
      </c>
      <c r="AO3297">
        <v>-10.5</v>
      </c>
      <c r="AP3297">
        <v>208</v>
      </c>
      <c r="AT3297">
        <v>4</v>
      </c>
      <c r="AZ3297">
        <v>-75</v>
      </c>
      <c r="BA3297" t="s">
        <v>242</v>
      </c>
      <c r="BC3297" t="s">
        <v>1432</v>
      </c>
      <c r="BD3297" t="s">
        <v>253</v>
      </c>
      <c r="BE3297" t="s">
        <v>253</v>
      </c>
      <c r="BP3297">
        <v>19</v>
      </c>
      <c r="BQ3297" t="s">
        <v>266</v>
      </c>
      <c r="BS3297">
        <v>127.5</v>
      </c>
      <c r="BU3297">
        <v>14.99</v>
      </c>
      <c r="BV3297">
        <v>-27.2</v>
      </c>
      <c r="CA3297">
        <v>151.15</v>
      </c>
      <c r="CW3297">
        <v>9.74</v>
      </c>
    </row>
    <row r="3298" spans="1:101">
      <c r="A3298">
        <v>109</v>
      </c>
      <c r="B3298" t="s">
        <v>1961</v>
      </c>
      <c r="C3298" t="s">
        <v>1962</v>
      </c>
      <c r="D3298">
        <v>69.467568999999997</v>
      </c>
      <c r="E3298">
        <v>-139.11931999999999</v>
      </c>
      <c r="F3298" t="s">
        <v>192</v>
      </c>
      <c r="G3298" t="s">
        <v>193</v>
      </c>
      <c r="H3298" t="s">
        <v>194</v>
      </c>
      <c r="I3298" t="s">
        <v>261</v>
      </c>
      <c r="J3298" t="s">
        <v>1963</v>
      </c>
      <c r="K3298" t="s">
        <v>1963</v>
      </c>
      <c r="L3298" t="s">
        <v>277</v>
      </c>
      <c r="N3298" t="s">
        <v>1210</v>
      </c>
      <c r="O3298" t="s">
        <v>1596</v>
      </c>
      <c r="P3298" t="s">
        <v>1964</v>
      </c>
      <c r="Q3298" t="s">
        <v>266</v>
      </c>
      <c r="T3298">
        <v>0</v>
      </c>
      <c r="U3298" t="s">
        <v>1479</v>
      </c>
      <c r="V3298" t="s">
        <v>199</v>
      </c>
      <c r="W3298" t="s">
        <v>241</v>
      </c>
      <c r="X3298">
        <v>2022</v>
      </c>
      <c r="Y3298">
        <v>2018</v>
      </c>
      <c r="Z3298">
        <v>1</v>
      </c>
      <c r="AB3298" t="s">
        <v>359</v>
      </c>
      <c r="AD3298" t="s">
        <v>241</v>
      </c>
      <c r="AE3298" t="s">
        <v>1448</v>
      </c>
      <c r="AF3298">
        <v>0.6</v>
      </c>
      <c r="AG3298" t="s">
        <v>1459</v>
      </c>
      <c r="AI3298" t="s">
        <v>194</v>
      </c>
      <c r="AJ3298" t="s">
        <v>194</v>
      </c>
      <c r="AK3298">
        <v>1</v>
      </c>
      <c r="AL3298">
        <v>1</v>
      </c>
      <c r="AO3298">
        <v>-10.5</v>
      </c>
      <c r="AP3298">
        <v>208</v>
      </c>
      <c r="AT3298">
        <v>4</v>
      </c>
      <c r="AZ3298">
        <v>-65</v>
      </c>
      <c r="BA3298" t="s">
        <v>242</v>
      </c>
      <c r="BC3298" t="s">
        <v>1432</v>
      </c>
      <c r="BD3298" t="s">
        <v>253</v>
      </c>
      <c r="BE3298" t="s">
        <v>253</v>
      </c>
      <c r="BP3298">
        <v>19</v>
      </c>
      <c r="BQ3298" t="s">
        <v>266</v>
      </c>
      <c r="BS3298">
        <v>120.9</v>
      </c>
      <c r="BU3298">
        <v>14.86</v>
      </c>
      <c r="BV3298">
        <v>-27.35</v>
      </c>
      <c r="CA3298">
        <v>168.87</v>
      </c>
      <c r="CW3298">
        <v>10.92</v>
      </c>
    </row>
    <row r="3299" spans="1:101">
      <c r="A3299">
        <v>109</v>
      </c>
      <c r="B3299" t="s">
        <v>1961</v>
      </c>
      <c r="C3299" t="s">
        <v>1962</v>
      </c>
      <c r="D3299">
        <v>69.470459000000005</v>
      </c>
      <c r="E3299">
        <v>-139.08953</v>
      </c>
      <c r="F3299" t="s">
        <v>192</v>
      </c>
      <c r="G3299" t="s">
        <v>193</v>
      </c>
      <c r="H3299" t="s">
        <v>194</v>
      </c>
      <c r="I3299" t="s">
        <v>261</v>
      </c>
      <c r="J3299" t="s">
        <v>1963</v>
      </c>
      <c r="K3299" t="s">
        <v>1963</v>
      </c>
      <c r="L3299" t="s">
        <v>277</v>
      </c>
      <c r="N3299" t="s">
        <v>1210</v>
      </c>
      <c r="O3299" t="s">
        <v>1596</v>
      </c>
      <c r="P3299" t="s">
        <v>1966</v>
      </c>
      <c r="Q3299" t="s">
        <v>266</v>
      </c>
      <c r="T3299">
        <v>0</v>
      </c>
      <c r="U3299" t="s">
        <v>1479</v>
      </c>
      <c r="V3299" t="s">
        <v>199</v>
      </c>
      <c r="W3299" t="s">
        <v>241</v>
      </c>
      <c r="X3299">
        <v>2022</v>
      </c>
      <c r="Y3299">
        <v>2018</v>
      </c>
      <c r="Z3299">
        <v>1</v>
      </c>
      <c r="AB3299" t="s">
        <v>359</v>
      </c>
      <c r="AD3299" t="s">
        <v>241</v>
      </c>
      <c r="AE3299" t="s">
        <v>1448</v>
      </c>
      <c r="AF3299">
        <v>0.6</v>
      </c>
      <c r="AG3299" t="s">
        <v>1459</v>
      </c>
      <c r="AI3299" t="s">
        <v>194</v>
      </c>
      <c r="AJ3299" t="s">
        <v>194</v>
      </c>
      <c r="AK3299">
        <v>1</v>
      </c>
      <c r="AL3299">
        <v>1</v>
      </c>
      <c r="AO3299">
        <v>-10.5</v>
      </c>
      <c r="AP3299">
        <v>208</v>
      </c>
      <c r="AT3299">
        <v>4</v>
      </c>
      <c r="AZ3299">
        <v>-10</v>
      </c>
      <c r="BA3299" t="s">
        <v>242</v>
      </c>
      <c r="BC3299" t="s">
        <v>1432</v>
      </c>
      <c r="BD3299" t="s">
        <v>253</v>
      </c>
      <c r="BE3299" t="s">
        <v>253</v>
      </c>
      <c r="BP3299">
        <v>39</v>
      </c>
      <c r="BQ3299" t="s">
        <v>89</v>
      </c>
      <c r="BS3299">
        <v>348.6</v>
      </c>
      <c r="BU3299">
        <v>14.85</v>
      </c>
      <c r="BV3299">
        <v>-28.44</v>
      </c>
      <c r="CA3299">
        <v>71.83</v>
      </c>
      <c r="CW3299">
        <v>2.13</v>
      </c>
    </row>
    <row r="3300" spans="1:101">
      <c r="A3300">
        <v>109</v>
      </c>
      <c r="B3300" t="s">
        <v>1961</v>
      </c>
      <c r="C3300" t="s">
        <v>1962</v>
      </c>
      <c r="D3300">
        <v>69.467568999999997</v>
      </c>
      <c r="E3300">
        <v>-139.11931999999999</v>
      </c>
      <c r="F3300" t="s">
        <v>192</v>
      </c>
      <c r="G3300" t="s">
        <v>193</v>
      </c>
      <c r="H3300" t="s">
        <v>194</v>
      </c>
      <c r="I3300" t="s">
        <v>261</v>
      </c>
      <c r="J3300" t="s">
        <v>1963</v>
      </c>
      <c r="K3300" t="s">
        <v>1963</v>
      </c>
      <c r="L3300" t="s">
        <v>277</v>
      </c>
      <c r="N3300" t="s">
        <v>1210</v>
      </c>
      <c r="O3300" t="s">
        <v>1596</v>
      </c>
      <c r="P3300" t="s">
        <v>1964</v>
      </c>
      <c r="Q3300" t="s">
        <v>266</v>
      </c>
      <c r="T3300">
        <v>0</v>
      </c>
      <c r="U3300" t="s">
        <v>1479</v>
      </c>
      <c r="V3300" t="s">
        <v>199</v>
      </c>
      <c r="W3300" t="s">
        <v>241</v>
      </c>
      <c r="X3300">
        <v>2022</v>
      </c>
      <c r="Y3300">
        <v>2018</v>
      </c>
      <c r="Z3300">
        <v>1</v>
      </c>
      <c r="AB3300" t="s">
        <v>359</v>
      </c>
      <c r="AD3300" t="s">
        <v>241</v>
      </c>
      <c r="AE3300" t="s">
        <v>1448</v>
      </c>
      <c r="AF3300">
        <v>0.6</v>
      </c>
      <c r="AG3300" t="s">
        <v>1459</v>
      </c>
      <c r="AI3300" t="s">
        <v>194</v>
      </c>
      <c r="AJ3300" t="s">
        <v>194</v>
      </c>
      <c r="AK3300">
        <v>1</v>
      </c>
      <c r="AL3300">
        <v>1</v>
      </c>
      <c r="AO3300">
        <v>-10.5</v>
      </c>
      <c r="AP3300">
        <v>208</v>
      </c>
      <c r="AT3300">
        <v>4</v>
      </c>
      <c r="AZ3300">
        <v>-95</v>
      </c>
      <c r="BA3300" t="s">
        <v>242</v>
      </c>
      <c r="BC3300" t="s">
        <v>1432</v>
      </c>
      <c r="BD3300" t="s">
        <v>253</v>
      </c>
      <c r="BE3300" t="s">
        <v>253</v>
      </c>
      <c r="BP3300">
        <v>19</v>
      </c>
      <c r="BQ3300" t="s">
        <v>266</v>
      </c>
      <c r="BS3300">
        <v>119.5</v>
      </c>
      <c r="BU3300">
        <v>14.81</v>
      </c>
      <c r="BV3300">
        <v>-26.78</v>
      </c>
      <c r="CA3300">
        <v>260.38</v>
      </c>
      <c r="CW3300">
        <v>16.53</v>
      </c>
    </row>
    <row r="3301" spans="1:101">
      <c r="A3301">
        <v>109</v>
      </c>
      <c r="B3301" t="s">
        <v>1961</v>
      </c>
      <c r="C3301" t="s">
        <v>1962</v>
      </c>
      <c r="D3301">
        <v>69.467568999999997</v>
      </c>
      <c r="E3301">
        <v>-139.11931999999999</v>
      </c>
      <c r="F3301" t="s">
        <v>192</v>
      </c>
      <c r="G3301" t="s">
        <v>193</v>
      </c>
      <c r="H3301" t="s">
        <v>194</v>
      </c>
      <c r="I3301" t="s">
        <v>261</v>
      </c>
      <c r="J3301" t="s">
        <v>1963</v>
      </c>
      <c r="K3301" t="s">
        <v>1963</v>
      </c>
      <c r="L3301" t="s">
        <v>277</v>
      </c>
      <c r="N3301" t="s">
        <v>1210</v>
      </c>
      <c r="O3301" t="s">
        <v>1596</v>
      </c>
      <c r="P3301" t="s">
        <v>1964</v>
      </c>
      <c r="Q3301" t="s">
        <v>266</v>
      </c>
      <c r="T3301">
        <v>0</v>
      </c>
      <c r="U3301" t="s">
        <v>1479</v>
      </c>
      <c r="V3301" t="s">
        <v>199</v>
      </c>
      <c r="W3301" t="s">
        <v>241</v>
      </c>
      <c r="X3301">
        <v>2022</v>
      </c>
      <c r="Y3301">
        <v>2018</v>
      </c>
      <c r="Z3301">
        <v>1</v>
      </c>
      <c r="AB3301" t="s">
        <v>359</v>
      </c>
      <c r="AD3301" t="s">
        <v>241</v>
      </c>
      <c r="AE3301" t="s">
        <v>1448</v>
      </c>
      <c r="AF3301">
        <v>0.6</v>
      </c>
      <c r="AG3301" t="s">
        <v>1459</v>
      </c>
      <c r="AI3301" t="s">
        <v>194</v>
      </c>
      <c r="AJ3301" t="s">
        <v>194</v>
      </c>
      <c r="AK3301">
        <v>1</v>
      </c>
      <c r="AL3301">
        <v>1</v>
      </c>
      <c r="AO3301">
        <v>-10.5</v>
      </c>
      <c r="AP3301">
        <v>208</v>
      </c>
      <c r="AT3301">
        <v>4</v>
      </c>
      <c r="AZ3301">
        <v>-25</v>
      </c>
      <c r="BA3301" t="s">
        <v>242</v>
      </c>
      <c r="BC3301" t="s">
        <v>1432</v>
      </c>
      <c r="BD3301" t="s">
        <v>253</v>
      </c>
      <c r="BE3301" t="s">
        <v>253</v>
      </c>
      <c r="BP3301">
        <v>19</v>
      </c>
      <c r="BQ3301" t="s">
        <v>266</v>
      </c>
      <c r="BS3301">
        <v>242.8</v>
      </c>
      <c r="BU3301">
        <v>14.78</v>
      </c>
      <c r="BV3301">
        <v>-27.55</v>
      </c>
      <c r="CA3301">
        <v>169.74</v>
      </c>
      <c r="CW3301">
        <v>10.59</v>
      </c>
    </row>
    <row r="3302" spans="1:101">
      <c r="A3302">
        <v>109</v>
      </c>
      <c r="B3302" t="s">
        <v>1961</v>
      </c>
      <c r="C3302" t="s">
        <v>1962</v>
      </c>
      <c r="D3302">
        <v>69.463120000000004</v>
      </c>
      <c r="E3302">
        <v>-139.11214000000001</v>
      </c>
      <c r="F3302" t="s">
        <v>192</v>
      </c>
      <c r="G3302" t="s">
        <v>193</v>
      </c>
      <c r="H3302" t="s">
        <v>194</v>
      </c>
      <c r="I3302" t="s">
        <v>261</v>
      </c>
      <c r="J3302" t="s">
        <v>1963</v>
      </c>
      <c r="K3302" t="s">
        <v>1963</v>
      </c>
      <c r="L3302" t="s">
        <v>277</v>
      </c>
      <c r="N3302" t="s">
        <v>1210</v>
      </c>
      <c r="O3302" t="s">
        <v>1596</v>
      </c>
      <c r="P3302" t="s">
        <v>1964</v>
      </c>
      <c r="Q3302" t="s">
        <v>266</v>
      </c>
      <c r="T3302">
        <v>0</v>
      </c>
      <c r="U3302" t="s">
        <v>1479</v>
      </c>
      <c r="V3302" t="s">
        <v>199</v>
      </c>
      <c r="W3302" t="s">
        <v>241</v>
      </c>
      <c r="X3302">
        <v>2022</v>
      </c>
      <c r="Y3302">
        <v>2018</v>
      </c>
      <c r="Z3302">
        <v>1</v>
      </c>
      <c r="AB3302" t="s">
        <v>359</v>
      </c>
      <c r="AD3302" t="s">
        <v>241</v>
      </c>
      <c r="AE3302" t="s">
        <v>1448</v>
      </c>
      <c r="AF3302">
        <v>0.6</v>
      </c>
      <c r="AG3302" t="s">
        <v>1459</v>
      </c>
      <c r="AI3302" t="s">
        <v>194</v>
      </c>
      <c r="AJ3302" t="s">
        <v>194</v>
      </c>
      <c r="AK3302">
        <v>1</v>
      </c>
      <c r="AL3302">
        <v>1</v>
      </c>
      <c r="AO3302">
        <v>-10.5</v>
      </c>
      <c r="AP3302">
        <v>208</v>
      </c>
      <c r="AT3302">
        <v>4</v>
      </c>
      <c r="AZ3302">
        <v>-85</v>
      </c>
      <c r="BA3302" t="s">
        <v>242</v>
      </c>
      <c r="BC3302" t="s">
        <v>1432</v>
      </c>
      <c r="BD3302" t="s">
        <v>253</v>
      </c>
      <c r="BE3302" t="s">
        <v>253</v>
      </c>
      <c r="BP3302">
        <v>31</v>
      </c>
      <c r="BQ3302" t="s">
        <v>266</v>
      </c>
      <c r="BU3302">
        <v>14.78</v>
      </c>
      <c r="BV3302">
        <v>-27.57</v>
      </c>
      <c r="CA3302">
        <v>31</v>
      </c>
      <c r="CW3302">
        <v>3.3</v>
      </c>
    </row>
    <row r="3303" spans="1:101">
      <c r="A3303">
        <v>109</v>
      </c>
      <c r="B3303" t="s">
        <v>1961</v>
      </c>
      <c r="C3303" t="s">
        <v>1962</v>
      </c>
      <c r="D3303">
        <v>69.469868000000005</v>
      </c>
      <c r="E3303">
        <v>-139.08165</v>
      </c>
      <c r="F3303" t="s">
        <v>192</v>
      </c>
      <c r="G3303" t="s">
        <v>193</v>
      </c>
      <c r="H3303" t="s">
        <v>194</v>
      </c>
      <c r="I3303" t="s">
        <v>261</v>
      </c>
      <c r="J3303" t="s">
        <v>1963</v>
      </c>
      <c r="K3303" t="s">
        <v>1963</v>
      </c>
      <c r="L3303" t="s">
        <v>277</v>
      </c>
      <c r="N3303" t="s">
        <v>1210</v>
      </c>
      <c r="O3303" t="s">
        <v>1596</v>
      </c>
      <c r="P3303" t="s">
        <v>1964</v>
      </c>
      <c r="Q3303" t="s">
        <v>266</v>
      </c>
      <c r="T3303">
        <v>0</v>
      </c>
      <c r="U3303" t="s">
        <v>1479</v>
      </c>
      <c r="V3303" t="s">
        <v>199</v>
      </c>
      <c r="W3303" t="s">
        <v>241</v>
      </c>
      <c r="X3303">
        <v>2022</v>
      </c>
      <c r="Y3303">
        <v>2018</v>
      </c>
      <c r="Z3303">
        <v>1</v>
      </c>
      <c r="AB3303" t="s">
        <v>359</v>
      </c>
      <c r="AD3303" t="s">
        <v>241</v>
      </c>
      <c r="AE3303" t="s">
        <v>1448</v>
      </c>
      <c r="AF3303">
        <v>0.6</v>
      </c>
      <c r="AG3303" t="s">
        <v>1459</v>
      </c>
      <c r="AI3303" t="s">
        <v>194</v>
      </c>
      <c r="AJ3303" t="s">
        <v>194</v>
      </c>
      <c r="AK3303">
        <v>1</v>
      </c>
      <c r="AL3303">
        <v>1</v>
      </c>
      <c r="AO3303">
        <v>-10.5</v>
      </c>
      <c r="AP3303">
        <v>208</v>
      </c>
      <c r="AT3303">
        <v>4</v>
      </c>
      <c r="AZ3303">
        <v>-35</v>
      </c>
      <c r="BA3303" t="s">
        <v>242</v>
      </c>
      <c r="BC3303" t="s">
        <v>1432</v>
      </c>
      <c r="BD3303" t="s">
        <v>253</v>
      </c>
      <c r="BE3303" t="s">
        <v>253</v>
      </c>
      <c r="BP3303">
        <v>29</v>
      </c>
      <c r="BQ3303" t="s">
        <v>266</v>
      </c>
      <c r="BS3303">
        <v>288</v>
      </c>
      <c r="BU3303">
        <v>14.77</v>
      </c>
      <c r="BV3303">
        <v>-27.3</v>
      </c>
      <c r="CA3303">
        <v>196.64</v>
      </c>
      <c r="CW3303">
        <v>12.44</v>
      </c>
    </row>
    <row r="3304" spans="1:101">
      <c r="A3304">
        <v>109</v>
      </c>
      <c r="B3304" t="s">
        <v>1961</v>
      </c>
      <c r="C3304" t="s">
        <v>1962</v>
      </c>
      <c r="D3304">
        <v>69.470015000000004</v>
      </c>
      <c r="E3304">
        <v>-139.10556</v>
      </c>
      <c r="F3304" t="s">
        <v>192</v>
      </c>
      <c r="G3304" t="s">
        <v>193</v>
      </c>
      <c r="H3304" t="s">
        <v>194</v>
      </c>
      <c r="I3304" t="s">
        <v>261</v>
      </c>
      <c r="J3304" t="s">
        <v>1963</v>
      </c>
      <c r="K3304" t="s">
        <v>1963</v>
      </c>
      <c r="L3304" t="s">
        <v>277</v>
      </c>
      <c r="N3304" t="s">
        <v>1210</v>
      </c>
      <c r="O3304" t="s">
        <v>1596</v>
      </c>
      <c r="P3304" t="s">
        <v>1964</v>
      </c>
      <c r="Q3304" t="s">
        <v>266</v>
      </c>
      <c r="T3304">
        <v>0</v>
      </c>
      <c r="U3304" t="s">
        <v>1479</v>
      </c>
      <c r="V3304" t="s">
        <v>199</v>
      </c>
      <c r="W3304" t="s">
        <v>241</v>
      </c>
      <c r="X3304">
        <v>2022</v>
      </c>
      <c r="Y3304">
        <v>2018</v>
      </c>
      <c r="Z3304">
        <v>1</v>
      </c>
      <c r="AB3304" t="s">
        <v>359</v>
      </c>
      <c r="AD3304" t="s">
        <v>241</v>
      </c>
      <c r="AE3304" t="s">
        <v>1448</v>
      </c>
      <c r="AF3304">
        <v>0.6</v>
      </c>
      <c r="AG3304" t="s">
        <v>1459</v>
      </c>
      <c r="AI3304" t="s">
        <v>194</v>
      </c>
      <c r="AJ3304" t="s">
        <v>194</v>
      </c>
      <c r="AK3304">
        <v>1</v>
      </c>
      <c r="AL3304">
        <v>1</v>
      </c>
      <c r="AO3304">
        <v>-10.5</v>
      </c>
      <c r="AP3304">
        <v>208</v>
      </c>
      <c r="AT3304">
        <v>4</v>
      </c>
      <c r="AZ3304">
        <v>-16</v>
      </c>
      <c r="BA3304" t="s">
        <v>242</v>
      </c>
      <c r="BC3304" t="s">
        <v>1432</v>
      </c>
      <c r="BD3304" t="s">
        <v>253</v>
      </c>
      <c r="BE3304" t="s">
        <v>253</v>
      </c>
      <c r="BP3304">
        <v>35</v>
      </c>
      <c r="BQ3304" t="s">
        <v>89</v>
      </c>
      <c r="BS3304">
        <v>310.7</v>
      </c>
      <c r="BU3304">
        <v>14.66</v>
      </c>
      <c r="BV3304">
        <v>-26.94</v>
      </c>
      <c r="CA3304">
        <v>280.64999999999998</v>
      </c>
      <c r="CW3304">
        <v>4.63</v>
      </c>
    </row>
    <row r="3305" spans="1:101">
      <c r="A3305">
        <v>109</v>
      </c>
      <c r="B3305" t="s">
        <v>1961</v>
      </c>
      <c r="C3305" t="s">
        <v>1962</v>
      </c>
      <c r="D3305">
        <v>69.467568999999997</v>
      </c>
      <c r="E3305">
        <v>-139.11931999999999</v>
      </c>
      <c r="F3305" t="s">
        <v>192</v>
      </c>
      <c r="G3305" t="s">
        <v>193</v>
      </c>
      <c r="H3305" t="s">
        <v>194</v>
      </c>
      <c r="I3305" t="s">
        <v>261</v>
      </c>
      <c r="J3305" t="s">
        <v>1963</v>
      </c>
      <c r="K3305" t="s">
        <v>1963</v>
      </c>
      <c r="L3305" t="s">
        <v>277</v>
      </c>
      <c r="N3305" t="s">
        <v>1210</v>
      </c>
      <c r="O3305" t="s">
        <v>1596</v>
      </c>
      <c r="P3305" t="s">
        <v>1964</v>
      </c>
      <c r="Q3305" t="s">
        <v>266</v>
      </c>
      <c r="T3305">
        <v>0</v>
      </c>
      <c r="U3305" t="s">
        <v>1479</v>
      </c>
      <c r="V3305" t="s">
        <v>199</v>
      </c>
      <c r="W3305" t="s">
        <v>241</v>
      </c>
      <c r="X3305">
        <v>2022</v>
      </c>
      <c r="Y3305">
        <v>2018</v>
      </c>
      <c r="Z3305">
        <v>1</v>
      </c>
      <c r="AB3305" t="s">
        <v>359</v>
      </c>
      <c r="AD3305" t="s">
        <v>241</v>
      </c>
      <c r="AE3305" t="s">
        <v>1448</v>
      </c>
      <c r="AF3305">
        <v>0.6</v>
      </c>
      <c r="AG3305" t="s">
        <v>1459</v>
      </c>
      <c r="AI3305" t="s">
        <v>194</v>
      </c>
      <c r="AJ3305" t="s">
        <v>194</v>
      </c>
      <c r="AK3305">
        <v>1</v>
      </c>
      <c r="AL3305">
        <v>1</v>
      </c>
      <c r="AO3305">
        <v>-10.5</v>
      </c>
      <c r="AP3305">
        <v>208</v>
      </c>
      <c r="AT3305">
        <v>4</v>
      </c>
      <c r="AZ3305">
        <v>-85</v>
      </c>
      <c r="BA3305" t="s">
        <v>242</v>
      </c>
      <c r="BC3305" t="s">
        <v>1432</v>
      </c>
      <c r="BD3305" t="s">
        <v>253</v>
      </c>
      <c r="BE3305" t="s">
        <v>253</v>
      </c>
      <c r="BP3305">
        <v>19</v>
      </c>
      <c r="BQ3305" t="s">
        <v>266</v>
      </c>
      <c r="BS3305">
        <v>99.9</v>
      </c>
      <c r="BU3305">
        <v>14.44</v>
      </c>
      <c r="BV3305">
        <v>-27.03</v>
      </c>
      <c r="CA3305">
        <v>244.57</v>
      </c>
      <c r="CW3305">
        <v>16.34</v>
      </c>
    </row>
    <row r="3306" spans="1:101">
      <c r="A3306">
        <v>109</v>
      </c>
      <c r="B3306" t="s">
        <v>1961</v>
      </c>
      <c r="C3306" t="s">
        <v>1962</v>
      </c>
      <c r="D3306">
        <v>69.468502999999998</v>
      </c>
      <c r="E3306">
        <v>-139.09184999999999</v>
      </c>
      <c r="F3306" t="s">
        <v>192</v>
      </c>
      <c r="G3306" t="s">
        <v>193</v>
      </c>
      <c r="H3306" t="s">
        <v>194</v>
      </c>
      <c r="I3306" t="s">
        <v>261</v>
      </c>
      <c r="J3306" t="s">
        <v>1963</v>
      </c>
      <c r="K3306" t="s">
        <v>1963</v>
      </c>
      <c r="L3306" t="s">
        <v>277</v>
      </c>
      <c r="N3306" t="s">
        <v>1210</v>
      </c>
      <c r="O3306" t="s">
        <v>1596</v>
      </c>
      <c r="P3306" t="s">
        <v>1966</v>
      </c>
      <c r="Q3306" t="s">
        <v>266</v>
      </c>
      <c r="T3306">
        <v>0</v>
      </c>
      <c r="U3306" t="s">
        <v>1479</v>
      </c>
      <c r="V3306" t="s">
        <v>199</v>
      </c>
      <c r="W3306" t="s">
        <v>241</v>
      </c>
      <c r="X3306">
        <v>2022</v>
      </c>
      <c r="Y3306">
        <v>2018</v>
      </c>
      <c r="Z3306">
        <v>1</v>
      </c>
      <c r="AB3306" t="s">
        <v>359</v>
      </c>
      <c r="AD3306" t="s">
        <v>241</v>
      </c>
      <c r="AE3306" t="s">
        <v>1448</v>
      </c>
      <c r="AF3306">
        <v>0.6</v>
      </c>
      <c r="AG3306" t="s">
        <v>1459</v>
      </c>
      <c r="AI3306" t="s">
        <v>194</v>
      </c>
      <c r="AJ3306" t="s">
        <v>194</v>
      </c>
      <c r="AK3306">
        <v>1</v>
      </c>
      <c r="AL3306">
        <v>1</v>
      </c>
      <c r="AO3306">
        <v>-10.5</v>
      </c>
      <c r="AP3306">
        <v>208</v>
      </c>
      <c r="AT3306">
        <v>4</v>
      </c>
      <c r="AZ3306">
        <v>-45</v>
      </c>
      <c r="BA3306" t="s">
        <v>242</v>
      </c>
      <c r="BC3306" t="s">
        <v>1432</v>
      </c>
      <c r="BD3306" t="s">
        <v>253</v>
      </c>
      <c r="BE3306" t="s">
        <v>253</v>
      </c>
      <c r="BP3306">
        <v>40</v>
      </c>
      <c r="BQ3306" t="s">
        <v>266</v>
      </c>
      <c r="BS3306">
        <v>144.80000000000001</v>
      </c>
      <c r="BU3306">
        <v>14.34</v>
      </c>
      <c r="BV3306">
        <v>-27.82</v>
      </c>
      <c r="CA3306">
        <v>133.96</v>
      </c>
      <c r="CW3306">
        <v>5.64</v>
      </c>
    </row>
    <row r="3307" spans="1:101">
      <c r="A3307">
        <v>109</v>
      </c>
      <c r="B3307" t="s">
        <v>1961</v>
      </c>
      <c r="C3307" t="s">
        <v>1962</v>
      </c>
      <c r="D3307">
        <v>69.464094000000003</v>
      </c>
      <c r="E3307">
        <v>-139.09712999999999</v>
      </c>
      <c r="F3307" t="s">
        <v>192</v>
      </c>
      <c r="G3307" t="s">
        <v>193</v>
      </c>
      <c r="H3307" t="s">
        <v>194</v>
      </c>
      <c r="I3307" t="s">
        <v>261</v>
      </c>
      <c r="J3307" t="s">
        <v>1963</v>
      </c>
      <c r="K3307" t="s">
        <v>1963</v>
      </c>
      <c r="L3307" t="s">
        <v>277</v>
      </c>
      <c r="N3307" t="s">
        <v>1210</v>
      </c>
      <c r="O3307" t="s">
        <v>1596</v>
      </c>
      <c r="P3307" t="s">
        <v>1966</v>
      </c>
      <c r="Q3307" t="s">
        <v>266</v>
      </c>
      <c r="T3307">
        <v>0</v>
      </c>
      <c r="U3307" t="s">
        <v>1479</v>
      </c>
      <c r="V3307" t="s">
        <v>199</v>
      </c>
      <c r="W3307" t="s">
        <v>241</v>
      </c>
      <c r="X3307">
        <v>2022</v>
      </c>
      <c r="Y3307">
        <v>2018</v>
      </c>
      <c r="Z3307">
        <v>1</v>
      </c>
      <c r="AB3307" t="s">
        <v>359</v>
      </c>
      <c r="AD3307" t="s">
        <v>241</v>
      </c>
      <c r="AE3307" t="s">
        <v>1448</v>
      </c>
      <c r="AF3307">
        <v>0.6</v>
      </c>
      <c r="AG3307" t="s">
        <v>1459</v>
      </c>
      <c r="AI3307" t="s">
        <v>194</v>
      </c>
      <c r="AJ3307" t="s">
        <v>194</v>
      </c>
      <c r="AK3307">
        <v>1</v>
      </c>
      <c r="AL3307">
        <v>1</v>
      </c>
      <c r="AO3307">
        <v>-10.5</v>
      </c>
      <c r="AP3307">
        <v>208</v>
      </c>
      <c r="AT3307">
        <v>4</v>
      </c>
      <c r="AZ3307">
        <v>-45</v>
      </c>
      <c r="BA3307" t="s">
        <v>242</v>
      </c>
      <c r="BC3307" t="s">
        <v>1432</v>
      </c>
      <c r="BD3307" t="s">
        <v>253</v>
      </c>
      <c r="BE3307" t="s">
        <v>253</v>
      </c>
      <c r="BP3307">
        <v>25</v>
      </c>
      <c r="BQ3307" t="s">
        <v>266</v>
      </c>
      <c r="BS3307">
        <v>154.69999999999999</v>
      </c>
      <c r="BU3307">
        <v>13.96</v>
      </c>
      <c r="BV3307">
        <v>-27.88</v>
      </c>
      <c r="CA3307">
        <v>74.16</v>
      </c>
      <c r="CW3307">
        <v>6.04</v>
      </c>
    </row>
    <row r="3308" spans="1:101">
      <c r="A3308">
        <v>109</v>
      </c>
      <c r="B3308" t="s">
        <v>1961</v>
      </c>
      <c r="C3308" t="s">
        <v>1962</v>
      </c>
      <c r="D3308">
        <v>69.465858999999995</v>
      </c>
      <c r="E3308">
        <v>-139.126</v>
      </c>
      <c r="F3308" t="s">
        <v>192</v>
      </c>
      <c r="G3308" t="s">
        <v>193</v>
      </c>
      <c r="H3308" t="s">
        <v>194</v>
      </c>
      <c r="I3308" t="s">
        <v>261</v>
      </c>
      <c r="J3308" t="s">
        <v>1963</v>
      </c>
      <c r="K3308" t="s">
        <v>1963</v>
      </c>
      <c r="L3308" t="s">
        <v>277</v>
      </c>
      <c r="N3308" t="s">
        <v>1210</v>
      </c>
      <c r="O3308" t="s">
        <v>1596</v>
      </c>
      <c r="P3308" t="s">
        <v>1964</v>
      </c>
      <c r="Q3308" t="s">
        <v>266</v>
      </c>
      <c r="T3308">
        <v>0</v>
      </c>
      <c r="U3308" t="s">
        <v>1479</v>
      </c>
      <c r="V3308" t="s">
        <v>199</v>
      </c>
      <c r="W3308" t="s">
        <v>241</v>
      </c>
      <c r="X3308">
        <v>2022</v>
      </c>
      <c r="Y3308">
        <v>2018</v>
      </c>
      <c r="Z3308">
        <v>1</v>
      </c>
      <c r="AB3308" t="s">
        <v>359</v>
      </c>
      <c r="AD3308" t="s">
        <v>241</v>
      </c>
      <c r="AE3308" t="s">
        <v>1448</v>
      </c>
      <c r="AF3308">
        <v>0.6</v>
      </c>
      <c r="AG3308" t="s">
        <v>1459</v>
      </c>
      <c r="AI3308" t="s">
        <v>194</v>
      </c>
      <c r="AJ3308" t="s">
        <v>194</v>
      </c>
      <c r="AK3308">
        <v>1</v>
      </c>
      <c r="AL3308">
        <v>1</v>
      </c>
      <c r="AO3308">
        <v>-10.5</v>
      </c>
      <c r="AP3308">
        <v>208</v>
      </c>
      <c r="AT3308">
        <v>4</v>
      </c>
      <c r="AZ3308">
        <v>-33</v>
      </c>
      <c r="BA3308" t="s">
        <v>242</v>
      </c>
      <c r="BC3308" t="s">
        <v>1432</v>
      </c>
      <c r="BD3308" t="s">
        <v>253</v>
      </c>
      <c r="BE3308" t="s">
        <v>253</v>
      </c>
      <c r="BP3308">
        <v>26</v>
      </c>
      <c r="BQ3308" t="s">
        <v>266</v>
      </c>
      <c r="BS3308">
        <v>267</v>
      </c>
      <c r="BU3308">
        <v>13.88</v>
      </c>
      <c r="BV3308">
        <v>-28.08</v>
      </c>
      <c r="CA3308">
        <v>139.94999999999999</v>
      </c>
      <c r="CW3308">
        <v>8.8699999999999992</v>
      </c>
    </row>
    <row r="3309" spans="1:101">
      <c r="A3309">
        <v>109</v>
      </c>
      <c r="B3309" t="s">
        <v>1961</v>
      </c>
      <c r="C3309" t="s">
        <v>1962</v>
      </c>
      <c r="D3309">
        <v>69.464537000000007</v>
      </c>
      <c r="E3309">
        <v>-139.12584000000001</v>
      </c>
      <c r="F3309" t="s">
        <v>192</v>
      </c>
      <c r="G3309" t="s">
        <v>193</v>
      </c>
      <c r="H3309" t="s">
        <v>194</v>
      </c>
      <c r="I3309" t="s">
        <v>261</v>
      </c>
      <c r="J3309" t="s">
        <v>1963</v>
      </c>
      <c r="K3309" t="s">
        <v>1963</v>
      </c>
      <c r="L3309" t="s">
        <v>277</v>
      </c>
      <c r="N3309" t="s">
        <v>1210</v>
      </c>
      <c r="O3309" t="s">
        <v>1596</v>
      </c>
      <c r="P3309" t="s">
        <v>1966</v>
      </c>
      <c r="Q3309" t="s">
        <v>266</v>
      </c>
      <c r="T3309">
        <v>0</v>
      </c>
      <c r="U3309" t="s">
        <v>1479</v>
      </c>
      <c r="V3309" t="s">
        <v>199</v>
      </c>
      <c r="W3309" t="s">
        <v>241</v>
      </c>
      <c r="X3309">
        <v>2022</v>
      </c>
      <c r="Y3309">
        <v>2018</v>
      </c>
      <c r="Z3309">
        <v>1</v>
      </c>
      <c r="AB3309" t="s">
        <v>359</v>
      </c>
      <c r="AD3309" t="s">
        <v>241</v>
      </c>
      <c r="AE3309" t="s">
        <v>1448</v>
      </c>
      <c r="AF3309">
        <v>0.6</v>
      </c>
      <c r="AG3309" t="s">
        <v>1459</v>
      </c>
      <c r="AI3309" t="s">
        <v>194</v>
      </c>
      <c r="AJ3309" t="s">
        <v>194</v>
      </c>
      <c r="AK3309">
        <v>1</v>
      </c>
      <c r="AL3309">
        <v>1</v>
      </c>
      <c r="AO3309">
        <v>-10.5</v>
      </c>
      <c r="AP3309">
        <v>208</v>
      </c>
      <c r="AT3309">
        <v>4</v>
      </c>
      <c r="AZ3309">
        <v>-65</v>
      </c>
      <c r="BA3309" t="s">
        <v>242</v>
      </c>
      <c r="BC3309" t="s">
        <v>1432</v>
      </c>
      <c r="BD3309" t="s">
        <v>253</v>
      </c>
      <c r="BE3309" t="s">
        <v>253</v>
      </c>
      <c r="BP3309">
        <v>41</v>
      </c>
      <c r="BQ3309" t="s">
        <v>266</v>
      </c>
      <c r="BS3309">
        <v>106.2</v>
      </c>
      <c r="BU3309">
        <v>13.53</v>
      </c>
      <c r="BV3309">
        <v>-27.63</v>
      </c>
      <c r="CA3309">
        <v>211.28</v>
      </c>
      <c r="CW3309">
        <v>14.69</v>
      </c>
    </row>
    <row r="3310" spans="1:101">
      <c r="A3310">
        <v>109</v>
      </c>
      <c r="B3310" t="s">
        <v>1961</v>
      </c>
      <c r="C3310" t="s">
        <v>1962</v>
      </c>
      <c r="D3310">
        <v>69.465535000000003</v>
      </c>
      <c r="E3310">
        <v>-139.09234000000001</v>
      </c>
      <c r="F3310" t="s">
        <v>192</v>
      </c>
      <c r="G3310" t="s">
        <v>193</v>
      </c>
      <c r="H3310" t="s">
        <v>194</v>
      </c>
      <c r="I3310" t="s">
        <v>261</v>
      </c>
      <c r="J3310" t="s">
        <v>1963</v>
      </c>
      <c r="K3310" t="s">
        <v>1963</v>
      </c>
      <c r="L3310" t="s">
        <v>277</v>
      </c>
      <c r="N3310" t="s">
        <v>1210</v>
      </c>
      <c r="O3310" t="s">
        <v>1596</v>
      </c>
      <c r="P3310" t="s">
        <v>1964</v>
      </c>
      <c r="Q3310" t="s">
        <v>266</v>
      </c>
      <c r="T3310">
        <v>0</v>
      </c>
      <c r="U3310" t="s">
        <v>1479</v>
      </c>
      <c r="V3310" t="s">
        <v>199</v>
      </c>
      <c r="W3310" t="s">
        <v>241</v>
      </c>
      <c r="X3310">
        <v>2022</v>
      </c>
      <c r="Y3310">
        <v>2018</v>
      </c>
      <c r="Z3310">
        <v>1</v>
      </c>
      <c r="AB3310" t="s">
        <v>359</v>
      </c>
      <c r="AD3310" t="s">
        <v>241</v>
      </c>
      <c r="AE3310" t="s">
        <v>1448</v>
      </c>
      <c r="AF3310">
        <v>0.6</v>
      </c>
      <c r="AG3310" t="s">
        <v>1459</v>
      </c>
      <c r="AI3310" t="s">
        <v>194</v>
      </c>
      <c r="AJ3310" t="s">
        <v>194</v>
      </c>
      <c r="AK3310">
        <v>1</v>
      </c>
      <c r="AL3310">
        <v>1</v>
      </c>
      <c r="AO3310">
        <v>-10.5</v>
      </c>
      <c r="AP3310">
        <v>208</v>
      </c>
      <c r="AT3310">
        <v>4</v>
      </c>
      <c r="AZ3310">
        <v>-4</v>
      </c>
      <c r="BA3310" t="s">
        <v>242</v>
      </c>
      <c r="BC3310" t="s">
        <v>1432</v>
      </c>
      <c r="BD3310" t="s">
        <v>253</v>
      </c>
      <c r="BE3310" t="s">
        <v>253</v>
      </c>
      <c r="BP3310">
        <v>40</v>
      </c>
      <c r="BQ3310" t="s">
        <v>89</v>
      </c>
      <c r="BS3310">
        <v>327.9</v>
      </c>
      <c r="BU3310">
        <v>13.48</v>
      </c>
      <c r="BV3310">
        <v>-28.39</v>
      </c>
      <c r="CA3310">
        <v>47.7</v>
      </c>
      <c r="CW3310">
        <v>4.59</v>
      </c>
    </row>
    <row r="3311" spans="1:101">
      <c r="A3311">
        <v>109</v>
      </c>
      <c r="B3311" t="s">
        <v>1961</v>
      </c>
      <c r="C3311" t="s">
        <v>1962</v>
      </c>
      <c r="D3311">
        <v>69.461143000000007</v>
      </c>
      <c r="E3311">
        <v>-139.11857000000001</v>
      </c>
      <c r="F3311" t="s">
        <v>192</v>
      </c>
      <c r="G3311" t="s">
        <v>193</v>
      </c>
      <c r="H3311" t="s">
        <v>194</v>
      </c>
      <c r="I3311" t="s">
        <v>261</v>
      </c>
      <c r="J3311" t="s">
        <v>1963</v>
      </c>
      <c r="K3311" t="s">
        <v>1963</v>
      </c>
      <c r="L3311" t="s">
        <v>277</v>
      </c>
      <c r="N3311" t="s">
        <v>1210</v>
      </c>
      <c r="O3311" t="s">
        <v>1596</v>
      </c>
      <c r="P3311" t="s">
        <v>1966</v>
      </c>
      <c r="Q3311" t="s">
        <v>266</v>
      </c>
      <c r="T3311">
        <v>0</v>
      </c>
      <c r="U3311" t="s">
        <v>1479</v>
      </c>
      <c r="V3311" t="s">
        <v>199</v>
      </c>
      <c r="W3311" t="s">
        <v>241</v>
      </c>
      <c r="X3311">
        <v>2022</v>
      </c>
      <c r="Y3311">
        <v>2018</v>
      </c>
      <c r="Z3311">
        <v>1</v>
      </c>
      <c r="AB3311" t="s">
        <v>359</v>
      </c>
      <c r="AD3311" t="s">
        <v>241</v>
      </c>
      <c r="AE3311" t="s">
        <v>1448</v>
      </c>
      <c r="AF3311">
        <v>0.6</v>
      </c>
      <c r="AG3311" t="s">
        <v>1459</v>
      </c>
      <c r="AI3311" t="s">
        <v>194</v>
      </c>
      <c r="AJ3311" t="s">
        <v>194</v>
      </c>
      <c r="AK3311">
        <v>1</v>
      </c>
      <c r="AL3311">
        <v>1</v>
      </c>
      <c r="AO3311">
        <v>-10.5</v>
      </c>
      <c r="AP3311">
        <v>208</v>
      </c>
      <c r="AT3311">
        <v>4</v>
      </c>
      <c r="AZ3311">
        <v>-19</v>
      </c>
      <c r="BA3311" t="s">
        <v>242</v>
      </c>
      <c r="BC3311" t="s">
        <v>1432</v>
      </c>
      <c r="BD3311" t="s">
        <v>253</v>
      </c>
      <c r="BE3311" t="s">
        <v>253</v>
      </c>
      <c r="BP3311">
        <v>31</v>
      </c>
      <c r="BQ3311" t="s">
        <v>89</v>
      </c>
      <c r="BS3311">
        <v>543.70000000000005</v>
      </c>
      <c r="BU3311">
        <v>13.45</v>
      </c>
      <c r="BV3311">
        <v>-27.07</v>
      </c>
      <c r="CA3311">
        <v>71.87</v>
      </c>
      <c r="CW3311">
        <v>6.54</v>
      </c>
    </row>
    <row r="3312" spans="1:101">
      <c r="A3312">
        <v>109</v>
      </c>
      <c r="B3312" t="s">
        <v>1961</v>
      </c>
      <c r="C3312" t="s">
        <v>1962</v>
      </c>
      <c r="D3312">
        <v>69.467568999999997</v>
      </c>
      <c r="E3312">
        <v>-139.11931999999999</v>
      </c>
      <c r="F3312" t="s">
        <v>192</v>
      </c>
      <c r="G3312" t="s">
        <v>193</v>
      </c>
      <c r="H3312" t="s">
        <v>194</v>
      </c>
      <c r="I3312" t="s">
        <v>261</v>
      </c>
      <c r="J3312" t="s">
        <v>1963</v>
      </c>
      <c r="K3312" t="s">
        <v>1963</v>
      </c>
      <c r="L3312" t="s">
        <v>277</v>
      </c>
      <c r="N3312" t="s">
        <v>1210</v>
      </c>
      <c r="O3312" t="s">
        <v>1596</v>
      </c>
      <c r="P3312" t="s">
        <v>1964</v>
      </c>
      <c r="Q3312" t="s">
        <v>266</v>
      </c>
      <c r="T3312">
        <v>0</v>
      </c>
      <c r="U3312" t="s">
        <v>1479</v>
      </c>
      <c r="V3312" t="s">
        <v>199</v>
      </c>
      <c r="W3312" t="s">
        <v>241</v>
      </c>
      <c r="X3312">
        <v>2022</v>
      </c>
      <c r="Y3312">
        <v>2018</v>
      </c>
      <c r="Z3312">
        <v>1</v>
      </c>
      <c r="AB3312" t="s">
        <v>359</v>
      </c>
      <c r="AD3312" t="s">
        <v>241</v>
      </c>
      <c r="AE3312" t="s">
        <v>1448</v>
      </c>
      <c r="AF3312">
        <v>0.6</v>
      </c>
      <c r="AG3312" t="s">
        <v>1459</v>
      </c>
      <c r="AI3312" t="s">
        <v>194</v>
      </c>
      <c r="AJ3312" t="s">
        <v>194</v>
      </c>
      <c r="AK3312">
        <v>1</v>
      </c>
      <c r="AL3312">
        <v>1</v>
      </c>
      <c r="AO3312">
        <v>-10.5</v>
      </c>
      <c r="AP3312">
        <v>208</v>
      </c>
      <c r="AT3312">
        <v>4</v>
      </c>
      <c r="AZ3312">
        <v>-45</v>
      </c>
      <c r="BA3312" t="s">
        <v>242</v>
      </c>
      <c r="BC3312" t="s">
        <v>1432</v>
      </c>
      <c r="BD3312" t="s">
        <v>253</v>
      </c>
      <c r="BE3312" t="s">
        <v>253</v>
      </c>
      <c r="BP3312">
        <v>19</v>
      </c>
      <c r="BQ3312" t="s">
        <v>266</v>
      </c>
      <c r="BS3312">
        <v>125.4</v>
      </c>
      <c r="BU3312">
        <v>13.06</v>
      </c>
      <c r="BV3312">
        <v>-27.32</v>
      </c>
      <c r="CA3312">
        <v>379.06</v>
      </c>
      <c r="CW3312">
        <v>28.13</v>
      </c>
    </row>
    <row r="3313" spans="1:101">
      <c r="A3313">
        <v>109</v>
      </c>
      <c r="B3313" t="s">
        <v>1961</v>
      </c>
      <c r="C3313" t="s">
        <v>1962</v>
      </c>
      <c r="D3313">
        <v>69.467568999999997</v>
      </c>
      <c r="E3313">
        <v>-139.11931999999999</v>
      </c>
      <c r="F3313" t="s">
        <v>192</v>
      </c>
      <c r="G3313" t="s">
        <v>193</v>
      </c>
      <c r="H3313" t="s">
        <v>194</v>
      </c>
      <c r="I3313" t="s">
        <v>261</v>
      </c>
      <c r="J3313" t="s">
        <v>1963</v>
      </c>
      <c r="K3313" t="s">
        <v>1963</v>
      </c>
      <c r="L3313" t="s">
        <v>277</v>
      </c>
      <c r="N3313" t="s">
        <v>1210</v>
      </c>
      <c r="O3313" t="s">
        <v>1596</v>
      </c>
      <c r="P3313" t="s">
        <v>1964</v>
      </c>
      <c r="Q3313" t="s">
        <v>266</v>
      </c>
      <c r="T3313">
        <v>0</v>
      </c>
      <c r="U3313" t="s">
        <v>1479</v>
      </c>
      <c r="V3313" t="s">
        <v>199</v>
      </c>
      <c r="W3313" t="s">
        <v>241</v>
      </c>
      <c r="X3313">
        <v>2022</v>
      </c>
      <c r="Y3313">
        <v>2018</v>
      </c>
      <c r="Z3313">
        <v>1</v>
      </c>
      <c r="AB3313" t="s">
        <v>359</v>
      </c>
      <c r="AD3313" t="s">
        <v>241</v>
      </c>
      <c r="AE3313" t="s">
        <v>1448</v>
      </c>
      <c r="AF3313">
        <v>0.6</v>
      </c>
      <c r="AG3313" t="s">
        <v>1459</v>
      </c>
      <c r="AI3313" t="s">
        <v>194</v>
      </c>
      <c r="AJ3313" t="s">
        <v>194</v>
      </c>
      <c r="AK3313">
        <v>1</v>
      </c>
      <c r="AL3313">
        <v>1</v>
      </c>
      <c r="AO3313">
        <v>-10.5</v>
      </c>
      <c r="AP3313">
        <v>208</v>
      </c>
      <c r="AT3313">
        <v>4</v>
      </c>
      <c r="AZ3313">
        <v>-35</v>
      </c>
      <c r="BA3313" t="s">
        <v>242</v>
      </c>
      <c r="BC3313" t="s">
        <v>1432</v>
      </c>
      <c r="BD3313" t="s">
        <v>253</v>
      </c>
      <c r="BE3313" t="s">
        <v>253</v>
      </c>
      <c r="BP3313">
        <v>19</v>
      </c>
      <c r="BQ3313" t="s">
        <v>266</v>
      </c>
      <c r="BS3313">
        <v>126.5</v>
      </c>
      <c r="BU3313">
        <v>13</v>
      </c>
      <c r="BV3313">
        <v>-27.41</v>
      </c>
      <c r="CA3313">
        <v>116.04</v>
      </c>
      <c r="CW3313">
        <v>8.81</v>
      </c>
    </row>
    <row r="3314" spans="1:101">
      <c r="A3314">
        <v>109</v>
      </c>
      <c r="B3314" t="s">
        <v>1961</v>
      </c>
      <c r="C3314" t="s">
        <v>1962</v>
      </c>
      <c r="D3314">
        <v>69.463120000000004</v>
      </c>
      <c r="E3314">
        <v>-139.11214000000001</v>
      </c>
      <c r="F3314" t="s">
        <v>192</v>
      </c>
      <c r="G3314" t="s">
        <v>193</v>
      </c>
      <c r="H3314" t="s">
        <v>194</v>
      </c>
      <c r="I3314" t="s">
        <v>261</v>
      </c>
      <c r="J3314" t="s">
        <v>1963</v>
      </c>
      <c r="K3314" t="s">
        <v>1963</v>
      </c>
      <c r="L3314" t="s">
        <v>277</v>
      </c>
      <c r="N3314" t="s">
        <v>1210</v>
      </c>
      <c r="O3314" t="s">
        <v>1596</v>
      </c>
      <c r="P3314" t="s">
        <v>1964</v>
      </c>
      <c r="Q3314" t="s">
        <v>266</v>
      </c>
      <c r="T3314">
        <v>0</v>
      </c>
      <c r="U3314" t="s">
        <v>1479</v>
      </c>
      <c r="V3314" t="s">
        <v>199</v>
      </c>
      <c r="W3314" t="s">
        <v>241</v>
      </c>
      <c r="X3314">
        <v>2022</v>
      </c>
      <c r="Y3314">
        <v>2018</v>
      </c>
      <c r="Z3314">
        <v>1</v>
      </c>
      <c r="AB3314" t="s">
        <v>359</v>
      </c>
      <c r="AD3314" t="s">
        <v>241</v>
      </c>
      <c r="AE3314" t="s">
        <v>1448</v>
      </c>
      <c r="AF3314">
        <v>0.6</v>
      </c>
      <c r="AG3314" t="s">
        <v>1459</v>
      </c>
      <c r="AI3314" t="s">
        <v>194</v>
      </c>
      <c r="AJ3314" t="s">
        <v>194</v>
      </c>
      <c r="AK3314">
        <v>1</v>
      </c>
      <c r="AL3314">
        <v>1</v>
      </c>
      <c r="AO3314">
        <v>-10.5</v>
      </c>
      <c r="AP3314">
        <v>208</v>
      </c>
      <c r="AT3314">
        <v>4</v>
      </c>
      <c r="AZ3314">
        <v>-2</v>
      </c>
      <c r="BA3314" t="s">
        <v>242</v>
      </c>
      <c r="BC3314" t="s">
        <v>1432</v>
      </c>
      <c r="BD3314" t="s">
        <v>253</v>
      </c>
      <c r="BE3314" t="s">
        <v>253</v>
      </c>
      <c r="BP3314">
        <v>31</v>
      </c>
      <c r="BQ3314" t="s">
        <v>89</v>
      </c>
      <c r="BS3314">
        <v>255.6</v>
      </c>
      <c r="CA3314">
        <v>54.65</v>
      </c>
      <c r="CW3314">
        <v>1.88</v>
      </c>
    </row>
    <row r="3315" spans="1:101">
      <c r="A3315">
        <v>109</v>
      </c>
      <c r="B3315" t="s">
        <v>1961</v>
      </c>
      <c r="C3315" t="s">
        <v>1962</v>
      </c>
      <c r="D3315">
        <v>69.461794999999995</v>
      </c>
      <c r="E3315">
        <v>-139.11132000000001</v>
      </c>
      <c r="F3315" t="s">
        <v>192</v>
      </c>
      <c r="G3315" t="s">
        <v>193</v>
      </c>
      <c r="H3315" t="s">
        <v>194</v>
      </c>
      <c r="I3315" t="s">
        <v>261</v>
      </c>
      <c r="J3315" t="s">
        <v>1963</v>
      </c>
      <c r="K3315" t="s">
        <v>1963</v>
      </c>
      <c r="L3315" t="s">
        <v>277</v>
      </c>
      <c r="N3315" t="s">
        <v>1210</v>
      </c>
      <c r="O3315" t="s">
        <v>1596</v>
      </c>
      <c r="P3315" t="s">
        <v>1965</v>
      </c>
      <c r="Q3315" t="s">
        <v>266</v>
      </c>
      <c r="T3315">
        <v>0</v>
      </c>
      <c r="U3315" t="s">
        <v>1479</v>
      </c>
      <c r="V3315" t="s">
        <v>199</v>
      </c>
      <c r="W3315" t="s">
        <v>241</v>
      </c>
      <c r="X3315">
        <v>2022</v>
      </c>
      <c r="Y3315">
        <v>2018</v>
      </c>
      <c r="Z3315">
        <v>1</v>
      </c>
      <c r="AB3315" t="s">
        <v>359</v>
      </c>
      <c r="AD3315" t="s">
        <v>241</v>
      </c>
      <c r="AE3315" t="s">
        <v>1448</v>
      </c>
      <c r="AF3315">
        <v>0.6</v>
      </c>
      <c r="AG3315" t="s">
        <v>1459</v>
      </c>
      <c r="AI3315" t="s">
        <v>194</v>
      </c>
      <c r="AJ3315" t="s">
        <v>194</v>
      </c>
      <c r="AK3315">
        <v>1</v>
      </c>
      <c r="AL3315">
        <v>1</v>
      </c>
      <c r="AO3315">
        <v>-10.5</v>
      </c>
      <c r="AP3315">
        <v>208</v>
      </c>
      <c r="AT3315">
        <v>4</v>
      </c>
      <c r="AZ3315">
        <v>-5</v>
      </c>
      <c r="BA3315" t="s">
        <v>242</v>
      </c>
      <c r="BC3315" t="s">
        <v>1432</v>
      </c>
      <c r="BD3315" t="s">
        <v>253</v>
      </c>
      <c r="BE3315" t="s">
        <v>253</v>
      </c>
      <c r="BP3315">
        <v>26</v>
      </c>
      <c r="BQ3315" t="s">
        <v>89</v>
      </c>
      <c r="BS3315">
        <v>349.1</v>
      </c>
      <c r="CA3315">
        <v>84.64</v>
      </c>
      <c r="CW3315">
        <v>3.84</v>
      </c>
    </row>
    <row r="3316" spans="1:101">
      <c r="A3316">
        <v>109</v>
      </c>
      <c r="B3316" t="s">
        <v>1961</v>
      </c>
      <c r="C3316" t="s">
        <v>1962</v>
      </c>
      <c r="D3316">
        <v>69.468502999999998</v>
      </c>
      <c r="E3316">
        <v>-139.09184999999999</v>
      </c>
      <c r="F3316" t="s">
        <v>192</v>
      </c>
      <c r="G3316" t="s">
        <v>193</v>
      </c>
      <c r="H3316" t="s">
        <v>194</v>
      </c>
      <c r="I3316" t="s">
        <v>261</v>
      </c>
      <c r="J3316" t="s">
        <v>1963</v>
      </c>
      <c r="K3316" t="s">
        <v>1963</v>
      </c>
      <c r="L3316" t="s">
        <v>277</v>
      </c>
      <c r="N3316" t="s">
        <v>1210</v>
      </c>
      <c r="O3316" t="s">
        <v>1596</v>
      </c>
      <c r="P3316" t="s">
        <v>1966</v>
      </c>
      <c r="Q3316" t="s">
        <v>266</v>
      </c>
      <c r="T3316">
        <v>0</v>
      </c>
      <c r="U3316" t="s">
        <v>1479</v>
      </c>
      <c r="V3316" t="s">
        <v>199</v>
      </c>
      <c r="W3316" t="s">
        <v>241</v>
      </c>
      <c r="X3316">
        <v>2022</v>
      </c>
      <c r="Y3316">
        <v>2018</v>
      </c>
      <c r="Z3316">
        <v>1</v>
      </c>
      <c r="AB3316" t="s">
        <v>359</v>
      </c>
      <c r="AD3316" t="s">
        <v>241</v>
      </c>
      <c r="AE3316" t="s">
        <v>1448</v>
      </c>
      <c r="AF3316">
        <v>0.6</v>
      </c>
      <c r="AG3316" t="s">
        <v>1459</v>
      </c>
      <c r="AI3316" t="s">
        <v>194</v>
      </c>
      <c r="AJ3316" t="s">
        <v>194</v>
      </c>
      <c r="AK3316">
        <v>1</v>
      </c>
      <c r="AL3316">
        <v>1</v>
      </c>
      <c r="AO3316">
        <v>-10.5</v>
      </c>
      <c r="AP3316">
        <v>208</v>
      </c>
      <c r="AT3316">
        <v>4</v>
      </c>
      <c r="AZ3316">
        <v>-6.5</v>
      </c>
      <c r="BA3316" t="s">
        <v>242</v>
      </c>
      <c r="BC3316" t="s">
        <v>1432</v>
      </c>
      <c r="BD3316" t="s">
        <v>253</v>
      </c>
      <c r="BE3316" t="s">
        <v>253</v>
      </c>
      <c r="BP3316">
        <v>40</v>
      </c>
      <c r="BQ3316" t="s">
        <v>89</v>
      </c>
      <c r="BS3316">
        <v>339.4</v>
      </c>
      <c r="CA3316">
        <v>93.97</v>
      </c>
      <c r="CW3316">
        <v>3.32</v>
      </c>
    </row>
    <row r="3317" spans="1:101">
      <c r="A3317">
        <v>109</v>
      </c>
      <c r="B3317" t="s">
        <v>1961</v>
      </c>
      <c r="C3317" t="s">
        <v>1962</v>
      </c>
      <c r="D3317">
        <v>69.468502999999998</v>
      </c>
      <c r="E3317">
        <v>-139.09184999999999</v>
      </c>
      <c r="F3317" t="s">
        <v>192</v>
      </c>
      <c r="G3317" t="s">
        <v>193</v>
      </c>
      <c r="H3317" t="s">
        <v>194</v>
      </c>
      <c r="I3317" t="s">
        <v>261</v>
      </c>
      <c r="J3317" t="s">
        <v>1963</v>
      </c>
      <c r="K3317" t="s">
        <v>1963</v>
      </c>
      <c r="L3317" t="s">
        <v>277</v>
      </c>
      <c r="N3317" t="s">
        <v>1210</v>
      </c>
      <c r="O3317" t="s">
        <v>1596</v>
      </c>
      <c r="P3317" t="s">
        <v>1966</v>
      </c>
      <c r="Q3317" t="s">
        <v>266</v>
      </c>
      <c r="T3317">
        <v>0</v>
      </c>
      <c r="U3317" t="s">
        <v>1479</v>
      </c>
      <c r="V3317" t="s">
        <v>199</v>
      </c>
      <c r="W3317" t="s">
        <v>241</v>
      </c>
      <c r="X3317">
        <v>2022</v>
      </c>
      <c r="Y3317">
        <v>2018</v>
      </c>
      <c r="Z3317">
        <v>1</v>
      </c>
      <c r="AB3317" t="s">
        <v>359</v>
      </c>
      <c r="AD3317" t="s">
        <v>241</v>
      </c>
      <c r="AE3317" t="s">
        <v>1448</v>
      </c>
      <c r="AF3317">
        <v>0.6</v>
      </c>
      <c r="AG3317" t="s">
        <v>1459</v>
      </c>
      <c r="AI3317" t="s">
        <v>194</v>
      </c>
      <c r="AJ3317" t="s">
        <v>194</v>
      </c>
      <c r="AK3317">
        <v>1</v>
      </c>
      <c r="AL3317">
        <v>1</v>
      </c>
      <c r="AO3317">
        <v>-10.5</v>
      </c>
      <c r="AP3317">
        <v>208</v>
      </c>
      <c r="AT3317">
        <v>4</v>
      </c>
      <c r="AZ3317">
        <v>-22.5</v>
      </c>
      <c r="BA3317" t="s">
        <v>242</v>
      </c>
      <c r="BC3317" t="s">
        <v>1432</v>
      </c>
      <c r="BD3317" t="s">
        <v>253</v>
      </c>
      <c r="BE3317" t="s">
        <v>253</v>
      </c>
      <c r="BP3317">
        <v>40</v>
      </c>
      <c r="BQ3317" t="s">
        <v>89</v>
      </c>
      <c r="BS3317">
        <v>184.4</v>
      </c>
      <c r="CA3317">
        <v>52</v>
      </c>
      <c r="CW3317">
        <v>1.36</v>
      </c>
    </row>
    <row r="3318" spans="1:101">
      <c r="A3318">
        <v>109</v>
      </c>
      <c r="B3318" t="s">
        <v>1961</v>
      </c>
      <c r="C3318" t="s">
        <v>1962</v>
      </c>
      <c r="D3318">
        <v>69.461794999999995</v>
      </c>
      <c r="E3318">
        <v>-139.11132000000001</v>
      </c>
      <c r="F3318" t="s">
        <v>192</v>
      </c>
      <c r="G3318" t="s">
        <v>193</v>
      </c>
      <c r="H3318" t="s">
        <v>194</v>
      </c>
      <c r="I3318" t="s">
        <v>261</v>
      </c>
      <c r="J3318" t="s">
        <v>1963</v>
      </c>
      <c r="K3318" t="s">
        <v>1963</v>
      </c>
      <c r="L3318" t="s">
        <v>277</v>
      </c>
      <c r="N3318" t="s">
        <v>1210</v>
      </c>
      <c r="O3318" t="s">
        <v>1596</v>
      </c>
      <c r="P3318" t="s">
        <v>1965</v>
      </c>
      <c r="Q3318" t="s">
        <v>266</v>
      </c>
      <c r="T3318">
        <v>0</v>
      </c>
      <c r="U3318" t="s">
        <v>1479</v>
      </c>
      <c r="V3318" t="s">
        <v>199</v>
      </c>
      <c r="W3318" t="s">
        <v>241</v>
      </c>
      <c r="X3318">
        <v>2022</v>
      </c>
      <c r="Y3318">
        <v>2018</v>
      </c>
      <c r="Z3318">
        <v>1</v>
      </c>
      <c r="AB3318" t="s">
        <v>359</v>
      </c>
      <c r="AD3318" t="s">
        <v>241</v>
      </c>
      <c r="AE3318" t="s">
        <v>1448</v>
      </c>
      <c r="AF3318">
        <v>0.6</v>
      </c>
      <c r="AG3318" t="s">
        <v>1459</v>
      </c>
      <c r="AI3318" t="s">
        <v>194</v>
      </c>
      <c r="AJ3318" t="s">
        <v>194</v>
      </c>
      <c r="AK3318">
        <v>1</v>
      </c>
      <c r="AL3318">
        <v>1</v>
      </c>
      <c r="AO3318">
        <v>-10.5</v>
      </c>
      <c r="AP3318">
        <v>208</v>
      </c>
      <c r="AT3318">
        <v>4</v>
      </c>
      <c r="AZ3318">
        <v>-12.5</v>
      </c>
      <c r="BA3318" t="s">
        <v>242</v>
      </c>
      <c r="BC3318" t="s">
        <v>1432</v>
      </c>
      <c r="BD3318" t="s">
        <v>253</v>
      </c>
      <c r="BE3318" t="s">
        <v>253</v>
      </c>
      <c r="BP3318">
        <v>26</v>
      </c>
      <c r="BQ3318" t="s">
        <v>89</v>
      </c>
      <c r="BS3318">
        <v>362.1</v>
      </c>
      <c r="CA3318">
        <v>53.51</v>
      </c>
      <c r="CW3318">
        <v>2.35</v>
      </c>
    </row>
    <row r="3319" spans="1:101">
      <c r="A3319">
        <v>109</v>
      </c>
      <c r="B3319" t="s">
        <v>1961</v>
      </c>
      <c r="C3319" t="s">
        <v>1962</v>
      </c>
      <c r="D3319">
        <v>69.461794999999995</v>
      </c>
      <c r="E3319">
        <v>-139.11132000000001</v>
      </c>
      <c r="F3319" t="s">
        <v>192</v>
      </c>
      <c r="G3319" t="s">
        <v>193</v>
      </c>
      <c r="H3319" t="s">
        <v>194</v>
      </c>
      <c r="I3319" t="s">
        <v>261</v>
      </c>
      <c r="J3319" t="s">
        <v>1963</v>
      </c>
      <c r="K3319" t="s">
        <v>1963</v>
      </c>
      <c r="L3319" t="s">
        <v>277</v>
      </c>
      <c r="N3319" t="s">
        <v>1210</v>
      </c>
      <c r="O3319" t="s">
        <v>1596</v>
      </c>
      <c r="P3319" t="s">
        <v>1965</v>
      </c>
      <c r="Q3319" t="s">
        <v>266</v>
      </c>
      <c r="T3319">
        <v>0</v>
      </c>
      <c r="U3319" t="s">
        <v>1479</v>
      </c>
      <c r="V3319" t="s">
        <v>199</v>
      </c>
      <c r="W3319" t="s">
        <v>241</v>
      </c>
      <c r="X3319">
        <v>2022</v>
      </c>
      <c r="Y3319">
        <v>2018</v>
      </c>
      <c r="Z3319">
        <v>1</v>
      </c>
      <c r="AB3319" t="s">
        <v>359</v>
      </c>
      <c r="AD3319" t="s">
        <v>241</v>
      </c>
      <c r="AE3319" t="s">
        <v>1448</v>
      </c>
      <c r="AF3319">
        <v>0.6</v>
      </c>
      <c r="AG3319" t="s">
        <v>1459</v>
      </c>
      <c r="AI3319" t="s">
        <v>194</v>
      </c>
      <c r="AJ3319" t="s">
        <v>194</v>
      </c>
      <c r="AK3319">
        <v>1</v>
      </c>
      <c r="AL3319">
        <v>1</v>
      </c>
      <c r="AO3319">
        <v>-10.5</v>
      </c>
      <c r="AP3319">
        <v>208</v>
      </c>
      <c r="AT3319">
        <v>4</v>
      </c>
      <c r="AZ3319">
        <v>-18</v>
      </c>
      <c r="BA3319" t="s">
        <v>242</v>
      </c>
      <c r="BC3319" t="s">
        <v>1432</v>
      </c>
      <c r="BD3319" t="s">
        <v>253</v>
      </c>
      <c r="BE3319" t="s">
        <v>253</v>
      </c>
      <c r="BP3319">
        <v>26</v>
      </c>
      <c r="BQ3319" t="s">
        <v>89</v>
      </c>
      <c r="BS3319">
        <v>89.6</v>
      </c>
      <c r="CA3319">
        <v>139.52000000000001</v>
      </c>
      <c r="CW3319">
        <v>9.02</v>
      </c>
    </row>
    <row r="3320" spans="1:101">
      <c r="A3320">
        <v>109</v>
      </c>
      <c r="B3320" t="s">
        <v>1961</v>
      </c>
      <c r="C3320" t="s">
        <v>1962</v>
      </c>
      <c r="D3320">
        <v>69.466898999999998</v>
      </c>
      <c r="E3320">
        <v>-139.09549000000001</v>
      </c>
      <c r="F3320" t="s">
        <v>192</v>
      </c>
      <c r="G3320" t="s">
        <v>193</v>
      </c>
      <c r="H3320" t="s">
        <v>194</v>
      </c>
      <c r="I3320" t="s">
        <v>261</v>
      </c>
      <c r="J3320" t="s">
        <v>1963</v>
      </c>
      <c r="K3320" t="s">
        <v>1963</v>
      </c>
      <c r="L3320" t="s">
        <v>277</v>
      </c>
      <c r="N3320" t="s">
        <v>1210</v>
      </c>
      <c r="O3320" t="s">
        <v>1596</v>
      </c>
      <c r="P3320" t="s">
        <v>1964</v>
      </c>
      <c r="Q3320" t="s">
        <v>266</v>
      </c>
      <c r="T3320">
        <v>0</v>
      </c>
      <c r="U3320" t="s">
        <v>1479</v>
      </c>
      <c r="V3320" t="s">
        <v>199</v>
      </c>
      <c r="W3320" t="s">
        <v>241</v>
      </c>
      <c r="X3320">
        <v>2022</v>
      </c>
      <c r="Y3320">
        <v>2018</v>
      </c>
      <c r="Z3320">
        <v>1</v>
      </c>
      <c r="AB3320" t="s">
        <v>359</v>
      </c>
      <c r="AD3320" t="s">
        <v>241</v>
      </c>
      <c r="AE3320" t="s">
        <v>1448</v>
      </c>
      <c r="AF3320">
        <v>0.6</v>
      </c>
      <c r="AG3320" t="s">
        <v>1459</v>
      </c>
      <c r="AI3320" t="s">
        <v>194</v>
      </c>
      <c r="AJ3320" t="s">
        <v>194</v>
      </c>
      <c r="AK3320">
        <v>1</v>
      </c>
      <c r="AL3320">
        <v>1</v>
      </c>
      <c r="AO3320">
        <v>-10.5</v>
      </c>
      <c r="AP3320">
        <v>208</v>
      </c>
      <c r="AT3320">
        <v>4</v>
      </c>
      <c r="AZ3320">
        <v>-28</v>
      </c>
      <c r="BA3320" t="s">
        <v>242</v>
      </c>
      <c r="BC3320" t="s">
        <v>1432</v>
      </c>
      <c r="BD3320" t="s">
        <v>253</v>
      </c>
      <c r="BE3320" t="s">
        <v>253</v>
      </c>
      <c r="BP3320">
        <v>30</v>
      </c>
      <c r="BQ3320" t="s">
        <v>89</v>
      </c>
      <c r="BS3320">
        <v>68.400000000000006</v>
      </c>
      <c r="CA3320">
        <v>58.77</v>
      </c>
      <c r="CW3320">
        <v>2.85</v>
      </c>
    </row>
    <row r="3321" spans="1:101">
      <c r="A3321">
        <v>109</v>
      </c>
      <c r="B3321" t="s">
        <v>1961</v>
      </c>
      <c r="C3321" t="s">
        <v>1962</v>
      </c>
      <c r="D3321">
        <v>69.468558000000002</v>
      </c>
      <c r="E3321">
        <v>-139.10306</v>
      </c>
      <c r="F3321" t="s">
        <v>192</v>
      </c>
      <c r="G3321" t="s">
        <v>193</v>
      </c>
      <c r="H3321" t="s">
        <v>194</v>
      </c>
      <c r="I3321" t="s">
        <v>261</v>
      </c>
      <c r="J3321" t="s">
        <v>1963</v>
      </c>
      <c r="K3321" t="s">
        <v>1963</v>
      </c>
      <c r="L3321" t="s">
        <v>277</v>
      </c>
      <c r="N3321" t="s">
        <v>1210</v>
      </c>
      <c r="O3321" t="s">
        <v>1596</v>
      </c>
      <c r="P3321" t="s">
        <v>1964</v>
      </c>
      <c r="Q3321" t="s">
        <v>266</v>
      </c>
      <c r="T3321">
        <v>0</v>
      </c>
      <c r="U3321" t="s">
        <v>1479</v>
      </c>
      <c r="V3321" t="s">
        <v>199</v>
      </c>
      <c r="W3321" t="s">
        <v>241</v>
      </c>
      <c r="X3321">
        <v>2022</v>
      </c>
      <c r="Y3321">
        <v>2018</v>
      </c>
      <c r="Z3321">
        <v>1</v>
      </c>
      <c r="AB3321" t="s">
        <v>359</v>
      </c>
      <c r="AD3321" t="s">
        <v>241</v>
      </c>
      <c r="AE3321" t="s">
        <v>1448</v>
      </c>
      <c r="AF3321">
        <v>0.6</v>
      </c>
      <c r="AG3321" t="s">
        <v>1459</v>
      </c>
      <c r="AI3321" t="s">
        <v>194</v>
      </c>
      <c r="AJ3321" t="s">
        <v>194</v>
      </c>
      <c r="AK3321">
        <v>1</v>
      </c>
      <c r="AL3321">
        <v>1</v>
      </c>
      <c r="AO3321">
        <v>-10.5</v>
      </c>
      <c r="AP3321">
        <v>208</v>
      </c>
      <c r="AT3321">
        <v>4</v>
      </c>
      <c r="AZ3321">
        <v>-46.5</v>
      </c>
      <c r="BA3321" t="s">
        <v>242</v>
      </c>
      <c r="BC3321" t="s">
        <v>1432</v>
      </c>
      <c r="BD3321" t="s">
        <v>253</v>
      </c>
      <c r="BE3321" t="s">
        <v>253</v>
      </c>
      <c r="BP3321">
        <v>32</v>
      </c>
      <c r="BQ3321" t="s">
        <v>266</v>
      </c>
      <c r="CA3321">
        <v>8.66</v>
      </c>
      <c r="CW3321">
        <v>1.03</v>
      </c>
    </row>
    <row r="3322" spans="1:101">
      <c r="A3322">
        <v>109</v>
      </c>
      <c r="B3322" t="s">
        <v>1961</v>
      </c>
      <c r="C3322" t="s">
        <v>1962</v>
      </c>
      <c r="D3322">
        <v>69.468558000000002</v>
      </c>
      <c r="E3322">
        <v>-139.10306</v>
      </c>
      <c r="F3322" t="s">
        <v>192</v>
      </c>
      <c r="G3322" t="s">
        <v>193</v>
      </c>
      <c r="H3322" t="s">
        <v>194</v>
      </c>
      <c r="I3322" t="s">
        <v>261</v>
      </c>
      <c r="J3322" t="s">
        <v>1963</v>
      </c>
      <c r="K3322" t="s">
        <v>1963</v>
      </c>
      <c r="L3322" t="s">
        <v>277</v>
      </c>
      <c r="N3322" t="s">
        <v>1210</v>
      </c>
      <c r="O3322" t="s">
        <v>1596</v>
      </c>
      <c r="P3322" t="s">
        <v>1964</v>
      </c>
      <c r="Q3322" t="s">
        <v>266</v>
      </c>
      <c r="T3322">
        <v>0</v>
      </c>
      <c r="U3322" t="s">
        <v>1479</v>
      </c>
      <c r="V3322" t="s">
        <v>199</v>
      </c>
      <c r="W3322" t="s">
        <v>241</v>
      </c>
      <c r="X3322">
        <v>2022</v>
      </c>
      <c r="Y3322">
        <v>2018</v>
      </c>
      <c r="Z3322">
        <v>1</v>
      </c>
      <c r="AB3322" t="s">
        <v>359</v>
      </c>
      <c r="AD3322" t="s">
        <v>241</v>
      </c>
      <c r="AE3322" t="s">
        <v>1448</v>
      </c>
      <c r="AF3322">
        <v>0.6</v>
      </c>
      <c r="AG3322" t="s">
        <v>1459</v>
      </c>
      <c r="AI3322" t="s">
        <v>194</v>
      </c>
      <c r="AJ3322" t="s">
        <v>194</v>
      </c>
      <c r="AK3322">
        <v>1</v>
      </c>
      <c r="AL3322">
        <v>1</v>
      </c>
      <c r="AO3322">
        <v>-10.5</v>
      </c>
      <c r="AP3322">
        <v>208</v>
      </c>
      <c r="AT3322">
        <v>4</v>
      </c>
      <c r="AZ3322">
        <v>-55</v>
      </c>
      <c r="BA3322" t="s">
        <v>242</v>
      </c>
      <c r="BC3322" t="s">
        <v>1432</v>
      </c>
      <c r="BD3322" t="s">
        <v>253</v>
      </c>
      <c r="BE3322" t="s">
        <v>253</v>
      </c>
      <c r="BP3322">
        <v>32</v>
      </c>
      <c r="BQ3322" t="s">
        <v>266</v>
      </c>
      <c r="CA3322">
        <v>9.0399999999999991</v>
      </c>
      <c r="CW3322">
        <v>1.05</v>
      </c>
    </row>
    <row r="3323" spans="1:101">
      <c r="A3323">
        <v>109</v>
      </c>
      <c r="B3323" t="s">
        <v>1961</v>
      </c>
      <c r="C3323" t="s">
        <v>1962</v>
      </c>
      <c r="D3323">
        <v>69.470544000000004</v>
      </c>
      <c r="E3323">
        <v>-139.11677</v>
      </c>
      <c r="F3323" t="s">
        <v>192</v>
      </c>
      <c r="G3323" t="s">
        <v>193</v>
      </c>
      <c r="H3323" t="s">
        <v>194</v>
      </c>
      <c r="I3323" t="s">
        <v>261</v>
      </c>
      <c r="J3323" t="s">
        <v>1963</v>
      </c>
      <c r="K3323" t="s">
        <v>1963</v>
      </c>
      <c r="L3323" t="s">
        <v>277</v>
      </c>
      <c r="N3323" t="s">
        <v>1210</v>
      </c>
      <c r="O3323" t="s">
        <v>1596</v>
      </c>
      <c r="P3323" t="s">
        <v>1965</v>
      </c>
      <c r="Q3323" t="s">
        <v>266</v>
      </c>
      <c r="T3323">
        <v>0</v>
      </c>
      <c r="U3323" t="s">
        <v>1479</v>
      </c>
      <c r="V3323" t="s">
        <v>199</v>
      </c>
      <c r="W3323" t="s">
        <v>241</v>
      </c>
      <c r="X3323">
        <v>2022</v>
      </c>
      <c r="Y3323">
        <v>2018</v>
      </c>
      <c r="Z3323">
        <v>1</v>
      </c>
      <c r="AB3323" t="s">
        <v>359</v>
      </c>
      <c r="AD3323" t="s">
        <v>241</v>
      </c>
      <c r="AE3323" t="s">
        <v>1448</v>
      </c>
      <c r="AF3323">
        <v>0.6</v>
      </c>
      <c r="AG3323" t="s">
        <v>1459</v>
      </c>
      <c r="AI3323" t="s">
        <v>194</v>
      </c>
      <c r="AJ3323" t="s">
        <v>194</v>
      </c>
      <c r="AK3323">
        <v>1</v>
      </c>
      <c r="AL3323">
        <v>1</v>
      </c>
      <c r="AO3323">
        <v>-10.5</v>
      </c>
      <c r="AP3323">
        <v>208</v>
      </c>
      <c r="AT3323">
        <v>4</v>
      </c>
      <c r="AZ3323">
        <v>-60</v>
      </c>
      <c r="BA3323" t="s">
        <v>242</v>
      </c>
      <c r="BC3323" t="s">
        <v>1432</v>
      </c>
      <c r="BD3323" t="s">
        <v>253</v>
      </c>
      <c r="BE3323" t="s">
        <v>253</v>
      </c>
      <c r="BP3323">
        <v>28</v>
      </c>
      <c r="BQ3323" t="s">
        <v>89</v>
      </c>
      <c r="CA3323">
        <v>12.12</v>
      </c>
      <c r="CW3323">
        <v>1.1000000000000001</v>
      </c>
    </row>
    <row r="3324" spans="1:101">
      <c r="A3324">
        <v>109</v>
      </c>
      <c r="B3324" t="s">
        <v>1961</v>
      </c>
      <c r="C3324" t="s">
        <v>1962</v>
      </c>
      <c r="D3324">
        <v>69.463120000000004</v>
      </c>
      <c r="E3324">
        <v>-139.11214000000001</v>
      </c>
      <c r="F3324" t="s">
        <v>192</v>
      </c>
      <c r="G3324" t="s">
        <v>193</v>
      </c>
      <c r="H3324" t="s">
        <v>194</v>
      </c>
      <c r="I3324" t="s">
        <v>261</v>
      </c>
      <c r="J3324" t="s">
        <v>1963</v>
      </c>
      <c r="K3324" t="s">
        <v>1963</v>
      </c>
      <c r="L3324" t="s">
        <v>277</v>
      </c>
      <c r="N3324" t="s">
        <v>1210</v>
      </c>
      <c r="O3324" t="s">
        <v>1596</v>
      </c>
      <c r="P3324" t="s">
        <v>1964</v>
      </c>
      <c r="Q3324" t="s">
        <v>266</v>
      </c>
      <c r="T3324">
        <v>0</v>
      </c>
      <c r="U3324" t="s">
        <v>1479</v>
      </c>
      <c r="V3324" t="s">
        <v>199</v>
      </c>
      <c r="W3324" t="s">
        <v>241</v>
      </c>
      <c r="X3324">
        <v>2022</v>
      </c>
      <c r="Y3324">
        <v>2018</v>
      </c>
      <c r="Z3324">
        <v>1</v>
      </c>
      <c r="AB3324" t="s">
        <v>359</v>
      </c>
      <c r="AD3324" t="s">
        <v>241</v>
      </c>
      <c r="AE3324" t="s">
        <v>1448</v>
      </c>
      <c r="AF3324">
        <v>0.6</v>
      </c>
      <c r="AG3324" t="s">
        <v>1459</v>
      </c>
      <c r="AI3324" t="s">
        <v>194</v>
      </c>
      <c r="AJ3324" t="s">
        <v>194</v>
      </c>
      <c r="AK3324">
        <v>1</v>
      </c>
      <c r="AL3324">
        <v>1</v>
      </c>
      <c r="AO3324">
        <v>-10.5</v>
      </c>
      <c r="AP3324">
        <v>208</v>
      </c>
      <c r="AT3324">
        <v>4</v>
      </c>
      <c r="AZ3324">
        <v>-6.5</v>
      </c>
      <c r="BA3324" t="s">
        <v>242</v>
      </c>
      <c r="BC3324" t="s">
        <v>1432</v>
      </c>
      <c r="BD3324" t="s">
        <v>253</v>
      </c>
      <c r="BE3324" t="s">
        <v>253</v>
      </c>
      <c r="BP3324">
        <v>31</v>
      </c>
      <c r="BQ3324" t="s">
        <v>89</v>
      </c>
      <c r="BS3324">
        <v>328.3</v>
      </c>
      <c r="CA3324">
        <v>153.46</v>
      </c>
      <c r="CW3324">
        <v>3.35</v>
      </c>
    </row>
    <row r="3325" spans="1:101">
      <c r="A3325">
        <v>109</v>
      </c>
      <c r="B3325" t="s">
        <v>1961</v>
      </c>
      <c r="C3325" t="s">
        <v>1962</v>
      </c>
      <c r="D3325">
        <v>69.464769000000004</v>
      </c>
      <c r="E3325">
        <v>-139.08187000000001</v>
      </c>
      <c r="F3325" t="s">
        <v>192</v>
      </c>
      <c r="G3325" t="s">
        <v>193</v>
      </c>
      <c r="H3325" t="s">
        <v>194</v>
      </c>
      <c r="I3325" t="s">
        <v>261</v>
      </c>
      <c r="J3325" t="s">
        <v>1963</v>
      </c>
      <c r="K3325" t="s">
        <v>1963</v>
      </c>
      <c r="L3325" t="s">
        <v>277</v>
      </c>
      <c r="N3325" t="s">
        <v>1210</v>
      </c>
      <c r="O3325" t="s">
        <v>1596</v>
      </c>
      <c r="P3325" t="s">
        <v>1966</v>
      </c>
      <c r="Q3325" t="s">
        <v>266</v>
      </c>
      <c r="T3325">
        <v>0</v>
      </c>
      <c r="U3325" t="s">
        <v>1479</v>
      </c>
      <c r="V3325" t="s">
        <v>199</v>
      </c>
      <c r="W3325" t="s">
        <v>241</v>
      </c>
      <c r="X3325">
        <v>2022</v>
      </c>
      <c r="Y3325">
        <v>2018</v>
      </c>
      <c r="Z3325">
        <v>1</v>
      </c>
      <c r="AB3325" t="s">
        <v>359</v>
      </c>
      <c r="AD3325" t="s">
        <v>241</v>
      </c>
      <c r="AE3325" t="s">
        <v>1448</v>
      </c>
      <c r="AF3325">
        <v>0.6</v>
      </c>
      <c r="AG3325" t="s">
        <v>1459</v>
      </c>
      <c r="AI3325" t="s">
        <v>194</v>
      </c>
      <c r="AJ3325" t="s">
        <v>194</v>
      </c>
      <c r="AK3325">
        <v>1</v>
      </c>
      <c r="AL3325">
        <v>1</v>
      </c>
      <c r="AO3325">
        <v>-10.5</v>
      </c>
      <c r="AP3325">
        <v>208</v>
      </c>
      <c r="AT3325">
        <v>4</v>
      </c>
      <c r="AZ3325">
        <v>-4</v>
      </c>
      <c r="BA3325" t="s">
        <v>242</v>
      </c>
      <c r="BC3325" t="s">
        <v>1432</v>
      </c>
      <c r="BD3325" t="s">
        <v>253</v>
      </c>
      <c r="BE3325" t="s">
        <v>253</v>
      </c>
      <c r="BP3325">
        <v>31</v>
      </c>
      <c r="BQ3325" t="s">
        <v>89</v>
      </c>
      <c r="BS3325">
        <v>300</v>
      </c>
      <c r="CA3325">
        <v>25.32</v>
      </c>
      <c r="CW3325">
        <v>2.02</v>
      </c>
    </row>
    <row r="3326" spans="1:101">
      <c r="A3326">
        <v>109</v>
      </c>
      <c r="B3326" t="s">
        <v>1961</v>
      </c>
      <c r="C3326" t="s">
        <v>1962</v>
      </c>
      <c r="D3326">
        <v>69.463120000000004</v>
      </c>
      <c r="E3326">
        <v>-139.11214000000001</v>
      </c>
      <c r="F3326" t="s">
        <v>192</v>
      </c>
      <c r="G3326" t="s">
        <v>193</v>
      </c>
      <c r="H3326" t="s">
        <v>194</v>
      </c>
      <c r="I3326" t="s">
        <v>261</v>
      </c>
      <c r="J3326" t="s">
        <v>1963</v>
      </c>
      <c r="K3326" t="s">
        <v>1963</v>
      </c>
      <c r="L3326" t="s">
        <v>277</v>
      </c>
      <c r="N3326" t="s">
        <v>1210</v>
      </c>
      <c r="O3326" t="s">
        <v>1596</v>
      </c>
      <c r="P3326" t="s">
        <v>1964</v>
      </c>
      <c r="Q3326" t="s">
        <v>266</v>
      </c>
      <c r="T3326">
        <v>0</v>
      </c>
      <c r="U3326" t="s">
        <v>1479</v>
      </c>
      <c r="V3326" t="s">
        <v>199</v>
      </c>
      <c r="W3326" t="s">
        <v>241</v>
      </c>
      <c r="X3326">
        <v>2022</v>
      </c>
      <c r="Y3326">
        <v>2018</v>
      </c>
      <c r="Z3326">
        <v>1</v>
      </c>
      <c r="AB3326" t="s">
        <v>359</v>
      </c>
      <c r="AD3326" t="s">
        <v>241</v>
      </c>
      <c r="AE3326" t="s">
        <v>1448</v>
      </c>
      <c r="AF3326">
        <v>0.6</v>
      </c>
      <c r="AG3326" t="s">
        <v>1459</v>
      </c>
      <c r="AI3326" t="s">
        <v>194</v>
      </c>
      <c r="AJ3326" t="s">
        <v>194</v>
      </c>
      <c r="AK3326">
        <v>1</v>
      </c>
      <c r="AL3326">
        <v>1</v>
      </c>
      <c r="AO3326">
        <v>-10.5</v>
      </c>
      <c r="AP3326">
        <v>208</v>
      </c>
      <c r="AT3326">
        <v>4</v>
      </c>
      <c r="AZ3326">
        <v>-19.5</v>
      </c>
      <c r="BA3326" t="s">
        <v>242</v>
      </c>
      <c r="BC3326" t="s">
        <v>1432</v>
      </c>
      <c r="BD3326" t="s">
        <v>253</v>
      </c>
      <c r="BE3326" t="s">
        <v>253</v>
      </c>
      <c r="BP3326">
        <v>31</v>
      </c>
      <c r="BQ3326" t="s">
        <v>89</v>
      </c>
      <c r="BS3326">
        <v>200.7</v>
      </c>
      <c r="CA3326">
        <v>95.22</v>
      </c>
      <c r="CW3326">
        <v>3.64</v>
      </c>
    </row>
    <row r="3327" spans="1:101">
      <c r="A3327">
        <v>109</v>
      </c>
      <c r="B3327" t="s">
        <v>1961</v>
      </c>
      <c r="C3327" t="s">
        <v>1962</v>
      </c>
      <c r="D3327">
        <v>69.462359000000006</v>
      </c>
      <c r="E3327">
        <v>-139.08323999999999</v>
      </c>
      <c r="F3327" t="s">
        <v>192</v>
      </c>
      <c r="G3327" t="s">
        <v>193</v>
      </c>
      <c r="H3327" t="s">
        <v>194</v>
      </c>
      <c r="I3327" t="s">
        <v>261</v>
      </c>
      <c r="J3327" t="s">
        <v>1963</v>
      </c>
      <c r="K3327" t="s">
        <v>1963</v>
      </c>
      <c r="L3327" t="s">
        <v>277</v>
      </c>
      <c r="N3327" t="s">
        <v>1210</v>
      </c>
      <c r="O3327" t="s">
        <v>1596</v>
      </c>
      <c r="P3327" t="s">
        <v>1965</v>
      </c>
      <c r="Q3327" t="s">
        <v>266</v>
      </c>
      <c r="T3327">
        <v>0</v>
      </c>
      <c r="U3327" t="s">
        <v>1479</v>
      </c>
      <c r="V3327" t="s">
        <v>199</v>
      </c>
      <c r="W3327" t="s">
        <v>241</v>
      </c>
      <c r="X3327">
        <v>2022</v>
      </c>
      <c r="Y3327">
        <v>2018</v>
      </c>
      <c r="Z3327">
        <v>1</v>
      </c>
      <c r="AB3327" t="s">
        <v>359</v>
      </c>
      <c r="AD3327" t="s">
        <v>241</v>
      </c>
      <c r="AE3327" t="s">
        <v>1448</v>
      </c>
      <c r="AF3327">
        <v>0.6</v>
      </c>
      <c r="AG3327" t="s">
        <v>1459</v>
      </c>
      <c r="AI3327" t="s">
        <v>194</v>
      </c>
      <c r="AJ3327" t="s">
        <v>194</v>
      </c>
      <c r="AK3327">
        <v>1</v>
      </c>
      <c r="AL3327">
        <v>1</v>
      </c>
      <c r="AO3327">
        <v>-10.5</v>
      </c>
      <c r="AP3327">
        <v>208</v>
      </c>
      <c r="AT3327">
        <v>4</v>
      </c>
      <c r="AZ3327">
        <v>-3.5</v>
      </c>
      <c r="BA3327" t="s">
        <v>242</v>
      </c>
      <c r="BC3327" t="s">
        <v>1432</v>
      </c>
      <c r="BD3327" t="s">
        <v>253</v>
      </c>
      <c r="BE3327" t="s">
        <v>253</v>
      </c>
      <c r="BP3327">
        <v>36</v>
      </c>
      <c r="BQ3327" t="s">
        <v>89</v>
      </c>
      <c r="BS3327">
        <v>364.4</v>
      </c>
      <c r="CA3327">
        <v>63.78</v>
      </c>
      <c r="CW3327">
        <v>7.88</v>
      </c>
    </row>
    <row r="3328" spans="1:101">
      <c r="A3328">
        <v>109</v>
      </c>
      <c r="B3328" t="s">
        <v>1961</v>
      </c>
      <c r="C3328" t="s">
        <v>1962</v>
      </c>
      <c r="D3328">
        <v>69.462359000000006</v>
      </c>
      <c r="E3328">
        <v>-139.08323999999999</v>
      </c>
      <c r="F3328" t="s">
        <v>192</v>
      </c>
      <c r="G3328" t="s">
        <v>193</v>
      </c>
      <c r="H3328" t="s">
        <v>194</v>
      </c>
      <c r="I3328" t="s">
        <v>261</v>
      </c>
      <c r="J3328" t="s">
        <v>1963</v>
      </c>
      <c r="K3328" t="s">
        <v>1963</v>
      </c>
      <c r="L3328" t="s">
        <v>277</v>
      </c>
      <c r="N3328" t="s">
        <v>1210</v>
      </c>
      <c r="O3328" t="s">
        <v>1596</v>
      </c>
      <c r="P3328" t="s">
        <v>1965</v>
      </c>
      <c r="Q3328" t="s">
        <v>266</v>
      </c>
      <c r="T3328">
        <v>0</v>
      </c>
      <c r="U3328" t="s">
        <v>1479</v>
      </c>
      <c r="V3328" t="s">
        <v>199</v>
      </c>
      <c r="W3328" t="s">
        <v>241</v>
      </c>
      <c r="X3328">
        <v>2022</v>
      </c>
      <c r="Y3328">
        <v>2018</v>
      </c>
      <c r="Z3328">
        <v>1</v>
      </c>
      <c r="AB3328" t="s">
        <v>359</v>
      </c>
      <c r="AD3328" t="s">
        <v>241</v>
      </c>
      <c r="AE3328" t="s">
        <v>1448</v>
      </c>
      <c r="AF3328">
        <v>0.6</v>
      </c>
      <c r="AG3328" t="s">
        <v>1459</v>
      </c>
      <c r="AI3328" t="s">
        <v>194</v>
      </c>
      <c r="AJ3328" t="s">
        <v>194</v>
      </c>
      <c r="AK3328">
        <v>1</v>
      </c>
      <c r="AL3328">
        <v>1</v>
      </c>
      <c r="AO3328">
        <v>-10.5</v>
      </c>
      <c r="AP3328">
        <v>208</v>
      </c>
      <c r="AT3328">
        <v>4</v>
      </c>
      <c r="AZ3328">
        <v>-10</v>
      </c>
      <c r="BA3328" t="s">
        <v>242</v>
      </c>
      <c r="BC3328" t="s">
        <v>1432</v>
      </c>
      <c r="BD3328" t="s">
        <v>253</v>
      </c>
      <c r="BE3328" t="s">
        <v>253</v>
      </c>
      <c r="BP3328">
        <v>36</v>
      </c>
      <c r="BQ3328" t="s">
        <v>89</v>
      </c>
      <c r="BS3328">
        <v>341.8</v>
      </c>
      <c r="CA3328">
        <v>127.71</v>
      </c>
      <c r="CW3328">
        <v>3.08</v>
      </c>
    </row>
    <row r="3329" spans="1:103">
      <c r="A3329">
        <v>109</v>
      </c>
      <c r="B3329" t="s">
        <v>1961</v>
      </c>
      <c r="C3329" t="s">
        <v>1962</v>
      </c>
      <c r="D3329">
        <v>69.462359000000006</v>
      </c>
      <c r="E3329">
        <v>-139.08323999999999</v>
      </c>
      <c r="F3329" t="s">
        <v>192</v>
      </c>
      <c r="G3329" t="s">
        <v>193</v>
      </c>
      <c r="H3329" t="s">
        <v>194</v>
      </c>
      <c r="I3329" t="s">
        <v>261</v>
      </c>
      <c r="J3329" t="s">
        <v>1963</v>
      </c>
      <c r="K3329" t="s">
        <v>1963</v>
      </c>
      <c r="L3329" t="s">
        <v>277</v>
      </c>
      <c r="N3329" t="s">
        <v>1210</v>
      </c>
      <c r="O3329" t="s">
        <v>1596</v>
      </c>
      <c r="P3329" t="s">
        <v>1965</v>
      </c>
      <c r="Q3329" t="s">
        <v>266</v>
      </c>
      <c r="T3329">
        <v>0</v>
      </c>
      <c r="U3329" t="s">
        <v>1479</v>
      </c>
      <c r="V3329" t="s">
        <v>199</v>
      </c>
      <c r="W3329" t="s">
        <v>241</v>
      </c>
      <c r="X3329">
        <v>2022</v>
      </c>
      <c r="Y3329">
        <v>2018</v>
      </c>
      <c r="Z3329">
        <v>1</v>
      </c>
      <c r="AB3329" t="s">
        <v>359</v>
      </c>
      <c r="AD3329" t="s">
        <v>241</v>
      </c>
      <c r="AE3329" t="s">
        <v>1448</v>
      </c>
      <c r="AF3329">
        <v>0.6</v>
      </c>
      <c r="AG3329" t="s">
        <v>1459</v>
      </c>
      <c r="AI3329" t="s">
        <v>194</v>
      </c>
      <c r="AJ3329" t="s">
        <v>194</v>
      </c>
      <c r="AK3329">
        <v>1</v>
      </c>
      <c r="AL3329">
        <v>1</v>
      </c>
      <c r="AO3329">
        <v>-10.5</v>
      </c>
      <c r="AP3329">
        <v>208</v>
      </c>
      <c r="AT3329">
        <v>4</v>
      </c>
      <c r="AZ3329">
        <v>-24.5</v>
      </c>
      <c r="BA3329" t="s">
        <v>242</v>
      </c>
      <c r="BC3329" t="s">
        <v>1432</v>
      </c>
      <c r="BD3329" t="s">
        <v>253</v>
      </c>
      <c r="BE3329" t="s">
        <v>253</v>
      </c>
      <c r="BP3329">
        <v>36</v>
      </c>
      <c r="BQ3329" t="s">
        <v>89</v>
      </c>
      <c r="BS3329">
        <v>129.5</v>
      </c>
      <c r="CA3329">
        <v>192.62</v>
      </c>
      <c r="CW3329">
        <v>7.71</v>
      </c>
    </row>
    <row r="3330" spans="1:103">
      <c r="A3330">
        <v>109</v>
      </c>
      <c r="B3330" t="s">
        <v>1961</v>
      </c>
      <c r="C3330" t="s">
        <v>1962</v>
      </c>
      <c r="D3330">
        <v>69.464094000000003</v>
      </c>
      <c r="E3330">
        <v>-139.09712999999999</v>
      </c>
      <c r="F3330" t="s">
        <v>192</v>
      </c>
      <c r="G3330" t="s">
        <v>193</v>
      </c>
      <c r="H3330" t="s">
        <v>194</v>
      </c>
      <c r="I3330" t="s">
        <v>261</v>
      </c>
      <c r="J3330" t="s">
        <v>1963</v>
      </c>
      <c r="K3330" t="s">
        <v>1963</v>
      </c>
      <c r="L3330" t="s">
        <v>277</v>
      </c>
      <c r="N3330" t="s">
        <v>1210</v>
      </c>
      <c r="O3330" t="s">
        <v>1596</v>
      </c>
      <c r="P3330" t="s">
        <v>1966</v>
      </c>
      <c r="Q3330" t="s">
        <v>266</v>
      </c>
      <c r="T3330">
        <v>0</v>
      </c>
      <c r="U3330" t="s">
        <v>1479</v>
      </c>
      <c r="V3330" t="s">
        <v>199</v>
      </c>
      <c r="W3330" t="s">
        <v>241</v>
      </c>
      <c r="X3330">
        <v>2022</v>
      </c>
      <c r="Y3330">
        <v>2018</v>
      </c>
      <c r="Z3330">
        <v>1</v>
      </c>
      <c r="AB3330" t="s">
        <v>359</v>
      </c>
      <c r="AD3330" t="s">
        <v>241</v>
      </c>
      <c r="AE3330" t="s">
        <v>1448</v>
      </c>
      <c r="AF3330">
        <v>0.6</v>
      </c>
      <c r="AG3330" t="s">
        <v>1459</v>
      </c>
      <c r="AI3330" t="s">
        <v>194</v>
      </c>
      <c r="AJ3330" t="s">
        <v>194</v>
      </c>
      <c r="AK3330">
        <v>1</v>
      </c>
      <c r="AL3330">
        <v>1</v>
      </c>
      <c r="AO3330">
        <v>-10.5</v>
      </c>
      <c r="AP3330">
        <v>208</v>
      </c>
      <c r="AT3330">
        <v>4</v>
      </c>
      <c r="AZ3330">
        <v>-26.5</v>
      </c>
      <c r="BA3330" t="s">
        <v>242</v>
      </c>
      <c r="BC3330" t="s">
        <v>1432</v>
      </c>
      <c r="BD3330" t="s">
        <v>253</v>
      </c>
      <c r="BE3330" t="s">
        <v>253</v>
      </c>
      <c r="BP3330">
        <v>25</v>
      </c>
      <c r="BQ3330" t="s">
        <v>89</v>
      </c>
      <c r="BS3330">
        <v>261.10000000000002</v>
      </c>
      <c r="CA3330">
        <v>81.25</v>
      </c>
      <c r="CW3330">
        <v>5.0599999999999996</v>
      </c>
    </row>
    <row r="3331" spans="1:103">
      <c r="A3331">
        <v>109</v>
      </c>
      <c r="B3331" t="s">
        <v>1961</v>
      </c>
      <c r="C3331" t="s">
        <v>1962</v>
      </c>
      <c r="D3331">
        <v>69.464094000000003</v>
      </c>
      <c r="E3331">
        <v>-139.09712999999999</v>
      </c>
      <c r="F3331" t="s">
        <v>192</v>
      </c>
      <c r="G3331" t="s">
        <v>193</v>
      </c>
      <c r="H3331" t="s">
        <v>194</v>
      </c>
      <c r="I3331" t="s">
        <v>261</v>
      </c>
      <c r="J3331" t="s">
        <v>1963</v>
      </c>
      <c r="K3331" t="s">
        <v>1963</v>
      </c>
      <c r="L3331" t="s">
        <v>277</v>
      </c>
      <c r="N3331" t="s">
        <v>1210</v>
      </c>
      <c r="O3331" t="s">
        <v>1596</v>
      </c>
      <c r="P3331" t="s">
        <v>1966</v>
      </c>
      <c r="Q3331" t="s">
        <v>266</v>
      </c>
      <c r="T3331">
        <v>0</v>
      </c>
      <c r="U3331" t="s">
        <v>1479</v>
      </c>
      <c r="V3331" t="s">
        <v>199</v>
      </c>
      <c r="W3331" t="s">
        <v>241</v>
      </c>
      <c r="X3331">
        <v>2022</v>
      </c>
      <c r="Y3331">
        <v>2018</v>
      </c>
      <c r="Z3331">
        <v>1</v>
      </c>
      <c r="AB3331" t="s">
        <v>359</v>
      </c>
      <c r="AD3331" t="s">
        <v>241</v>
      </c>
      <c r="AE3331" t="s">
        <v>1448</v>
      </c>
      <c r="AF3331">
        <v>0.6</v>
      </c>
      <c r="AG3331" t="s">
        <v>1459</v>
      </c>
      <c r="AI3331" t="s">
        <v>194</v>
      </c>
      <c r="AJ3331" t="s">
        <v>194</v>
      </c>
      <c r="AK3331">
        <v>1</v>
      </c>
      <c r="AL3331">
        <v>1</v>
      </c>
      <c r="AO3331">
        <v>-10.5</v>
      </c>
      <c r="AP3331">
        <v>208</v>
      </c>
      <c r="AT3331">
        <v>4</v>
      </c>
      <c r="AZ3331">
        <v>-55</v>
      </c>
      <c r="BA3331" t="s">
        <v>242</v>
      </c>
      <c r="BC3331" t="s">
        <v>1432</v>
      </c>
      <c r="BD3331" t="s">
        <v>253</v>
      </c>
      <c r="BE3331" t="s">
        <v>253</v>
      </c>
      <c r="BP3331">
        <v>25</v>
      </c>
      <c r="BQ3331" t="s">
        <v>266</v>
      </c>
      <c r="CA3331">
        <v>14.57</v>
      </c>
      <c r="CW3331">
        <v>2.0099999999999998</v>
      </c>
    </row>
    <row r="3332" spans="1:103">
      <c r="A3332">
        <v>109</v>
      </c>
      <c r="B3332" t="s">
        <v>1961</v>
      </c>
      <c r="C3332" t="s">
        <v>1962</v>
      </c>
      <c r="D3332">
        <v>69.463392999999996</v>
      </c>
      <c r="E3332">
        <v>-139.10311999999999</v>
      </c>
      <c r="F3332" t="s">
        <v>192</v>
      </c>
      <c r="G3332" t="s">
        <v>193</v>
      </c>
      <c r="H3332" t="s">
        <v>194</v>
      </c>
      <c r="I3332" t="s">
        <v>261</v>
      </c>
      <c r="J3332" t="s">
        <v>1963</v>
      </c>
      <c r="K3332" t="s">
        <v>1963</v>
      </c>
      <c r="L3332" t="s">
        <v>277</v>
      </c>
      <c r="N3332" t="s">
        <v>1210</v>
      </c>
      <c r="O3332" t="s">
        <v>1596</v>
      </c>
      <c r="P3332" t="s">
        <v>1964</v>
      </c>
      <c r="Q3332" t="s">
        <v>266</v>
      </c>
      <c r="T3332">
        <v>0</v>
      </c>
      <c r="U3332" t="s">
        <v>1479</v>
      </c>
      <c r="V3332" t="s">
        <v>199</v>
      </c>
      <c r="W3332" t="s">
        <v>241</v>
      </c>
      <c r="X3332">
        <v>2022</v>
      </c>
      <c r="Y3332">
        <v>2018</v>
      </c>
      <c r="Z3332">
        <v>1</v>
      </c>
      <c r="AB3332" t="s">
        <v>359</v>
      </c>
      <c r="AD3332" t="s">
        <v>241</v>
      </c>
      <c r="AE3332" t="s">
        <v>1448</v>
      </c>
      <c r="AF3332">
        <v>0.6</v>
      </c>
      <c r="AG3332" t="s">
        <v>1459</v>
      </c>
      <c r="AI3332" t="s">
        <v>194</v>
      </c>
      <c r="AJ3332" t="s">
        <v>194</v>
      </c>
      <c r="AK3332">
        <v>1</v>
      </c>
      <c r="AL3332">
        <v>1</v>
      </c>
      <c r="AO3332">
        <v>-10.5</v>
      </c>
      <c r="AP3332">
        <v>208</v>
      </c>
      <c r="AT3332">
        <v>4</v>
      </c>
      <c r="AZ3332">
        <v>-29</v>
      </c>
      <c r="BA3332" t="s">
        <v>242</v>
      </c>
      <c r="BC3332" t="s">
        <v>1432</v>
      </c>
      <c r="BD3332" t="s">
        <v>253</v>
      </c>
      <c r="BE3332" t="s">
        <v>253</v>
      </c>
      <c r="BP3332">
        <v>19</v>
      </c>
      <c r="BQ3332" t="s">
        <v>266</v>
      </c>
      <c r="BS3332">
        <v>155.6</v>
      </c>
      <c r="CA3332">
        <v>133.65</v>
      </c>
      <c r="CW3332">
        <v>7.14</v>
      </c>
    </row>
    <row r="3333" spans="1:103">
      <c r="A3333">
        <v>109</v>
      </c>
      <c r="B3333" t="s">
        <v>1961</v>
      </c>
      <c r="C3333" t="s">
        <v>1962</v>
      </c>
      <c r="D3333">
        <v>69.465535000000003</v>
      </c>
      <c r="E3333">
        <v>-139.09234000000001</v>
      </c>
      <c r="F3333" t="s">
        <v>192</v>
      </c>
      <c r="G3333" t="s">
        <v>193</v>
      </c>
      <c r="H3333" t="s">
        <v>194</v>
      </c>
      <c r="I3333" t="s">
        <v>261</v>
      </c>
      <c r="J3333" t="s">
        <v>1963</v>
      </c>
      <c r="K3333" t="s">
        <v>1963</v>
      </c>
      <c r="L3333" t="s">
        <v>277</v>
      </c>
      <c r="N3333" t="s">
        <v>1210</v>
      </c>
      <c r="O3333" t="s">
        <v>1596</v>
      </c>
      <c r="P3333" t="s">
        <v>1964</v>
      </c>
      <c r="Q3333" t="s">
        <v>266</v>
      </c>
      <c r="T3333">
        <v>0</v>
      </c>
      <c r="U3333" t="s">
        <v>1479</v>
      </c>
      <c r="V3333" t="s">
        <v>199</v>
      </c>
      <c r="W3333" t="s">
        <v>241</v>
      </c>
      <c r="X3333">
        <v>2022</v>
      </c>
      <c r="Y3333">
        <v>2018</v>
      </c>
      <c r="Z3333">
        <v>1</v>
      </c>
      <c r="AB3333" t="s">
        <v>359</v>
      </c>
      <c r="AD3333" t="s">
        <v>241</v>
      </c>
      <c r="AE3333" t="s">
        <v>1448</v>
      </c>
      <c r="AF3333">
        <v>0.6</v>
      </c>
      <c r="AG3333" t="s">
        <v>1459</v>
      </c>
      <c r="AI3333" t="s">
        <v>194</v>
      </c>
      <c r="AJ3333" t="s">
        <v>194</v>
      </c>
      <c r="AK3333">
        <v>1</v>
      </c>
      <c r="AL3333">
        <v>1</v>
      </c>
      <c r="AO3333">
        <v>-10.5</v>
      </c>
      <c r="AP3333">
        <v>208</v>
      </c>
      <c r="AT3333">
        <v>4</v>
      </c>
      <c r="AZ3333">
        <v>-85</v>
      </c>
      <c r="BA3333" t="s">
        <v>242</v>
      </c>
      <c r="BC3333" t="s">
        <v>1432</v>
      </c>
      <c r="BD3333" t="s">
        <v>253</v>
      </c>
      <c r="BE3333" t="s">
        <v>253</v>
      </c>
      <c r="BP3333">
        <v>40</v>
      </c>
      <c r="BQ3333" t="s">
        <v>266</v>
      </c>
      <c r="CA3333">
        <v>201.64</v>
      </c>
    </row>
    <row r="3334" spans="1:103">
      <c r="A3334">
        <v>109</v>
      </c>
      <c r="B3334" t="s">
        <v>1961</v>
      </c>
      <c r="C3334" t="s">
        <v>1962</v>
      </c>
      <c r="D3334">
        <v>69.465858999999995</v>
      </c>
      <c r="E3334">
        <v>-139.126</v>
      </c>
      <c r="F3334" t="s">
        <v>192</v>
      </c>
      <c r="G3334" t="s">
        <v>193</v>
      </c>
      <c r="H3334" t="s">
        <v>194</v>
      </c>
      <c r="I3334" t="s">
        <v>261</v>
      </c>
      <c r="J3334" t="s">
        <v>1963</v>
      </c>
      <c r="K3334" t="s">
        <v>1963</v>
      </c>
      <c r="L3334" t="s">
        <v>277</v>
      </c>
      <c r="N3334" t="s">
        <v>1210</v>
      </c>
      <c r="O3334" t="s">
        <v>1596</v>
      </c>
      <c r="P3334" t="s">
        <v>1964</v>
      </c>
      <c r="Q3334" t="s">
        <v>266</v>
      </c>
      <c r="T3334">
        <v>0</v>
      </c>
      <c r="U3334" t="s">
        <v>1479</v>
      </c>
      <c r="V3334" t="s">
        <v>199</v>
      </c>
      <c r="W3334" t="s">
        <v>241</v>
      </c>
      <c r="X3334">
        <v>2022</v>
      </c>
      <c r="Y3334">
        <v>2018</v>
      </c>
      <c r="Z3334">
        <v>1</v>
      </c>
      <c r="AB3334" t="s">
        <v>359</v>
      </c>
      <c r="AD3334" t="s">
        <v>241</v>
      </c>
      <c r="AE3334" t="s">
        <v>1448</v>
      </c>
      <c r="AF3334">
        <v>0.6</v>
      </c>
      <c r="AG3334" t="s">
        <v>1459</v>
      </c>
      <c r="AI3334" t="s">
        <v>194</v>
      </c>
      <c r="AJ3334" t="s">
        <v>194</v>
      </c>
      <c r="AK3334">
        <v>1</v>
      </c>
      <c r="AL3334">
        <v>1</v>
      </c>
      <c r="AO3334">
        <v>-10.5</v>
      </c>
      <c r="AP3334">
        <v>208</v>
      </c>
      <c r="AT3334">
        <v>4</v>
      </c>
      <c r="AZ3334">
        <v>-45</v>
      </c>
      <c r="BA3334" t="s">
        <v>242</v>
      </c>
      <c r="BC3334" t="s">
        <v>1432</v>
      </c>
      <c r="BD3334" t="s">
        <v>253</v>
      </c>
      <c r="BE3334" t="s">
        <v>253</v>
      </c>
      <c r="BP3334">
        <v>26</v>
      </c>
      <c r="BQ3334" t="s">
        <v>266</v>
      </c>
      <c r="CA3334">
        <v>27.97</v>
      </c>
      <c r="CW3334">
        <v>2.72</v>
      </c>
    </row>
    <row r="3335" spans="1:103">
      <c r="A3335">
        <v>109</v>
      </c>
      <c r="B3335" t="s">
        <v>1961</v>
      </c>
      <c r="C3335" t="s">
        <v>1962</v>
      </c>
      <c r="D3335">
        <v>69.465858999999995</v>
      </c>
      <c r="E3335">
        <v>-139.126</v>
      </c>
      <c r="F3335" t="s">
        <v>192</v>
      </c>
      <c r="G3335" t="s">
        <v>193</v>
      </c>
      <c r="H3335" t="s">
        <v>194</v>
      </c>
      <c r="I3335" t="s">
        <v>261</v>
      </c>
      <c r="J3335" t="s">
        <v>1963</v>
      </c>
      <c r="K3335" t="s">
        <v>1963</v>
      </c>
      <c r="L3335" t="s">
        <v>277</v>
      </c>
      <c r="N3335" t="s">
        <v>1210</v>
      </c>
      <c r="O3335" t="s">
        <v>1596</v>
      </c>
      <c r="P3335" t="s">
        <v>1964</v>
      </c>
      <c r="Q3335" t="s">
        <v>266</v>
      </c>
      <c r="T3335">
        <v>0</v>
      </c>
      <c r="U3335" t="s">
        <v>1479</v>
      </c>
      <c r="V3335" t="s">
        <v>199</v>
      </c>
      <c r="W3335" t="s">
        <v>241</v>
      </c>
      <c r="X3335">
        <v>2022</v>
      </c>
      <c r="Y3335">
        <v>2018</v>
      </c>
      <c r="Z3335">
        <v>1</v>
      </c>
      <c r="AB3335" t="s">
        <v>359</v>
      </c>
      <c r="AD3335" t="s">
        <v>241</v>
      </c>
      <c r="AE3335" t="s">
        <v>1448</v>
      </c>
      <c r="AF3335">
        <v>0.6</v>
      </c>
      <c r="AG3335" t="s">
        <v>1459</v>
      </c>
      <c r="AI3335" t="s">
        <v>194</v>
      </c>
      <c r="AJ3335" t="s">
        <v>194</v>
      </c>
      <c r="AK3335">
        <v>1</v>
      </c>
      <c r="AL3335">
        <v>1</v>
      </c>
      <c r="AO3335">
        <v>-10.5</v>
      </c>
      <c r="AP3335">
        <v>208</v>
      </c>
      <c r="AT3335">
        <v>4</v>
      </c>
      <c r="AZ3335">
        <v>-55</v>
      </c>
      <c r="BA3335" t="s">
        <v>242</v>
      </c>
      <c r="BC3335" t="s">
        <v>1432</v>
      </c>
      <c r="BD3335" t="s">
        <v>253</v>
      </c>
      <c r="BE3335" t="s">
        <v>253</v>
      </c>
      <c r="BP3335">
        <v>26</v>
      </c>
      <c r="BQ3335" t="s">
        <v>266</v>
      </c>
      <c r="CA3335">
        <v>31.98</v>
      </c>
    </row>
    <row r="3336" spans="1:103">
      <c r="A3336">
        <v>109</v>
      </c>
      <c r="B3336" t="s">
        <v>1961</v>
      </c>
      <c r="C3336" t="s">
        <v>1962</v>
      </c>
      <c r="D3336">
        <v>69.464537000000007</v>
      </c>
      <c r="E3336">
        <v>-139.12584000000001</v>
      </c>
      <c r="F3336" t="s">
        <v>192</v>
      </c>
      <c r="G3336" t="s">
        <v>193</v>
      </c>
      <c r="H3336" t="s">
        <v>194</v>
      </c>
      <c r="I3336" t="s">
        <v>261</v>
      </c>
      <c r="J3336" t="s">
        <v>1963</v>
      </c>
      <c r="K3336" t="s">
        <v>1963</v>
      </c>
      <c r="L3336" t="s">
        <v>277</v>
      </c>
      <c r="N3336" t="s">
        <v>1210</v>
      </c>
      <c r="O3336" t="s">
        <v>1596</v>
      </c>
      <c r="P3336" t="s">
        <v>1966</v>
      </c>
      <c r="Q3336" t="s">
        <v>266</v>
      </c>
      <c r="T3336">
        <v>0</v>
      </c>
      <c r="U3336" t="s">
        <v>1479</v>
      </c>
      <c r="V3336" t="s">
        <v>199</v>
      </c>
      <c r="W3336" t="s">
        <v>241</v>
      </c>
      <c r="X3336">
        <v>2022</v>
      </c>
      <c r="Y3336">
        <v>2018</v>
      </c>
      <c r="Z3336">
        <v>1</v>
      </c>
      <c r="AB3336" t="s">
        <v>359</v>
      </c>
      <c r="AD3336" t="s">
        <v>241</v>
      </c>
      <c r="AE3336" t="s">
        <v>1448</v>
      </c>
      <c r="AF3336">
        <v>0.6</v>
      </c>
      <c r="AG3336" t="s">
        <v>1459</v>
      </c>
      <c r="AI3336" t="s">
        <v>194</v>
      </c>
      <c r="AJ3336" t="s">
        <v>194</v>
      </c>
      <c r="AK3336">
        <v>1</v>
      </c>
      <c r="AL3336">
        <v>1</v>
      </c>
      <c r="AO3336">
        <v>-10.5</v>
      </c>
      <c r="AP3336">
        <v>208</v>
      </c>
      <c r="AT3336">
        <v>4</v>
      </c>
      <c r="AZ3336">
        <v>-31.5</v>
      </c>
      <c r="BA3336" t="s">
        <v>242</v>
      </c>
      <c r="BC3336" t="s">
        <v>1432</v>
      </c>
      <c r="BD3336" t="s">
        <v>253</v>
      </c>
      <c r="BE3336" t="s">
        <v>253</v>
      </c>
      <c r="BP3336">
        <v>41</v>
      </c>
      <c r="BQ3336" t="s">
        <v>89</v>
      </c>
      <c r="BS3336">
        <v>84.1</v>
      </c>
      <c r="CA3336">
        <v>80.19</v>
      </c>
      <c r="CW3336">
        <v>2.4</v>
      </c>
    </row>
    <row r="3337" spans="1:103">
      <c r="A3337">
        <v>110</v>
      </c>
      <c r="B3337" t="s">
        <v>1968</v>
      </c>
      <c r="C3337" t="s">
        <v>1967</v>
      </c>
      <c r="D3337">
        <v>70.500000029999995</v>
      </c>
      <c r="E3337">
        <v>147.8833334</v>
      </c>
      <c r="F3337" t="s">
        <v>280</v>
      </c>
      <c r="G3337" t="s">
        <v>193</v>
      </c>
      <c r="H3337" t="s">
        <v>194</v>
      </c>
      <c r="I3337" t="s">
        <v>261</v>
      </c>
      <c r="J3337" t="s">
        <v>1969</v>
      </c>
      <c r="K3337" t="s">
        <v>1969</v>
      </c>
      <c r="L3337" t="s">
        <v>373</v>
      </c>
      <c r="N3337" t="s">
        <v>1415</v>
      </c>
      <c r="O3337" t="s">
        <v>386</v>
      </c>
      <c r="Q3337" t="s">
        <v>266</v>
      </c>
      <c r="T3337">
        <v>0</v>
      </c>
      <c r="U3337" t="s">
        <v>1479</v>
      </c>
      <c r="V3337" t="s">
        <v>199</v>
      </c>
      <c r="X3337">
        <v>2021</v>
      </c>
      <c r="Z3337">
        <v>6</v>
      </c>
      <c r="AD3337" t="s">
        <v>237</v>
      </c>
      <c r="AE3337" t="s">
        <v>1447</v>
      </c>
      <c r="AF3337">
        <v>0.45</v>
      </c>
      <c r="AG3337" t="s">
        <v>1444</v>
      </c>
      <c r="AI3337" t="s">
        <v>261</v>
      </c>
      <c r="AJ3337" t="s">
        <v>261</v>
      </c>
      <c r="AK3337">
        <v>6</v>
      </c>
      <c r="AL3337">
        <v>11</v>
      </c>
      <c r="AO3337">
        <v>-13.9</v>
      </c>
      <c r="AP3337">
        <v>208</v>
      </c>
      <c r="BA3337" t="s">
        <v>242</v>
      </c>
      <c r="BC3337" t="s">
        <v>1432</v>
      </c>
      <c r="BD3337" t="s">
        <v>253</v>
      </c>
      <c r="BE3337" t="s">
        <v>253</v>
      </c>
      <c r="BQ3337" t="s">
        <v>89</v>
      </c>
      <c r="CA3337">
        <v>12.04</v>
      </c>
    </row>
    <row r="3338" spans="1:103">
      <c r="A3338">
        <v>110</v>
      </c>
      <c r="B3338" t="s">
        <v>1968</v>
      </c>
      <c r="C3338" t="s">
        <v>1967</v>
      </c>
      <c r="D3338">
        <v>70.500000029999995</v>
      </c>
      <c r="E3338">
        <v>147.8833334</v>
      </c>
      <c r="F3338" t="s">
        <v>280</v>
      </c>
      <c r="G3338" t="s">
        <v>193</v>
      </c>
      <c r="H3338" t="s">
        <v>194</v>
      </c>
      <c r="I3338" t="s">
        <v>261</v>
      </c>
      <c r="J3338" t="s">
        <v>1969</v>
      </c>
      <c r="K3338" t="s">
        <v>1969</v>
      </c>
      <c r="L3338" t="s">
        <v>373</v>
      </c>
      <c r="N3338" t="s">
        <v>1415</v>
      </c>
      <c r="O3338" t="s">
        <v>386</v>
      </c>
      <c r="Q3338" t="s">
        <v>266</v>
      </c>
      <c r="T3338">
        <v>0</v>
      </c>
      <c r="U3338" t="s">
        <v>1479</v>
      </c>
      <c r="V3338" t="s">
        <v>199</v>
      </c>
      <c r="X3338">
        <v>2021</v>
      </c>
      <c r="Z3338">
        <v>6</v>
      </c>
      <c r="AD3338" t="s">
        <v>237</v>
      </c>
      <c r="AE3338" t="s">
        <v>1447</v>
      </c>
      <c r="AF3338">
        <v>0.45</v>
      </c>
      <c r="AG3338" t="s">
        <v>1444</v>
      </c>
      <c r="AI3338" t="s">
        <v>261</v>
      </c>
      <c r="AJ3338" t="s">
        <v>261</v>
      </c>
      <c r="AK3338">
        <v>6</v>
      </c>
      <c r="AL3338">
        <v>11</v>
      </c>
      <c r="AO3338">
        <v>-13.9</v>
      </c>
      <c r="AP3338">
        <v>208</v>
      </c>
      <c r="BA3338" t="s">
        <v>242</v>
      </c>
      <c r="BC3338" t="s">
        <v>1432</v>
      </c>
      <c r="BD3338" t="s">
        <v>253</v>
      </c>
      <c r="BE3338" t="s">
        <v>253</v>
      </c>
      <c r="BQ3338" t="s">
        <v>89</v>
      </c>
      <c r="CA3338">
        <v>18.600000000000001</v>
      </c>
    </row>
    <row r="3339" spans="1:103">
      <c r="A3339">
        <v>110</v>
      </c>
      <c r="B3339" t="s">
        <v>1968</v>
      </c>
      <c r="C3339" t="s">
        <v>1967</v>
      </c>
      <c r="D3339">
        <v>70.500000029999995</v>
      </c>
      <c r="E3339">
        <v>147.8833334</v>
      </c>
      <c r="F3339" t="s">
        <v>280</v>
      </c>
      <c r="G3339" t="s">
        <v>193</v>
      </c>
      <c r="H3339" t="s">
        <v>194</v>
      </c>
      <c r="I3339" t="s">
        <v>261</v>
      </c>
      <c r="J3339" t="s">
        <v>1969</v>
      </c>
      <c r="K3339" t="s">
        <v>1969</v>
      </c>
      <c r="L3339" t="s">
        <v>373</v>
      </c>
      <c r="N3339" t="s">
        <v>1415</v>
      </c>
      <c r="O3339" t="s">
        <v>386</v>
      </c>
      <c r="Q3339" t="s">
        <v>266</v>
      </c>
      <c r="T3339">
        <v>0</v>
      </c>
      <c r="U3339" t="s">
        <v>1479</v>
      </c>
      <c r="V3339" t="s">
        <v>199</v>
      </c>
      <c r="X3339">
        <v>2021</v>
      </c>
      <c r="Z3339">
        <v>6</v>
      </c>
      <c r="AD3339" t="s">
        <v>237</v>
      </c>
      <c r="AE3339" t="s">
        <v>1447</v>
      </c>
      <c r="AF3339">
        <v>0.45</v>
      </c>
      <c r="AG3339" t="s">
        <v>1444</v>
      </c>
      <c r="AI3339" t="s">
        <v>261</v>
      </c>
      <c r="AJ3339" t="s">
        <v>261</v>
      </c>
      <c r="AK3339">
        <v>6</v>
      </c>
      <c r="AL3339">
        <v>11</v>
      </c>
      <c r="AO3339">
        <v>-13.9</v>
      </c>
      <c r="AP3339">
        <v>208</v>
      </c>
      <c r="BA3339" t="s">
        <v>242</v>
      </c>
      <c r="BC3339" t="s">
        <v>1432</v>
      </c>
      <c r="BD3339" t="s">
        <v>253</v>
      </c>
      <c r="BE3339" t="s">
        <v>253</v>
      </c>
      <c r="BQ3339" t="s">
        <v>89</v>
      </c>
      <c r="CA3339">
        <v>44.43</v>
      </c>
    </row>
    <row r="3340" spans="1:103">
      <c r="A3340">
        <v>111</v>
      </c>
      <c r="B3340" t="s">
        <v>1970</v>
      </c>
      <c r="C3340" t="s">
        <v>1971</v>
      </c>
      <c r="D3340">
        <v>69.13</v>
      </c>
      <c r="E3340">
        <v>-105.06</v>
      </c>
      <c r="F3340" t="s">
        <v>192</v>
      </c>
      <c r="G3340" t="s">
        <v>193</v>
      </c>
      <c r="H3340" t="s">
        <v>194</v>
      </c>
      <c r="I3340" t="s">
        <v>261</v>
      </c>
      <c r="J3340" t="s">
        <v>1972</v>
      </c>
      <c r="K3340" t="s">
        <v>1973</v>
      </c>
      <c r="L3340" t="s">
        <v>277</v>
      </c>
      <c r="N3340" t="s">
        <v>1429</v>
      </c>
      <c r="O3340" t="s">
        <v>641</v>
      </c>
      <c r="Q3340" t="s">
        <v>266</v>
      </c>
      <c r="T3340">
        <v>0</v>
      </c>
      <c r="U3340" t="s">
        <v>1479</v>
      </c>
      <c r="V3340" t="s">
        <v>199</v>
      </c>
      <c r="W3340" t="s">
        <v>241</v>
      </c>
      <c r="X3340">
        <v>2022</v>
      </c>
      <c r="Y3340">
        <v>2018</v>
      </c>
      <c r="Z3340">
        <v>1</v>
      </c>
      <c r="AB3340" t="s">
        <v>556</v>
      </c>
      <c r="AD3340" t="s">
        <v>241</v>
      </c>
      <c r="AE3340" t="s">
        <v>1460</v>
      </c>
      <c r="AF3340">
        <v>0.45</v>
      </c>
      <c r="AG3340" t="s">
        <v>1444</v>
      </c>
      <c r="AH3340" t="s">
        <v>1458</v>
      </c>
      <c r="AI3340" t="s">
        <v>261</v>
      </c>
      <c r="AJ3340" t="s">
        <v>261</v>
      </c>
      <c r="AK3340">
        <v>1</v>
      </c>
      <c r="AL3340">
        <v>20</v>
      </c>
      <c r="AP3340">
        <v>140</v>
      </c>
      <c r="BA3340" t="s">
        <v>242</v>
      </c>
      <c r="BC3340" t="s">
        <v>1432</v>
      </c>
      <c r="BD3340" t="s">
        <v>253</v>
      </c>
      <c r="BE3340" t="s">
        <v>282</v>
      </c>
      <c r="BK3340">
        <v>62.732999999999997</v>
      </c>
      <c r="BQ3340" t="s">
        <v>89</v>
      </c>
      <c r="BR3340">
        <v>0.19</v>
      </c>
      <c r="CA3340">
        <v>47.88</v>
      </c>
      <c r="CB3340">
        <v>0.252</v>
      </c>
      <c r="CJ3340">
        <v>4.2160000000000002</v>
      </c>
      <c r="CK3340">
        <v>5.4630000000000001</v>
      </c>
      <c r="CX3340">
        <v>1.6013200000000001</v>
      </c>
      <c r="CY3340">
        <v>1.6013200000000001</v>
      </c>
    </row>
    <row r="3341" spans="1:103">
      <c r="A3341">
        <v>111</v>
      </c>
      <c r="B3341" t="s">
        <v>1970</v>
      </c>
      <c r="C3341" t="s">
        <v>1971</v>
      </c>
      <c r="D3341">
        <v>69.13</v>
      </c>
      <c r="E3341">
        <v>-105.06</v>
      </c>
      <c r="F3341" t="s">
        <v>192</v>
      </c>
      <c r="G3341" t="s">
        <v>193</v>
      </c>
      <c r="H3341" t="s">
        <v>194</v>
      </c>
      <c r="I3341" t="s">
        <v>261</v>
      </c>
      <c r="J3341" t="s">
        <v>1972</v>
      </c>
      <c r="K3341" t="s">
        <v>1973</v>
      </c>
      <c r="L3341" t="s">
        <v>277</v>
      </c>
      <c r="N3341" t="s">
        <v>1429</v>
      </c>
      <c r="O3341" t="s">
        <v>641</v>
      </c>
      <c r="Q3341" t="s">
        <v>266</v>
      </c>
      <c r="T3341">
        <v>0</v>
      </c>
      <c r="U3341" t="s">
        <v>1479</v>
      </c>
      <c r="V3341" t="s">
        <v>199</v>
      </c>
      <c r="W3341" t="s">
        <v>241</v>
      </c>
      <c r="X3341">
        <v>2022</v>
      </c>
      <c r="Y3341">
        <v>2018</v>
      </c>
      <c r="Z3341">
        <v>1</v>
      </c>
      <c r="AB3341" t="s">
        <v>556</v>
      </c>
      <c r="AD3341" t="s">
        <v>241</v>
      </c>
      <c r="AE3341" t="s">
        <v>1460</v>
      </c>
      <c r="AF3341">
        <v>0.45</v>
      </c>
      <c r="AG3341" t="s">
        <v>1444</v>
      </c>
      <c r="AH3341" t="s">
        <v>1458</v>
      </c>
      <c r="AI3341" t="s">
        <v>261</v>
      </c>
      <c r="AJ3341" t="s">
        <v>261</v>
      </c>
      <c r="AK3341">
        <v>1</v>
      </c>
      <c r="AL3341">
        <v>20</v>
      </c>
      <c r="AP3341">
        <v>140</v>
      </c>
      <c r="BA3341" t="s">
        <v>242</v>
      </c>
      <c r="BC3341" t="s">
        <v>1432</v>
      </c>
      <c r="BD3341" t="s">
        <v>253</v>
      </c>
      <c r="BE3341" t="s">
        <v>253</v>
      </c>
      <c r="BK3341">
        <v>20.881</v>
      </c>
      <c r="BQ3341" t="s">
        <v>89</v>
      </c>
      <c r="BR3341">
        <v>0.19</v>
      </c>
      <c r="CA3341">
        <v>8.5500000000000007</v>
      </c>
      <c r="CB3341">
        <v>4.4999999999999998E-2</v>
      </c>
      <c r="CJ3341">
        <v>3.1779999999999999</v>
      </c>
      <c r="CK3341">
        <v>5.8360000000000003</v>
      </c>
      <c r="CX3341">
        <v>0.30532999999999999</v>
      </c>
      <c r="CY3341">
        <v>0.30532999999999999</v>
      </c>
    </row>
    <row r="3342" spans="1:103">
      <c r="A3342">
        <v>111</v>
      </c>
      <c r="B3342" t="s">
        <v>1970</v>
      </c>
      <c r="C3342" t="s">
        <v>1971</v>
      </c>
      <c r="D3342">
        <v>69.13</v>
      </c>
      <c r="E3342">
        <v>-105.06</v>
      </c>
      <c r="F3342" t="s">
        <v>192</v>
      </c>
      <c r="G3342" t="s">
        <v>193</v>
      </c>
      <c r="H3342" t="s">
        <v>194</v>
      </c>
      <c r="I3342" t="s">
        <v>261</v>
      </c>
      <c r="J3342" t="s">
        <v>1972</v>
      </c>
      <c r="K3342" t="s">
        <v>1973</v>
      </c>
      <c r="L3342" t="s">
        <v>277</v>
      </c>
      <c r="N3342" t="s">
        <v>1429</v>
      </c>
      <c r="O3342" t="s">
        <v>641</v>
      </c>
      <c r="Q3342" t="s">
        <v>266</v>
      </c>
      <c r="T3342">
        <v>0</v>
      </c>
      <c r="U3342" t="s">
        <v>1479</v>
      </c>
      <c r="V3342" t="s">
        <v>199</v>
      </c>
      <c r="W3342" t="s">
        <v>241</v>
      </c>
      <c r="X3342">
        <v>2022</v>
      </c>
      <c r="Y3342">
        <v>2018</v>
      </c>
      <c r="Z3342">
        <v>1</v>
      </c>
      <c r="AB3342" t="s">
        <v>240</v>
      </c>
      <c r="AD3342" t="s">
        <v>241</v>
      </c>
      <c r="AE3342" t="s">
        <v>1460</v>
      </c>
      <c r="AF3342">
        <v>0.45</v>
      </c>
      <c r="AG3342" t="s">
        <v>1444</v>
      </c>
      <c r="AH3342" t="s">
        <v>1458</v>
      </c>
      <c r="AI3342" t="s">
        <v>261</v>
      </c>
      <c r="AJ3342" t="s">
        <v>261</v>
      </c>
      <c r="AK3342">
        <v>1</v>
      </c>
      <c r="AL3342">
        <v>20</v>
      </c>
      <c r="AP3342">
        <v>140</v>
      </c>
      <c r="BA3342" t="s">
        <v>242</v>
      </c>
      <c r="BC3342" t="s">
        <v>1432</v>
      </c>
      <c r="BD3342" t="s">
        <v>253</v>
      </c>
      <c r="BE3342" t="s">
        <v>282</v>
      </c>
      <c r="BK3342">
        <v>56.072000000000003</v>
      </c>
      <c r="BQ3342" t="s">
        <v>89</v>
      </c>
      <c r="BR3342">
        <v>0.19</v>
      </c>
      <c r="CA3342">
        <v>54.53</v>
      </c>
      <c r="CB3342">
        <v>0.28699999999999998</v>
      </c>
      <c r="CJ3342">
        <v>3.5960000000000001</v>
      </c>
      <c r="CK3342">
        <v>5.3</v>
      </c>
      <c r="CX3342">
        <v>2.0789800000000001</v>
      </c>
      <c r="CY3342">
        <v>2.0789800000000001</v>
      </c>
    </row>
    <row r="3343" spans="1:103">
      <c r="A3343">
        <v>111</v>
      </c>
      <c r="B3343" t="s">
        <v>1970</v>
      </c>
      <c r="C3343" t="s">
        <v>1971</v>
      </c>
      <c r="D3343">
        <v>69.13</v>
      </c>
      <c r="E3343">
        <v>-105.06</v>
      </c>
      <c r="F3343" t="s">
        <v>192</v>
      </c>
      <c r="G3343" t="s">
        <v>193</v>
      </c>
      <c r="H3343" t="s">
        <v>194</v>
      </c>
      <c r="I3343" t="s">
        <v>261</v>
      </c>
      <c r="J3343" t="s">
        <v>1972</v>
      </c>
      <c r="K3343" t="s">
        <v>1973</v>
      </c>
      <c r="L3343" t="s">
        <v>277</v>
      </c>
      <c r="N3343" t="s">
        <v>1429</v>
      </c>
      <c r="O3343" t="s">
        <v>641</v>
      </c>
      <c r="Q3343" t="s">
        <v>266</v>
      </c>
      <c r="T3343">
        <v>0</v>
      </c>
      <c r="U3343" t="s">
        <v>1479</v>
      </c>
      <c r="V3343" t="s">
        <v>199</v>
      </c>
      <c r="W3343" t="s">
        <v>241</v>
      </c>
      <c r="X3343">
        <v>2022</v>
      </c>
      <c r="Y3343">
        <v>2018</v>
      </c>
      <c r="Z3343">
        <v>1</v>
      </c>
      <c r="AB3343" t="s">
        <v>240</v>
      </c>
      <c r="AD3343" t="s">
        <v>241</v>
      </c>
      <c r="AE3343" t="s">
        <v>1460</v>
      </c>
      <c r="AF3343">
        <v>0.45</v>
      </c>
      <c r="AG3343" t="s">
        <v>1444</v>
      </c>
      <c r="AH3343" t="s">
        <v>1458</v>
      </c>
      <c r="AI3343" t="s">
        <v>261</v>
      </c>
      <c r="AJ3343" t="s">
        <v>261</v>
      </c>
      <c r="AK3343">
        <v>1</v>
      </c>
      <c r="AL3343">
        <v>20</v>
      </c>
      <c r="AP3343">
        <v>140</v>
      </c>
      <c r="BA3343" t="s">
        <v>242</v>
      </c>
      <c r="BC3343" t="s">
        <v>1432</v>
      </c>
      <c r="BD3343" t="s">
        <v>253</v>
      </c>
      <c r="BE3343" t="s">
        <v>253</v>
      </c>
      <c r="BK3343">
        <v>11.45</v>
      </c>
      <c r="BQ3343" t="s">
        <v>89</v>
      </c>
      <c r="BR3343">
        <v>0.19</v>
      </c>
      <c r="CA3343">
        <v>19.760000000000002</v>
      </c>
      <c r="CB3343">
        <v>0.104</v>
      </c>
      <c r="CJ3343">
        <v>1.5840000000000001</v>
      </c>
      <c r="CK3343">
        <v>4.4969999999999999</v>
      </c>
      <c r="CX3343">
        <v>0.31730000000000003</v>
      </c>
      <c r="CY3343">
        <v>0.31730000000000003</v>
      </c>
    </row>
    <row r="3344" spans="1:103">
      <c r="A3344">
        <v>111</v>
      </c>
      <c r="B3344" t="s">
        <v>1970</v>
      </c>
      <c r="C3344" t="s">
        <v>1971</v>
      </c>
      <c r="D3344">
        <v>69.13</v>
      </c>
      <c r="E3344">
        <v>-105.06</v>
      </c>
      <c r="F3344" t="s">
        <v>192</v>
      </c>
      <c r="G3344" t="s">
        <v>193</v>
      </c>
      <c r="H3344" t="s">
        <v>194</v>
      </c>
      <c r="I3344" t="s">
        <v>261</v>
      </c>
      <c r="J3344" t="s">
        <v>1972</v>
      </c>
      <c r="K3344" t="s">
        <v>1973</v>
      </c>
      <c r="L3344" t="s">
        <v>277</v>
      </c>
      <c r="N3344" t="s">
        <v>1429</v>
      </c>
      <c r="O3344" t="s">
        <v>641</v>
      </c>
      <c r="Q3344" t="s">
        <v>266</v>
      </c>
      <c r="T3344">
        <v>0</v>
      </c>
      <c r="U3344" t="s">
        <v>1479</v>
      </c>
      <c r="V3344" t="s">
        <v>199</v>
      </c>
      <c r="W3344" t="s">
        <v>241</v>
      </c>
      <c r="X3344">
        <v>2022</v>
      </c>
      <c r="Y3344">
        <v>2018</v>
      </c>
      <c r="Z3344">
        <v>1</v>
      </c>
      <c r="AB3344" t="s">
        <v>359</v>
      </c>
      <c r="AD3344" t="s">
        <v>241</v>
      </c>
      <c r="AE3344" t="s">
        <v>1460</v>
      </c>
      <c r="AF3344">
        <v>0.45</v>
      </c>
      <c r="AG3344" t="s">
        <v>1444</v>
      </c>
      <c r="AH3344" t="s">
        <v>1458</v>
      </c>
      <c r="AI3344" t="s">
        <v>261</v>
      </c>
      <c r="AJ3344" t="s">
        <v>261</v>
      </c>
      <c r="AK3344">
        <v>1</v>
      </c>
      <c r="AL3344">
        <v>20</v>
      </c>
      <c r="AP3344">
        <v>140</v>
      </c>
      <c r="BA3344" t="s">
        <v>242</v>
      </c>
      <c r="BC3344" t="s">
        <v>1432</v>
      </c>
      <c r="BD3344" t="s">
        <v>253</v>
      </c>
      <c r="BE3344" t="s">
        <v>282</v>
      </c>
      <c r="BK3344">
        <v>54.225000000000001</v>
      </c>
      <c r="BQ3344" t="s">
        <v>89</v>
      </c>
      <c r="BR3344">
        <v>0.19</v>
      </c>
      <c r="CA3344">
        <v>35.15</v>
      </c>
      <c r="CB3344">
        <v>0.185</v>
      </c>
      <c r="CJ3344">
        <v>2.9550000000000001</v>
      </c>
      <c r="CK3344">
        <v>5.7309999999999999</v>
      </c>
      <c r="CX3344">
        <v>2.3879199999999998</v>
      </c>
      <c r="CY3344">
        <v>2.3879199999999998</v>
      </c>
    </row>
    <row r="3345" spans="1:103">
      <c r="A3345">
        <v>111</v>
      </c>
      <c r="B3345" t="s">
        <v>1970</v>
      </c>
      <c r="C3345" t="s">
        <v>1971</v>
      </c>
      <c r="D3345">
        <v>69.13</v>
      </c>
      <c r="E3345">
        <v>-105.06</v>
      </c>
      <c r="F3345" t="s">
        <v>192</v>
      </c>
      <c r="G3345" t="s">
        <v>193</v>
      </c>
      <c r="H3345" t="s">
        <v>194</v>
      </c>
      <c r="I3345" t="s">
        <v>261</v>
      </c>
      <c r="J3345" t="s">
        <v>1972</v>
      </c>
      <c r="K3345" t="s">
        <v>1973</v>
      </c>
      <c r="L3345" t="s">
        <v>277</v>
      </c>
      <c r="N3345" t="s">
        <v>1429</v>
      </c>
      <c r="O3345" t="s">
        <v>641</v>
      </c>
      <c r="Q3345" t="s">
        <v>266</v>
      </c>
      <c r="T3345">
        <v>0</v>
      </c>
      <c r="U3345" t="s">
        <v>1479</v>
      </c>
      <c r="V3345" t="s">
        <v>199</v>
      </c>
      <c r="W3345" t="s">
        <v>241</v>
      </c>
      <c r="X3345">
        <v>2022</v>
      </c>
      <c r="Y3345">
        <v>2018</v>
      </c>
      <c r="Z3345">
        <v>1</v>
      </c>
      <c r="AB3345" t="s">
        <v>359</v>
      </c>
      <c r="AD3345" t="s">
        <v>241</v>
      </c>
      <c r="AE3345" t="s">
        <v>1460</v>
      </c>
      <c r="AF3345">
        <v>0.45</v>
      </c>
      <c r="AG3345" t="s">
        <v>1444</v>
      </c>
      <c r="AH3345" t="s">
        <v>1458</v>
      </c>
      <c r="AI3345" t="s">
        <v>261</v>
      </c>
      <c r="AJ3345" t="s">
        <v>261</v>
      </c>
      <c r="AK3345">
        <v>1</v>
      </c>
      <c r="AL3345">
        <v>20</v>
      </c>
      <c r="AP3345">
        <v>140</v>
      </c>
      <c r="BA3345" t="s">
        <v>242</v>
      </c>
      <c r="BC3345" t="s">
        <v>1432</v>
      </c>
      <c r="BD3345" t="s">
        <v>253</v>
      </c>
      <c r="BE3345" t="s">
        <v>253</v>
      </c>
      <c r="BK3345">
        <v>11.61</v>
      </c>
      <c r="BQ3345" t="s">
        <v>89</v>
      </c>
      <c r="BR3345">
        <v>0.19</v>
      </c>
      <c r="CA3345">
        <v>6.27</v>
      </c>
      <c r="CB3345">
        <v>3.3000000000000002E-2</v>
      </c>
      <c r="CJ3345">
        <v>2.7970000000000002</v>
      </c>
      <c r="CK3345">
        <v>6.0369999999999999</v>
      </c>
      <c r="CX3345">
        <v>0.34655999999999998</v>
      </c>
      <c r="CY3345">
        <v>0.34655999999999998</v>
      </c>
    </row>
    <row r="3346" spans="1:103">
      <c r="A3346">
        <v>111</v>
      </c>
      <c r="B3346" t="s">
        <v>1970</v>
      </c>
      <c r="C3346" t="s">
        <v>1971</v>
      </c>
      <c r="D3346">
        <v>69.13</v>
      </c>
      <c r="E3346">
        <v>-105.06</v>
      </c>
      <c r="F3346" t="s">
        <v>192</v>
      </c>
      <c r="G3346" t="s">
        <v>193</v>
      </c>
      <c r="H3346" t="s">
        <v>194</v>
      </c>
      <c r="I3346" t="s">
        <v>261</v>
      </c>
      <c r="J3346" t="s">
        <v>1972</v>
      </c>
      <c r="K3346" t="s">
        <v>1973</v>
      </c>
      <c r="L3346" t="s">
        <v>277</v>
      </c>
      <c r="N3346" t="s">
        <v>1429</v>
      </c>
      <c r="O3346" t="s">
        <v>641</v>
      </c>
      <c r="Q3346" t="s">
        <v>266</v>
      </c>
      <c r="T3346">
        <v>0</v>
      </c>
      <c r="U3346" t="s">
        <v>1479</v>
      </c>
      <c r="V3346" t="s">
        <v>199</v>
      </c>
      <c r="W3346" t="s">
        <v>241</v>
      </c>
      <c r="X3346">
        <v>2022</v>
      </c>
      <c r="Y3346">
        <v>2018</v>
      </c>
      <c r="Z3346">
        <v>1</v>
      </c>
      <c r="AB3346" t="s">
        <v>241</v>
      </c>
      <c r="AD3346" t="s">
        <v>241</v>
      </c>
      <c r="AE3346" t="s">
        <v>1460</v>
      </c>
      <c r="AF3346">
        <v>0.45</v>
      </c>
      <c r="AG3346" t="s">
        <v>1444</v>
      </c>
      <c r="AH3346" t="s">
        <v>1458</v>
      </c>
      <c r="AI3346" t="s">
        <v>261</v>
      </c>
      <c r="AJ3346" t="s">
        <v>261</v>
      </c>
      <c r="AK3346">
        <v>1</v>
      </c>
      <c r="AL3346">
        <v>20</v>
      </c>
      <c r="AP3346">
        <v>140</v>
      </c>
      <c r="BA3346" t="s">
        <v>242</v>
      </c>
      <c r="BC3346" t="s">
        <v>1432</v>
      </c>
      <c r="BD3346" t="s">
        <v>253</v>
      </c>
      <c r="BE3346" t="s">
        <v>282</v>
      </c>
      <c r="BK3346">
        <v>54.743000000000002</v>
      </c>
      <c r="BQ3346" t="s">
        <v>89</v>
      </c>
      <c r="BR3346">
        <v>0.19</v>
      </c>
      <c r="CA3346">
        <v>24.32</v>
      </c>
      <c r="CB3346">
        <v>0.128</v>
      </c>
      <c r="CJ3346">
        <v>4.0019999999999998</v>
      </c>
      <c r="CK3346">
        <v>5.8</v>
      </c>
      <c r="CX3346">
        <v>2.9792000000000001</v>
      </c>
      <c r="CY3346">
        <v>2.9792000000000001</v>
      </c>
    </row>
    <row r="3347" spans="1:103">
      <c r="A3347">
        <v>111</v>
      </c>
      <c r="B3347" t="s">
        <v>1970</v>
      </c>
      <c r="C3347" t="s">
        <v>1971</v>
      </c>
      <c r="D3347">
        <v>69.13</v>
      </c>
      <c r="E3347">
        <v>-105.06</v>
      </c>
      <c r="F3347" t="s">
        <v>192</v>
      </c>
      <c r="G3347" t="s">
        <v>193</v>
      </c>
      <c r="H3347" t="s">
        <v>194</v>
      </c>
      <c r="I3347" t="s">
        <v>261</v>
      </c>
      <c r="J3347" t="s">
        <v>1972</v>
      </c>
      <c r="K3347" t="s">
        <v>1973</v>
      </c>
      <c r="L3347" t="s">
        <v>277</v>
      </c>
      <c r="N3347" t="s">
        <v>1429</v>
      </c>
      <c r="O3347" t="s">
        <v>641</v>
      </c>
      <c r="Q3347" t="s">
        <v>266</v>
      </c>
      <c r="T3347">
        <v>0</v>
      </c>
      <c r="U3347" t="s">
        <v>1479</v>
      </c>
      <c r="V3347" t="s">
        <v>199</v>
      </c>
      <c r="W3347" t="s">
        <v>241</v>
      </c>
      <c r="X3347">
        <v>2022</v>
      </c>
      <c r="Y3347">
        <v>2018</v>
      </c>
      <c r="Z3347">
        <v>1</v>
      </c>
      <c r="AB3347" t="s">
        <v>241</v>
      </c>
      <c r="AD3347" t="s">
        <v>241</v>
      </c>
      <c r="AE3347" t="s">
        <v>1460</v>
      </c>
      <c r="AF3347">
        <v>0.45</v>
      </c>
      <c r="AG3347" t="s">
        <v>1444</v>
      </c>
      <c r="AH3347" t="s">
        <v>1458</v>
      </c>
      <c r="AI3347" t="s">
        <v>261</v>
      </c>
      <c r="AJ3347" t="s">
        <v>261</v>
      </c>
      <c r="AK3347">
        <v>1</v>
      </c>
      <c r="AL3347">
        <v>20</v>
      </c>
      <c r="AP3347">
        <v>140</v>
      </c>
      <c r="BA3347" t="s">
        <v>242</v>
      </c>
      <c r="BC3347" t="s">
        <v>1432</v>
      </c>
      <c r="BD3347" t="s">
        <v>253</v>
      </c>
      <c r="BE3347" t="s">
        <v>253</v>
      </c>
      <c r="BK3347">
        <v>11.858000000000001</v>
      </c>
      <c r="BQ3347" t="s">
        <v>89</v>
      </c>
      <c r="BR3347">
        <v>0.19</v>
      </c>
      <c r="CA3347">
        <v>6.46</v>
      </c>
      <c r="CB3347">
        <v>3.4000000000000002E-2</v>
      </c>
      <c r="CJ3347">
        <v>2.4119999999999999</v>
      </c>
      <c r="CK3347">
        <v>6.7290000000000001</v>
      </c>
      <c r="CX3347">
        <v>0.25630999999999998</v>
      </c>
      <c r="CY3347">
        <v>0.25630999999999998</v>
      </c>
    </row>
  </sheetData>
  <sortState xmlns:xlrd2="http://schemas.microsoft.com/office/spreadsheetml/2017/richdata2" ref="A2:EC2385">
    <sortCondition ref="BA1:BA23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Heffernan</dc:creator>
  <cp:lastModifiedBy>Heffernan, W. (Liam)</cp:lastModifiedBy>
  <cp:lastPrinted>2020-08-10T14:04:58Z</cp:lastPrinted>
  <dcterms:created xsi:type="dcterms:W3CDTF">2020-05-14T15:47:17Z</dcterms:created>
  <dcterms:modified xsi:type="dcterms:W3CDTF">2023-10-25T09:13:06Z</dcterms:modified>
</cp:coreProperties>
</file>